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protease_activity_analysis/tests/data/"/>
    </mc:Choice>
  </mc:AlternateContent>
  <xr:revisionPtr revIDLastSave="0" documentId="13_ncr:1_{7217917A-4124-6043-B84E-1BED950CC056}" xr6:coauthVersionLast="45" xr6:coauthVersionMax="45" xr10:uidLastSave="{00000000-0000-0000-0000-000000000000}"/>
  <bookViews>
    <workbookView xWindow="1000" yWindow="880" windowWidth="19440" windowHeight="1424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2" i="6" l="1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5" i="6"/>
  <c r="I494" i="6"/>
  <c r="I493" i="6"/>
  <c r="I492" i="6"/>
  <c r="I489" i="6"/>
  <c r="I487" i="6"/>
  <c r="I484" i="6"/>
  <c r="I478" i="6"/>
  <c r="I477" i="6"/>
  <c r="I475" i="6"/>
  <c r="I473" i="6"/>
  <c r="I471" i="6"/>
  <c r="I467" i="6"/>
  <c r="I465" i="6"/>
  <c r="I464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5" i="6"/>
  <c r="I444" i="6"/>
  <c r="I443" i="6"/>
  <c r="I442" i="6"/>
  <c r="I439" i="6"/>
  <c r="I437" i="6"/>
  <c r="I434" i="6"/>
  <c r="I428" i="6"/>
  <c r="I427" i="6"/>
  <c r="I425" i="6"/>
  <c r="I423" i="6"/>
  <c r="I421" i="6"/>
  <c r="I417" i="6"/>
  <c r="I415" i="6"/>
  <c r="I414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5" i="6"/>
  <c r="I394" i="6"/>
  <c r="I393" i="6"/>
  <c r="I392" i="6"/>
  <c r="I389" i="6"/>
  <c r="I387" i="6"/>
  <c r="I384" i="6"/>
  <c r="I378" i="6"/>
  <c r="I377" i="6"/>
  <c r="I375" i="6"/>
  <c r="I373" i="6"/>
  <c r="I371" i="6"/>
  <c r="I367" i="6"/>
  <c r="I365" i="6"/>
  <c r="I364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5" i="6"/>
  <c r="I294" i="6"/>
  <c r="I293" i="6"/>
  <c r="I292" i="6"/>
  <c r="I289" i="6"/>
  <c r="I287" i="6"/>
  <c r="I284" i="6"/>
  <c r="I278" i="6"/>
  <c r="I277" i="6"/>
  <c r="I275" i="6"/>
  <c r="I273" i="6"/>
  <c r="I271" i="6"/>
  <c r="I267" i="6"/>
  <c r="I265" i="6"/>
  <c r="I264" i="6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1" i="4"/>
  <c r="I800" i="4"/>
  <c r="I799" i="4"/>
  <c r="I798" i="4"/>
  <c r="I795" i="4"/>
  <c r="I793" i="4"/>
  <c r="I790" i="4"/>
  <c r="I784" i="4"/>
  <c r="I783" i="4"/>
  <c r="I781" i="4"/>
  <c r="I779" i="4"/>
  <c r="I777" i="4"/>
  <c r="I773" i="4"/>
  <c r="I771" i="4"/>
  <c r="I770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1" i="4"/>
  <c r="I750" i="4"/>
  <c r="I749" i="4"/>
  <c r="I748" i="4"/>
  <c r="I745" i="4"/>
  <c r="I743" i="4"/>
  <c r="I740" i="4"/>
  <c r="I734" i="4"/>
  <c r="I733" i="4"/>
  <c r="I731" i="4"/>
  <c r="I729" i="4"/>
  <c r="I727" i="4"/>
  <c r="I723" i="4"/>
  <c r="I721" i="4"/>
  <c r="I720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1" i="4"/>
  <c r="I700" i="4"/>
  <c r="I699" i="4"/>
  <c r="I698" i="4"/>
  <c r="I695" i="4"/>
  <c r="I693" i="4"/>
  <c r="I690" i="4"/>
  <c r="I684" i="4"/>
  <c r="I683" i="4"/>
  <c r="I681" i="4"/>
  <c r="I679" i="4"/>
  <c r="I677" i="4"/>
  <c r="I673" i="4"/>
  <c r="I671" i="4"/>
  <c r="I670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1" i="4"/>
  <c r="I650" i="4"/>
  <c r="I649" i="4"/>
  <c r="I648" i="4"/>
  <c r="I645" i="4"/>
  <c r="I643" i="4"/>
  <c r="I640" i="4"/>
  <c r="I634" i="4"/>
  <c r="I633" i="4"/>
  <c r="I631" i="4"/>
  <c r="I629" i="4"/>
  <c r="I627" i="4"/>
  <c r="I623" i="4"/>
  <c r="I621" i="4"/>
  <c r="I620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1" i="4"/>
  <c r="I600" i="4"/>
  <c r="I599" i="4"/>
  <c r="I598" i="4"/>
  <c r="I595" i="4"/>
  <c r="I593" i="4"/>
  <c r="I590" i="4"/>
  <c r="I584" i="4"/>
  <c r="I583" i="4"/>
  <c r="I581" i="4"/>
  <c r="I579" i="4"/>
  <c r="I577" i="4"/>
  <c r="I573" i="4"/>
  <c r="I571" i="4"/>
  <c r="I570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1" i="4"/>
  <c r="I550" i="4"/>
  <c r="I549" i="4"/>
  <c r="I548" i="4"/>
  <c r="I545" i="4"/>
  <c r="I543" i="4"/>
  <c r="I540" i="4"/>
  <c r="I534" i="4"/>
  <c r="I533" i="4"/>
  <c r="I531" i="4"/>
  <c r="I529" i="4"/>
  <c r="I527" i="4"/>
  <c r="I523" i="4"/>
  <c r="I521" i="4"/>
  <c r="I520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1" i="4"/>
  <c r="I500" i="4"/>
  <c r="I499" i="4"/>
  <c r="I498" i="4"/>
  <c r="I495" i="4"/>
  <c r="I493" i="4"/>
  <c r="I490" i="4"/>
  <c r="I484" i="4"/>
  <c r="I483" i="4"/>
  <c r="I481" i="4"/>
  <c r="I479" i="4"/>
  <c r="I477" i="4"/>
  <c r="I473" i="4"/>
  <c r="I471" i="4"/>
  <c r="I470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1" i="4"/>
  <c r="I450" i="4"/>
  <c r="I449" i="4"/>
  <c r="I448" i="4"/>
  <c r="I445" i="4"/>
  <c r="I443" i="4"/>
  <c r="I440" i="4"/>
  <c r="I434" i="4"/>
  <c r="I433" i="4"/>
  <c r="I431" i="4"/>
  <c r="I429" i="4"/>
  <c r="I427" i="4"/>
  <c r="I423" i="4"/>
  <c r="I421" i="4"/>
  <c r="I420" i="4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3" i="3"/>
  <c r="I902" i="3"/>
  <c r="I901" i="3"/>
  <c r="I900" i="3"/>
  <c r="I897" i="3"/>
  <c r="I895" i="3"/>
  <c r="I892" i="3"/>
  <c r="I886" i="3"/>
  <c r="I885" i="3"/>
  <c r="I883" i="3"/>
  <c r="I881" i="3"/>
  <c r="I879" i="3"/>
  <c r="I875" i="3"/>
  <c r="I873" i="3"/>
  <c r="I872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3" i="3"/>
  <c r="I852" i="3"/>
  <c r="I851" i="3"/>
  <c r="I850" i="3"/>
  <c r="I847" i="3"/>
  <c r="I845" i="3"/>
  <c r="I842" i="3"/>
  <c r="I836" i="3"/>
  <c r="I835" i="3"/>
  <c r="I833" i="3"/>
  <c r="I831" i="3"/>
  <c r="I829" i="3"/>
  <c r="I825" i="3"/>
  <c r="I823" i="3"/>
  <c r="I822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3" i="3"/>
  <c r="I802" i="3"/>
  <c r="I801" i="3"/>
  <c r="I800" i="3"/>
  <c r="I797" i="3"/>
  <c r="I795" i="3"/>
  <c r="I792" i="3"/>
  <c r="I786" i="3"/>
  <c r="I785" i="3"/>
  <c r="I783" i="3"/>
  <c r="I781" i="3"/>
  <c r="I779" i="3"/>
  <c r="I775" i="3"/>
  <c r="I773" i="3"/>
  <c r="I772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3" i="3"/>
  <c r="I752" i="3"/>
  <c r="I751" i="3"/>
  <c r="I750" i="3"/>
  <c r="I747" i="3"/>
  <c r="I745" i="3"/>
  <c r="I742" i="3"/>
  <c r="I736" i="3"/>
  <c r="I735" i="3"/>
  <c r="I733" i="3"/>
  <c r="I731" i="3"/>
  <c r="I729" i="3"/>
  <c r="I725" i="3"/>
  <c r="I723" i="3"/>
  <c r="I722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3" i="3"/>
  <c r="I702" i="3"/>
  <c r="I701" i="3"/>
  <c r="I700" i="3"/>
  <c r="I697" i="3"/>
  <c r="I695" i="3"/>
  <c r="I692" i="3"/>
  <c r="I686" i="3"/>
  <c r="I685" i="3"/>
  <c r="I683" i="3"/>
  <c r="I681" i="3"/>
  <c r="I679" i="3"/>
  <c r="I675" i="3"/>
  <c r="I673" i="3"/>
  <c r="I672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3" i="3"/>
  <c r="I652" i="3"/>
  <c r="I651" i="3"/>
  <c r="I650" i="3"/>
  <c r="I647" i="3"/>
  <c r="I645" i="3"/>
  <c r="I642" i="3"/>
  <c r="I636" i="3"/>
  <c r="I635" i="3"/>
  <c r="I633" i="3"/>
  <c r="I631" i="3"/>
  <c r="I629" i="3"/>
  <c r="I625" i="3"/>
  <c r="I623" i="3"/>
  <c r="I622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3" i="3"/>
  <c r="I602" i="3"/>
  <c r="I601" i="3"/>
  <c r="I600" i="3"/>
  <c r="I597" i="3"/>
  <c r="I595" i="3"/>
  <c r="I592" i="3"/>
  <c r="I586" i="3"/>
  <c r="I585" i="3"/>
  <c r="I583" i="3"/>
  <c r="I581" i="3"/>
  <c r="I579" i="3"/>
  <c r="I575" i="3"/>
  <c r="I573" i="3"/>
  <c r="I572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3" i="3"/>
  <c r="I552" i="3"/>
  <c r="I551" i="3"/>
  <c r="I550" i="3"/>
  <c r="I547" i="3"/>
  <c r="I545" i="3"/>
  <c r="I542" i="3"/>
  <c r="I536" i="3"/>
  <c r="I535" i="3"/>
  <c r="I533" i="3"/>
  <c r="I531" i="3"/>
  <c r="I529" i="3"/>
  <c r="I525" i="3"/>
  <c r="I523" i="3"/>
  <c r="I522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3" i="3"/>
  <c r="I502" i="3"/>
  <c r="I501" i="3"/>
  <c r="I500" i="3"/>
  <c r="I497" i="3"/>
  <c r="I495" i="3"/>
  <c r="I492" i="3"/>
  <c r="I486" i="3"/>
  <c r="I485" i="3"/>
  <c r="I483" i="3"/>
  <c r="I481" i="3"/>
  <c r="I479" i="3"/>
  <c r="I475" i="3"/>
  <c r="I473" i="3"/>
  <c r="I472" i="3"/>
  <c r="I262" i="6" l="1"/>
  <c r="I260" i="6"/>
  <c r="I259" i="6"/>
  <c r="I258" i="6"/>
  <c r="I257" i="6"/>
  <c r="I256" i="6"/>
  <c r="I255" i="6"/>
  <c r="I254" i="6"/>
  <c r="I253" i="6"/>
  <c r="I252" i="6"/>
  <c r="I251" i="6"/>
  <c r="I245" i="6"/>
  <c r="I244" i="6"/>
  <c r="I236" i="6"/>
  <c r="I232" i="6"/>
  <c r="I227" i="6"/>
  <c r="I211" i="6"/>
  <c r="I210" i="6"/>
  <c r="I208" i="6"/>
  <c r="I207" i="6"/>
  <c r="I206" i="6"/>
  <c r="I205" i="6"/>
  <c r="I204" i="6"/>
  <c r="I203" i="6"/>
  <c r="I202" i="6"/>
  <c r="I201" i="6"/>
  <c r="I200" i="6"/>
  <c r="I199" i="6"/>
  <c r="I193" i="6"/>
  <c r="I192" i="6"/>
  <c r="I184" i="6"/>
  <c r="I180" i="6"/>
  <c r="I175" i="6"/>
  <c r="I159" i="6"/>
  <c r="I158" i="6"/>
  <c r="I156" i="6"/>
  <c r="I155" i="6"/>
  <c r="I154" i="6"/>
  <c r="I153" i="6"/>
  <c r="I152" i="6"/>
  <c r="I151" i="6"/>
  <c r="I150" i="6"/>
  <c r="I149" i="6"/>
  <c r="I148" i="6"/>
  <c r="I147" i="6"/>
  <c r="I141" i="6"/>
  <c r="I140" i="6"/>
  <c r="I132" i="6"/>
  <c r="I128" i="6"/>
  <c r="I123" i="6"/>
  <c r="I107" i="6"/>
  <c r="I106" i="6"/>
  <c r="I104" i="6"/>
  <c r="I103" i="6"/>
  <c r="I102" i="6"/>
  <c r="I101" i="6"/>
  <c r="I100" i="6"/>
  <c r="I99" i="6"/>
  <c r="I98" i="6"/>
  <c r="I97" i="6"/>
  <c r="I96" i="6"/>
  <c r="I95" i="6"/>
  <c r="I89" i="6"/>
  <c r="I88" i="6"/>
  <c r="I80" i="6"/>
  <c r="I76" i="6"/>
  <c r="I71" i="6"/>
  <c r="I55" i="6"/>
  <c r="I19" i="6"/>
  <c r="I24" i="6"/>
  <c r="I28" i="6"/>
  <c r="I36" i="6"/>
  <c r="I37" i="6"/>
  <c r="I43" i="6"/>
  <c r="I44" i="6"/>
  <c r="I45" i="6"/>
  <c r="I46" i="6"/>
  <c r="I47" i="6"/>
  <c r="I48" i="6"/>
  <c r="I49" i="6"/>
  <c r="I50" i="6"/>
  <c r="I51" i="6"/>
  <c r="I52" i="6"/>
  <c r="I54" i="6"/>
  <c r="I3" i="6"/>
  <c r="I418" i="4"/>
  <c r="I416" i="4"/>
  <c r="I415" i="4"/>
  <c r="I414" i="4"/>
  <c r="I413" i="4"/>
  <c r="I412" i="4"/>
  <c r="I411" i="4"/>
  <c r="I410" i="4"/>
  <c r="I409" i="4"/>
  <c r="I408" i="4"/>
  <c r="I407" i="4"/>
  <c r="I401" i="4"/>
  <c r="I400" i="4"/>
  <c r="I392" i="4"/>
  <c r="I388" i="4"/>
  <c r="I383" i="4"/>
  <c r="I367" i="4"/>
  <c r="I366" i="4"/>
  <c r="I364" i="4"/>
  <c r="I363" i="4"/>
  <c r="I362" i="4"/>
  <c r="I361" i="4"/>
  <c r="I360" i="4"/>
  <c r="I359" i="4"/>
  <c r="I358" i="4"/>
  <c r="I357" i="4"/>
  <c r="I356" i="4"/>
  <c r="I355" i="4"/>
  <c r="I349" i="4"/>
  <c r="I348" i="4"/>
  <c r="I340" i="4"/>
  <c r="I336" i="4"/>
  <c r="I331" i="4"/>
  <c r="I315" i="4"/>
  <c r="I314" i="4"/>
  <c r="I312" i="4"/>
  <c r="I311" i="4"/>
  <c r="I310" i="4"/>
  <c r="I309" i="4"/>
  <c r="I308" i="4"/>
  <c r="I307" i="4"/>
  <c r="I306" i="4"/>
  <c r="I305" i="4"/>
  <c r="I304" i="4"/>
  <c r="I303" i="4"/>
  <c r="I297" i="4"/>
  <c r="I296" i="4"/>
  <c r="I288" i="4"/>
  <c r="I284" i="4"/>
  <c r="I279" i="4"/>
  <c r="I263" i="4"/>
  <c r="I262" i="4"/>
  <c r="I260" i="4"/>
  <c r="I259" i="4"/>
  <c r="I258" i="4"/>
  <c r="I257" i="4"/>
  <c r="I256" i="4"/>
  <c r="I255" i="4"/>
  <c r="I254" i="4"/>
  <c r="I253" i="4"/>
  <c r="I252" i="4"/>
  <c r="I251" i="4"/>
  <c r="I245" i="4"/>
  <c r="I244" i="4"/>
  <c r="I236" i="4"/>
  <c r="I232" i="4"/>
  <c r="I227" i="4"/>
  <c r="I211" i="4"/>
  <c r="I210" i="4"/>
  <c r="I208" i="4"/>
  <c r="I207" i="4"/>
  <c r="I206" i="4"/>
  <c r="I205" i="4"/>
  <c r="I204" i="4"/>
  <c r="I203" i="4"/>
  <c r="I202" i="4"/>
  <c r="I201" i="4"/>
  <c r="I200" i="4"/>
  <c r="I199" i="4"/>
  <c r="I193" i="4"/>
  <c r="I192" i="4"/>
  <c r="I184" i="4"/>
  <c r="I180" i="4"/>
  <c r="I175" i="4"/>
  <c r="I159" i="4"/>
  <c r="I158" i="4"/>
  <c r="I156" i="4"/>
  <c r="I155" i="4"/>
  <c r="I154" i="4"/>
  <c r="I153" i="4"/>
  <c r="I152" i="4"/>
  <c r="I151" i="4"/>
  <c r="I150" i="4"/>
  <c r="I149" i="4"/>
  <c r="I148" i="4"/>
  <c r="I147" i="4"/>
  <c r="I141" i="4"/>
  <c r="I140" i="4"/>
  <c r="I132" i="4"/>
  <c r="I128" i="4"/>
  <c r="I123" i="4"/>
  <c r="I107" i="4"/>
  <c r="I106" i="4"/>
  <c r="I104" i="4"/>
  <c r="I103" i="4"/>
  <c r="I102" i="4"/>
  <c r="I101" i="4"/>
  <c r="I100" i="4"/>
  <c r="I99" i="4"/>
  <c r="I98" i="4"/>
  <c r="I97" i="4"/>
  <c r="I96" i="4"/>
  <c r="I95" i="4"/>
  <c r="I89" i="4"/>
  <c r="I88" i="4"/>
  <c r="I80" i="4"/>
  <c r="I76" i="4"/>
  <c r="I71" i="4"/>
  <c r="I55" i="4"/>
  <c r="I19" i="4"/>
  <c r="I24" i="4"/>
  <c r="I28" i="4"/>
  <c r="I36" i="4"/>
  <c r="I37" i="4"/>
  <c r="I43" i="4"/>
  <c r="I44" i="4"/>
  <c r="I45" i="4"/>
  <c r="I46" i="4"/>
  <c r="I47" i="4"/>
  <c r="I48" i="4"/>
  <c r="I49" i="4"/>
  <c r="I50" i="4"/>
  <c r="I51" i="4"/>
  <c r="I52" i="4"/>
  <c r="I54" i="4"/>
  <c r="I3" i="4"/>
  <c r="I470" i="3"/>
  <c r="I468" i="3"/>
  <c r="I467" i="3"/>
  <c r="I466" i="3"/>
  <c r="I465" i="3"/>
  <c r="I464" i="3"/>
  <c r="I463" i="3"/>
  <c r="I462" i="3"/>
  <c r="I461" i="3"/>
  <c r="I460" i="3"/>
  <c r="I459" i="3"/>
  <c r="I453" i="3"/>
  <c r="I452" i="3"/>
  <c r="I444" i="3"/>
  <c r="I440" i="3"/>
  <c r="I435" i="3"/>
  <c r="I419" i="3"/>
  <c r="I418" i="3"/>
  <c r="I416" i="3"/>
  <c r="I415" i="3"/>
  <c r="I414" i="3"/>
  <c r="I413" i="3"/>
  <c r="I412" i="3"/>
  <c r="I411" i="3"/>
  <c r="I410" i="3"/>
  <c r="I409" i="3"/>
  <c r="I408" i="3"/>
  <c r="I407" i="3"/>
  <c r="I401" i="3"/>
  <c r="I400" i="3"/>
  <c r="I392" i="3"/>
  <c r="I388" i="3"/>
  <c r="I383" i="3"/>
  <c r="I367" i="3"/>
  <c r="I366" i="3"/>
  <c r="I364" i="3"/>
  <c r="I363" i="3"/>
  <c r="I362" i="3"/>
  <c r="I361" i="3"/>
  <c r="I360" i="3"/>
  <c r="I359" i="3"/>
  <c r="I358" i="3"/>
  <c r="I357" i="3"/>
  <c r="I356" i="3"/>
  <c r="I355" i="3"/>
  <c r="I349" i="3"/>
  <c r="I348" i="3"/>
  <c r="I340" i="3"/>
  <c r="I336" i="3"/>
  <c r="I331" i="3"/>
  <c r="I315" i="3"/>
  <c r="I314" i="3"/>
  <c r="I312" i="3"/>
  <c r="I311" i="3"/>
  <c r="I310" i="3"/>
  <c r="I309" i="3"/>
  <c r="I308" i="3"/>
  <c r="I307" i="3"/>
  <c r="I306" i="3"/>
  <c r="I305" i="3"/>
  <c r="I304" i="3"/>
  <c r="I303" i="3"/>
  <c r="I297" i="3"/>
  <c r="I296" i="3"/>
  <c r="I288" i="3"/>
  <c r="I284" i="3"/>
  <c r="I279" i="3"/>
  <c r="I263" i="3"/>
  <c r="I262" i="3"/>
  <c r="I260" i="3"/>
  <c r="I259" i="3"/>
  <c r="I258" i="3"/>
  <c r="I257" i="3"/>
  <c r="I256" i="3"/>
  <c r="I255" i="3"/>
  <c r="I254" i="3"/>
  <c r="I253" i="3"/>
  <c r="I252" i="3"/>
  <c r="I251" i="3"/>
  <c r="I245" i="3"/>
  <c r="I244" i="3"/>
  <c r="I236" i="3"/>
  <c r="I232" i="3"/>
  <c r="I227" i="3"/>
  <c r="I211" i="3"/>
  <c r="I210" i="3"/>
  <c r="I208" i="3"/>
  <c r="I207" i="3"/>
  <c r="I206" i="3"/>
  <c r="I205" i="3"/>
  <c r="I204" i="3"/>
  <c r="I203" i="3"/>
  <c r="I202" i="3"/>
  <c r="I201" i="3"/>
  <c r="I200" i="3"/>
  <c r="I199" i="3"/>
  <c r="I193" i="3"/>
  <c r="I192" i="3"/>
  <c r="I184" i="3"/>
  <c r="I180" i="3"/>
  <c r="I175" i="3"/>
  <c r="I159" i="3"/>
  <c r="I158" i="3"/>
  <c r="I156" i="3"/>
  <c r="I155" i="3"/>
  <c r="I154" i="3"/>
  <c r="I153" i="3"/>
  <c r="I152" i="3"/>
  <c r="I151" i="3"/>
  <c r="I150" i="3"/>
  <c r="I149" i="3"/>
  <c r="I148" i="3"/>
  <c r="I147" i="3"/>
  <c r="I141" i="3"/>
  <c r="I140" i="3"/>
  <c r="I132" i="3"/>
  <c r="I128" i="3"/>
  <c r="I123" i="3"/>
  <c r="I107" i="3"/>
  <c r="I106" i="3"/>
  <c r="I104" i="3"/>
  <c r="I103" i="3"/>
  <c r="I102" i="3"/>
  <c r="I101" i="3"/>
  <c r="I100" i="3"/>
  <c r="I99" i="3"/>
  <c r="I98" i="3"/>
  <c r="I97" i="3"/>
  <c r="I96" i="3"/>
  <c r="I95" i="3"/>
  <c r="I89" i="3"/>
  <c r="I88" i="3"/>
  <c r="I80" i="3"/>
  <c r="I76" i="3"/>
  <c r="I71" i="3"/>
  <c r="I55" i="3"/>
  <c r="I19" i="3"/>
  <c r="I24" i="3"/>
  <c r="I28" i="3"/>
  <c r="I36" i="3"/>
  <c r="I37" i="3"/>
  <c r="I43" i="3"/>
  <c r="I44" i="3"/>
  <c r="I45" i="3"/>
  <c r="I46" i="3"/>
  <c r="I47" i="3"/>
  <c r="I48" i="3"/>
  <c r="I49" i="3"/>
  <c r="I50" i="3"/>
  <c r="I51" i="3"/>
  <c r="I52" i="3"/>
  <c r="I54" i="3"/>
  <c r="I3" i="3"/>
</calcChain>
</file>

<file path=xl/sharedStrings.xml><?xml version="1.0" encoding="utf-8"?>
<sst xmlns="http://schemas.openxmlformats.org/spreadsheetml/2006/main" count="8526" uniqueCount="285">
  <si>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</si>
  <si>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</si>
  <si>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</si>
  <si>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</si>
  <si>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</si>
  <si>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</si>
  <si>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</si>
  <si>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</si>
  <si>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</si>
  <si>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</si>
  <si>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</si>
  <si>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</si>
  <si>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</si>
  <si>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</si>
  <si>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</si>
  <si>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</si>
  <si>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</si>
  <si>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</si>
  <si>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</si>
  <si>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</si>
  <si>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</si>
  <si>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</si>
  <si>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</si>
  <si>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</si>
  <si>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</si>
  <si>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</si>
  <si>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</si>
  <si>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</si>
  <si>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</si>
  <si>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</si>
  <si>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</si>
  <si>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</si>
  <si>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</si>
  <si>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</si>
  <si>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</si>
  <si>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</si>
  <si>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</si>
  <si>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</si>
  <si>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</si>
  <si>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</si>
  <si>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</si>
  <si>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</si>
  <si>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</si>
  <si>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</si>
  <si>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</si>
  <si>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2STD6</t>
  </si>
  <si>
    <t>2STD3</t>
  </si>
  <si>
    <t>1UR3_09</t>
  </si>
  <si>
    <t>2UR3_12</t>
  </si>
  <si>
    <t>3UR3_14</t>
  </si>
  <si>
    <t>4UR3_17</t>
  </si>
  <si>
    <t>5UR3_19</t>
  </si>
  <si>
    <t>2STD5</t>
  </si>
  <si>
    <t>918am003.q0</t>
  </si>
  <si>
    <t>918am086.q0</t>
  </si>
  <si>
    <t>918am005.q0</t>
  </si>
  <si>
    <t>918am087.q0</t>
  </si>
  <si>
    <t>918am006.q0</t>
  </si>
  <si>
    <t>918am088.q0</t>
  </si>
  <si>
    <t>918am007.q0</t>
  </si>
  <si>
    <t>918am089.q0</t>
  </si>
  <si>
    <t>918am008.q0</t>
  </si>
  <si>
    <t>918am090.q0</t>
  </si>
  <si>
    <t>918am009.q0</t>
  </si>
  <si>
    <t>918am010.q0</t>
  </si>
  <si>
    <t>918am092.q0</t>
  </si>
  <si>
    <t>918am011.q0</t>
  </si>
  <si>
    <t>918am093.q0</t>
  </si>
  <si>
    <t>918am012.q0</t>
  </si>
  <si>
    <t>918am094.q0</t>
  </si>
  <si>
    <t>918am004.q0</t>
  </si>
  <si>
    <t>918am085.q0</t>
  </si>
  <si>
    <t>918am091.q0</t>
  </si>
  <si>
    <t>918am002.q0</t>
  </si>
  <si>
    <t>918am013.q0</t>
  </si>
  <si>
    <t>2STD7</t>
  </si>
  <si>
    <t>918am095.q0</t>
  </si>
  <si>
    <t>918am001.q0</t>
  </si>
  <si>
    <t>918am014.q0</t>
  </si>
  <si>
    <t>918am084.q0</t>
  </si>
  <si>
    <t>2STD9</t>
  </si>
  <si>
    <t>918am015.q0</t>
  </si>
  <si>
    <t>CI1</t>
  </si>
  <si>
    <t>918am016.q0</t>
  </si>
  <si>
    <t>CI2</t>
  </si>
  <si>
    <t>918am017.q0</t>
  </si>
  <si>
    <t>CI3</t>
  </si>
  <si>
    <t>918am018.q0</t>
  </si>
  <si>
    <t>CI4</t>
  </si>
  <si>
    <t>918am019.q0</t>
  </si>
  <si>
    <t>CI5</t>
  </si>
  <si>
    <t>918am020.q0</t>
  </si>
  <si>
    <t>CI6</t>
  </si>
  <si>
    <t>918am021.q0</t>
  </si>
  <si>
    <t>CI7</t>
  </si>
  <si>
    <t>918am022.q0</t>
  </si>
  <si>
    <t>CI8</t>
  </si>
  <si>
    <t>918am023.q0</t>
  </si>
  <si>
    <t>CI9</t>
  </si>
  <si>
    <t>918am024.q0</t>
  </si>
  <si>
    <t>CI10</t>
  </si>
  <si>
    <t>918am025.q0</t>
  </si>
  <si>
    <t>CII1</t>
  </si>
  <si>
    <t>918am026.q0</t>
  </si>
  <si>
    <t>CII2</t>
  </si>
  <si>
    <t>918am027.q0</t>
  </si>
  <si>
    <t>CII3</t>
  </si>
  <si>
    <t>918am028.q0</t>
  </si>
  <si>
    <t>CII4</t>
  </si>
  <si>
    <t>918am029.q0</t>
  </si>
  <si>
    <t>CII5</t>
  </si>
  <si>
    <t>918am030.q0</t>
  </si>
  <si>
    <t>CII6</t>
  </si>
  <si>
    <t>918am031.q0</t>
  </si>
  <si>
    <t>CII7</t>
  </si>
  <si>
    <t>918am032.q0</t>
  </si>
  <si>
    <t>CII8</t>
  </si>
  <si>
    <t>918am033.q0</t>
  </si>
  <si>
    <t>CII9</t>
  </si>
  <si>
    <t>918am034.q0</t>
  </si>
  <si>
    <t>CII10</t>
  </si>
  <si>
    <t>918am035.q0</t>
  </si>
  <si>
    <t>CIII1</t>
  </si>
  <si>
    <t>918am036.q0</t>
  </si>
  <si>
    <t>CIII2</t>
  </si>
  <si>
    <t>918am037.q0</t>
  </si>
  <si>
    <t>CIII3</t>
  </si>
  <si>
    <t>918am038.q0</t>
  </si>
  <si>
    <t>CIII4</t>
  </si>
  <si>
    <t>918am039.q0</t>
  </si>
  <si>
    <t>CIII5</t>
  </si>
  <si>
    <t>918am040.q0</t>
  </si>
  <si>
    <t>CIII6</t>
  </si>
  <si>
    <t>918am041.q0</t>
  </si>
  <si>
    <t>CIII7</t>
  </si>
  <si>
    <t>918am042.q0</t>
  </si>
  <si>
    <t>CIII8</t>
  </si>
  <si>
    <t>918am043.q0</t>
  </si>
  <si>
    <t>CIII9</t>
  </si>
  <si>
    <t>918am044.q0</t>
  </si>
  <si>
    <t>CIII10</t>
  </si>
  <si>
    <t>918am045.q0</t>
  </si>
  <si>
    <t>KP1</t>
  </si>
  <si>
    <t>918am046.q0</t>
  </si>
  <si>
    <t>KP2</t>
  </si>
  <si>
    <t>918am047.q0</t>
  </si>
  <si>
    <t>KP3</t>
  </si>
  <si>
    <t>918am048.q0</t>
  </si>
  <si>
    <t>KP4</t>
  </si>
  <si>
    <t>918am049.q0</t>
  </si>
  <si>
    <t>KP5</t>
  </si>
  <si>
    <t>918am050.q0</t>
  </si>
  <si>
    <t>KP6</t>
  </si>
  <si>
    <t>918am051.q0</t>
  </si>
  <si>
    <t>KP7</t>
  </si>
  <si>
    <t>918am052.q0</t>
  </si>
  <si>
    <t>KP8</t>
  </si>
  <si>
    <t>918am053.q0</t>
  </si>
  <si>
    <t>KP9</t>
  </si>
  <si>
    <t>918am054.q0</t>
  </si>
  <si>
    <t>KP10</t>
  </si>
  <si>
    <t>918am055.q0</t>
  </si>
  <si>
    <t>PA01</t>
  </si>
  <si>
    <t>918am056.q0</t>
  </si>
  <si>
    <t>PA02</t>
  </si>
  <si>
    <t>918am057.q0</t>
  </si>
  <si>
    <t>PA03</t>
  </si>
  <si>
    <t>918am058.q0</t>
  </si>
  <si>
    <t>PA04</t>
  </si>
  <si>
    <t>918am059.q0</t>
  </si>
  <si>
    <t>PA05</t>
  </si>
  <si>
    <t>918am060.q0</t>
  </si>
  <si>
    <t>PA06</t>
  </si>
  <si>
    <t>918am061.q0</t>
  </si>
  <si>
    <t>PA07</t>
  </si>
  <si>
    <t>918am062.q0</t>
  </si>
  <si>
    <t>PA08</t>
  </si>
  <si>
    <t>918am063.q0</t>
  </si>
  <si>
    <t>PA141</t>
  </si>
  <si>
    <t>918am064.q0</t>
  </si>
  <si>
    <t>PA143</t>
  </si>
  <si>
    <t>918am065.q0</t>
  </si>
  <si>
    <t>PA144</t>
  </si>
  <si>
    <t>918am066.q0</t>
  </si>
  <si>
    <t>PA148</t>
  </si>
  <si>
    <t>918am115.q0</t>
  </si>
  <si>
    <t>SA1</t>
  </si>
  <si>
    <t>918am116.q0</t>
  </si>
  <si>
    <t>SA2</t>
  </si>
  <si>
    <t>918am117.q0</t>
  </si>
  <si>
    <t>SA3</t>
  </si>
  <si>
    <t>918am118.q0</t>
  </si>
  <si>
    <t>SA4</t>
  </si>
  <si>
    <t>918am119.q0</t>
  </si>
  <si>
    <t>SA5</t>
  </si>
  <si>
    <t>918am120.q0</t>
  </si>
  <si>
    <t>SA6</t>
  </si>
  <si>
    <t>918am121.q0</t>
  </si>
  <si>
    <t>SA7</t>
  </si>
  <si>
    <t>918am122.q0</t>
  </si>
  <si>
    <t>SA8</t>
  </si>
  <si>
    <t>918am123.q0</t>
  </si>
  <si>
    <t>SA9</t>
  </si>
  <si>
    <t>918am124.q0</t>
  </si>
  <si>
    <t>SA10</t>
  </si>
  <si>
    <t>918am125.q0</t>
  </si>
  <si>
    <t>SP1</t>
  </si>
  <si>
    <t>918am126.q0</t>
  </si>
  <si>
    <t>SP2</t>
  </si>
  <si>
    <t>918am127.q0</t>
  </si>
  <si>
    <t>SP3</t>
  </si>
  <si>
    <t>918am128.q0</t>
  </si>
  <si>
    <t>SP4</t>
  </si>
  <si>
    <t>918am129.q0</t>
  </si>
  <si>
    <t>SP5</t>
  </si>
  <si>
    <t>918am130.q0</t>
  </si>
  <si>
    <t>SP6</t>
  </si>
  <si>
    <t>918am131.q0</t>
  </si>
  <si>
    <t>SP7</t>
  </si>
  <si>
    <t>918am132.q0</t>
  </si>
  <si>
    <t>SP8</t>
  </si>
  <si>
    <t>918am133.q0</t>
  </si>
  <si>
    <t>SP9</t>
  </si>
  <si>
    <t>918am134.q0</t>
  </si>
  <si>
    <t>SP10</t>
  </si>
  <si>
    <t>918am135.q0</t>
  </si>
  <si>
    <t>HI1</t>
  </si>
  <si>
    <t>918am136.q0</t>
  </si>
  <si>
    <t>HI2</t>
  </si>
  <si>
    <t>918am137.q0</t>
  </si>
  <si>
    <t>HI3</t>
  </si>
  <si>
    <t>918am138.q0</t>
  </si>
  <si>
    <t>HI4</t>
  </si>
  <si>
    <t>918am139.q0</t>
  </si>
  <si>
    <t>HI5</t>
  </si>
  <si>
    <t>918am140.q0</t>
  </si>
  <si>
    <t>HI6</t>
  </si>
  <si>
    <t>918am141.q0</t>
  </si>
  <si>
    <t>HI7</t>
  </si>
  <si>
    <t>918am142.q0</t>
  </si>
  <si>
    <t>HI8</t>
  </si>
  <si>
    <t>918am143.q0</t>
  </si>
  <si>
    <t>HI9</t>
  </si>
  <si>
    <t>918am144.q0</t>
  </si>
  <si>
    <t>HI10</t>
  </si>
  <si>
    <t>918am145.q0</t>
  </si>
  <si>
    <t>PR81</t>
  </si>
  <si>
    <t>918am146.q0</t>
  </si>
  <si>
    <t>PR82</t>
  </si>
  <si>
    <t>918am147.q0</t>
  </si>
  <si>
    <t>PR83</t>
  </si>
  <si>
    <t>918am148.q0</t>
  </si>
  <si>
    <t>PR84</t>
  </si>
  <si>
    <t>918am149.q0</t>
  </si>
  <si>
    <t>PR85</t>
  </si>
  <si>
    <t>918am150.q0</t>
  </si>
  <si>
    <t>PR86</t>
  </si>
  <si>
    <t>918am151.q0</t>
  </si>
  <si>
    <t>PR87</t>
  </si>
  <si>
    <t>918am153.q0</t>
  </si>
  <si>
    <t>PR89</t>
  </si>
  <si>
    <t>918am154.q0</t>
  </si>
  <si>
    <t>PR810</t>
  </si>
  <si>
    <t>918am155.q0</t>
  </si>
  <si>
    <t>PVM1</t>
  </si>
  <si>
    <t>918am156.q0</t>
  </si>
  <si>
    <t>PVM2</t>
  </si>
  <si>
    <t>918am157.q0</t>
  </si>
  <si>
    <t>PVM3</t>
  </si>
  <si>
    <t>918am158.q0</t>
  </si>
  <si>
    <t>PVM4</t>
  </si>
  <si>
    <t>918am159.q0</t>
  </si>
  <si>
    <t>PVM5</t>
  </si>
  <si>
    <t>918am160.q0</t>
  </si>
  <si>
    <t>PVM6</t>
  </si>
  <si>
    <t>918am161.q0</t>
  </si>
  <si>
    <t>PVM7</t>
  </si>
  <si>
    <t>918am162.q0</t>
  </si>
  <si>
    <t>PVM8</t>
  </si>
  <si>
    <t>918am163.q0</t>
  </si>
  <si>
    <t>PVM9</t>
  </si>
  <si>
    <t>918am164.q0</t>
  </si>
  <si>
    <t>PVM10</t>
  </si>
  <si>
    <t>918am165.q0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</si>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</sst>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C33" sqref="C33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53</v>
      </c>
      <c r="C3" s="18" t="s">
        <v>9</v>
      </c>
      <c r="D3" s="16" t="s">
        <v>24</v>
      </c>
      <c r="E3" s="20">
        <v>75567</v>
      </c>
      <c r="F3" s="20">
        <v>4400</v>
      </c>
      <c r="G3" s="23">
        <v>5.8229999999999997E-2</v>
      </c>
    </row>
    <row r="4" spans="1:7" ht="15" customHeight="1" x14ac:dyDescent="0.15">
      <c r="A4" s="14">
        <v>2.5</v>
      </c>
      <c r="B4" s="16" t="s">
        <v>54</v>
      </c>
      <c r="C4" s="18" t="s">
        <v>10</v>
      </c>
      <c r="D4" s="16" t="s">
        <v>24</v>
      </c>
      <c r="E4" s="20">
        <v>57783</v>
      </c>
      <c r="F4" s="20">
        <v>11304</v>
      </c>
      <c r="G4" s="23">
        <v>0.19563</v>
      </c>
    </row>
    <row r="5" spans="1:7" ht="15" customHeight="1" x14ac:dyDescent="0.15">
      <c r="A5" s="14">
        <v>5</v>
      </c>
      <c r="B5" s="16" t="s">
        <v>55</v>
      </c>
      <c r="C5" s="18" t="s">
        <v>11</v>
      </c>
      <c r="D5" s="16" t="s">
        <v>24</v>
      </c>
      <c r="E5" s="20">
        <v>94851</v>
      </c>
      <c r="F5" s="20">
        <v>37843</v>
      </c>
      <c r="G5" s="23">
        <v>0.39896999999999999</v>
      </c>
    </row>
    <row r="6" spans="1:7" ht="15" customHeight="1" x14ac:dyDescent="0.15">
      <c r="A6" s="14">
        <v>5</v>
      </c>
      <c r="B6" s="16" t="s">
        <v>56</v>
      </c>
      <c r="C6" s="18" t="s">
        <v>11</v>
      </c>
      <c r="D6" s="16" t="s">
        <v>24</v>
      </c>
      <c r="E6" s="20">
        <v>67928</v>
      </c>
      <c r="F6" s="20">
        <v>27714</v>
      </c>
      <c r="G6" s="23">
        <v>0.40799000000000002</v>
      </c>
    </row>
    <row r="7" spans="1:7" ht="15" customHeight="1" x14ac:dyDescent="0.15">
      <c r="A7" s="14">
        <v>10</v>
      </c>
      <c r="B7" s="16" t="s">
        <v>57</v>
      </c>
      <c r="C7" s="18" t="s">
        <v>12</v>
      </c>
      <c r="D7" s="16" t="s">
        <v>24</v>
      </c>
      <c r="E7" s="20">
        <v>87368</v>
      </c>
      <c r="F7" s="20">
        <v>58653</v>
      </c>
      <c r="G7" s="23">
        <v>0.67134000000000005</v>
      </c>
    </row>
    <row r="8" spans="1:7" ht="15" customHeight="1" x14ac:dyDescent="0.15">
      <c r="A8" s="14">
        <v>10</v>
      </c>
      <c r="B8" s="16" t="s">
        <v>58</v>
      </c>
      <c r="C8" s="18" t="s">
        <v>12</v>
      </c>
      <c r="D8" s="16" t="s">
        <v>24</v>
      </c>
      <c r="E8" s="20">
        <v>77368</v>
      </c>
      <c r="F8" s="20">
        <v>42780</v>
      </c>
      <c r="G8" s="23">
        <v>0.55293999999999999</v>
      </c>
    </row>
    <row r="9" spans="1:7" ht="15" customHeight="1" x14ac:dyDescent="0.15">
      <c r="A9" s="14">
        <v>25</v>
      </c>
      <c r="B9" s="16" t="s">
        <v>59</v>
      </c>
      <c r="C9" s="18" t="s">
        <v>13</v>
      </c>
      <c r="D9" s="16" t="s">
        <v>24</v>
      </c>
      <c r="E9" s="20">
        <v>73380</v>
      </c>
      <c r="F9" s="20">
        <v>133241</v>
      </c>
      <c r="G9" s="23">
        <v>1.8157700000000001</v>
      </c>
    </row>
    <row r="10" spans="1:7" ht="15" customHeight="1" x14ac:dyDescent="0.15">
      <c r="A10" s="14">
        <v>25</v>
      </c>
      <c r="B10" s="16" t="s">
        <v>60</v>
      </c>
      <c r="C10" s="18" t="s">
        <v>13</v>
      </c>
      <c r="D10" s="16" t="s">
        <v>24</v>
      </c>
      <c r="E10" s="20">
        <v>71649</v>
      </c>
      <c r="F10" s="20">
        <v>124617</v>
      </c>
      <c r="G10" s="23">
        <v>1.7392799999999999</v>
      </c>
    </row>
    <row r="11" spans="1:7" ht="15" customHeight="1" x14ac:dyDescent="0.15">
      <c r="A11" s="14">
        <v>50</v>
      </c>
      <c r="B11" s="16" t="s">
        <v>61</v>
      </c>
      <c r="C11" s="18" t="s">
        <v>14</v>
      </c>
      <c r="D11" s="16" t="s">
        <v>24</v>
      </c>
      <c r="E11" s="20">
        <v>84776</v>
      </c>
      <c r="F11" s="20">
        <v>278582</v>
      </c>
      <c r="G11" s="23">
        <v>3.2860999999999998</v>
      </c>
    </row>
    <row r="12" spans="1:7" ht="15" customHeight="1" x14ac:dyDescent="0.15">
      <c r="A12" s="14">
        <v>50</v>
      </c>
      <c r="B12" s="16" t="s">
        <v>62</v>
      </c>
      <c r="C12" s="18" t="s">
        <v>14</v>
      </c>
      <c r="D12" s="16" t="s">
        <v>24</v>
      </c>
      <c r="E12" s="20">
        <v>68475</v>
      </c>
      <c r="F12" s="20">
        <v>263160</v>
      </c>
      <c r="G12" s="23">
        <v>3.8431600000000001</v>
      </c>
    </row>
    <row r="13" spans="1:7" ht="15" customHeight="1" x14ac:dyDescent="0.15">
      <c r="A13" s="14">
        <v>100</v>
      </c>
      <c r="B13" s="16" t="s">
        <v>63</v>
      </c>
      <c r="C13" s="18" t="s">
        <v>15</v>
      </c>
      <c r="D13" s="16" t="s">
        <v>24</v>
      </c>
      <c r="E13" s="20">
        <v>98584</v>
      </c>
      <c r="F13" s="20">
        <v>609963</v>
      </c>
      <c r="G13" s="23">
        <v>6.1872400000000001</v>
      </c>
    </row>
    <row r="14" spans="1:7" ht="15" customHeight="1" x14ac:dyDescent="0.15">
      <c r="A14" s="14">
        <v>250</v>
      </c>
      <c r="B14" s="16" t="s">
        <v>64</v>
      </c>
      <c r="C14" s="18" t="s">
        <v>16</v>
      </c>
      <c r="D14" s="16" t="s">
        <v>24</v>
      </c>
      <c r="E14" s="20">
        <v>80957</v>
      </c>
      <c r="F14" s="20">
        <v>1438180</v>
      </c>
      <c r="G14" s="23">
        <v>17.76465</v>
      </c>
    </row>
    <row r="15" spans="1:7" ht="15" customHeight="1" x14ac:dyDescent="0.15">
      <c r="A15" s="14">
        <v>250</v>
      </c>
      <c r="B15" s="16" t="s">
        <v>65</v>
      </c>
      <c r="C15" s="18" t="s">
        <v>16</v>
      </c>
      <c r="D15" s="16" t="s">
        <v>24</v>
      </c>
      <c r="E15" s="20">
        <v>69755</v>
      </c>
      <c r="F15" s="20">
        <v>1387314</v>
      </c>
      <c r="G15" s="23">
        <v>19.888339999999999</v>
      </c>
    </row>
    <row r="16" spans="1:7" ht="15" customHeight="1" x14ac:dyDescent="0.15">
      <c r="A16" s="14">
        <v>500</v>
      </c>
      <c r="B16" s="16" t="s">
        <v>66</v>
      </c>
      <c r="C16" s="18" t="s">
        <v>17</v>
      </c>
      <c r="D16" s="16" t="s">
        <v>24</v>
      </c>
      <c r="E16" s="20">
        <v>75153</v>
      </c>
      <c r="F16" s="20">
        <v>2736268</v>
      </c>
      <c r="G16" s="23">
        <v>36.409129999999998</v>
      </c>
    </row>
    <row r="17" spans="1:7" ht="15" customHeight="1" x14ac:dyDescent="0.15">
      <c r="A17" s="14">
        <v>500</v>
      </c>
      <c r="B17" s="16" t="s">
        <v>67</v>
      </c>
      <c r="C17" s="18" t="s">
        <v>17</v>
      </c>
      <c r="D17" s="16" t="s">
        <v>24</v>
      </c>
      <c r="E17" s="20">
        <v>61045</v>
      </c>
      <c r="F17" s="20">
        <v>2567082</v>
      </c>
      <c r="G17" s="23">
        <v>42.052419999999998</v>
      </c>
    </row>
    <row r="18" spans="1:7" ht="15" customHeight="1" x14ac:dyDescent="0.15">
      <c r="A18" s="14">
        <v>1000</v>
      </c>
      <c r="B18" s="16" t="s">
        <v>68</v>
      </c>
      <c r="C18" s="18" t="s">
        <v>18</v>
      </c>
      <c r="D18" s="16" t="s">
        <v>24</v>
      </c>
      <c r="E18" s="20">
        <v>79579</v>
      </c>
      <c r="F18" s="20">
        <v>5666950</v>
      </c>
      <c r="G18" s="23">
        <v>71.211619999999996</v>
      </c>
    </row>
    <row r="19" spans="1:7" ht="15" customHeight="1" x14ac:dyDescent="0.15">
      <c r="A19" s="14">
        <v>1000</v>
      </c>
      <c r="B19" s="16" t="s">
        <v>69</v>
      </c>
      <c r="C19" s="18" t="s">
        <v>18</v>
      </c>
      <c r="D19" s="16" t="s">
        <v>24</v>
      </c>
      <c r="E19" s="20">
        <v>59342</v>
      </c>
      <c r="F19" s="20">
        <v>4334509</v>
      </c>
      <c r="G19" s="23">
        <v>73.043109999999999</v>
      </c>
    </row>
    <row r="20" spans="1:7" ht="15" customHeight="1" x14ac:dyDescent="0.15">
      <c r="A20" s="14">
        <v>1</v>
      </c>
      <c r="B20" s="16" t="s">
        <v>53</v>
      </c>
      <c r="C20" s="18" t="s">
        <v>9</v>
      </c>
      <c r="D20" s="16" t="s">
        <v>25</v>
      </c>
      <c r="E20" s="20">
        <v>75567</v>
      </c>
      <c r="F20" s="20">
        <v>4364</v>
      </c>
      <c r="G20" s="23">
        <v>5.774E-2</v>
      </c>
    </row>
    <row r="21" spans="1:7" ht="15" customHeight="1" x14ac:dyDescent="0.15">
      <c r="A21" s="14">
        <v>2.5</v>
      </c>
      <c r="B21" s="16" t="s">
        <v>70</v>
      </c>
      <c r="C21" s="18" t="s">
        <v>10</v>
      </c>
      <c r="D21" s="16" t="s">
        <v>25</v>
      </c>
      <c r="E21" s="20">
        <v>89427</v>
      </c>
      <c r="F21" s="20">
        <v>21875</v>
      </c>
      <c r="G21" s="23">
        <v>0.24462</v>
      </c>
    </row>
    <row r="22" spans="1:7" ht="15" customHeight="1" x14ac:dyDescent="0.15">
      <c r="A22" s="14">
        <v>2.5</v>
      </c>
      <c r="B22" s="16" t="s">
        <v>54</v>
      </c>
      <c r="C22" s="18" t="s">
        <v>10</v>
      </c>
      <c r="D22" s="16" t="s">
        <v>25</v>
      </c>
      <c r="E22" s="20">
        <v>57783</v>
      </c>
      <c r="F22" s="20">
        <v>13330</v>
      </c>
      <c r="G22" s="23">
        <v>0.23068</v>
      </c>
    </row>
    <row r="23" spans="1:7" ht="15" customHeight="1" x14ac:dyDescent="0.15">
      <c r="A23" s="14">
        <v>5</v>
      </c>
      <c r="B23" s="16" t="s">
        <v>55</v>
      </c>
      <c r="C23" s="18" t="s">
        <v>11</v>
      </c>
      <c r="D23" s="16" t="s">
        <v>25</v>
      </c>
      <c r="E23" s="20">
        <v>94851</v>
      </c>
      <c r="F23" s="20">
        <v>39775</v>
      </c>
      <c r="G23" s="23">
        <v>0.41933999999999999</v>
      </c>
    </row>
    <row r="24" spans="1:7" ht="15" customHeight="1" x14ac:dyDescent="0.15">
      <c r="A24" s="14">
        <v>5</v>
      </c>
      <c r="B24" s="16" t="s">
        <v>56</v>
      </c>
      <c r="C24" s="18" t="s">
        <v>11</v>
      </c>
      <c r="D24" s="16" t="s">
        <v>25</v>
      </c>
      <c r="E24" s="20">
        <v>67928</v>
      </c>
      <c r="F24" s="20">
        <v>33423</v>
      </c>
      <c r="G24" s="23">
        <v>0.49203000000000002</v>
      </c>
    </row>
    <row r="25" spans="1:7" ht="15" customHeight="1" x14ac:dyDescent="0.15">
      <c r="A25" s="14">
        <v>10</v>
      </c>
      <c r="B25" s="16" t="s">
        <v>57</v>
      </c>
      <c r="C25" s="18" t="s">
        <v>12</v>
      </c>
      <c r="D25" s="16" t="s">
        <v>25</v>
      </c>
      <c r="E25" s="20">
        <v>87368</v>
      </c>
      <c r="F25" s="20">
        <v>77534</v>
      </c>
      <c r="G25" s="23">
        <v>0.88744000000000001</v>
      </c>
    </row>
    <row r="26" spans="1:7" ht="15" customHeight="1" x14ac:dyDescent="0.15">
      <c r="A26" s="14">
        <v>10</v>
      </c>
      <c r="B26" s="16" t="s">
        <v>58</v>
      </c>
      <c r="C26" s="18" t="s">
        <v>12</v>
      </c>
      <c r="D26" s="16" t="s">
        <v>25</v>
      </c>
      <c r="E26" s="20">
        <v>77368</v>
      </c>
      <c r="F26" s="20">
        <v>66523</v>
      </c>
      <c r="G26" s="23">
        <v>0.85982000000000003</v>
      </c>
    </row>
    <row r="27" spans="1:7" ht="15" customHeight="1" x14ac:dyDescent="0.15">
      <c r="A27" s="14">
        <v>25</v>
      </c>
      <c r="B27" s="16" t="s">
        <v>59</v>
      </c>
      <c r="C27" s="18" t="s">
        <v>13</v>
      </c>
      <c r="D27" s="16" t="s">
        <v>25</v>
      </c>
      <c r="E27" s="20">
        <v>73380</v>
      </c>
      <c r="F27" s="20">
        <v>198612</v>
      </c>
      <c r="G27" s="23">
        <v>2.70661</v>
      </c>
    </row>
    <row r="28" spans="1:7" ht="15" customHeight="1" x14ac:dyDescent="0.15">
      <c r="A28" s="14">
        <v>25</v>
      </c>
      <c r="B28" s="16" t="s">
        <v>60</v>
      </c>
      <c r="C28" s="18" t="s">
        <v>13</v>
      </c>
      <c r="D28" s="16" t="s">
        <v>25</v>
      </c>
      <c r="E28" s="20">
        <v>71649</v>
      </c>
      <c r="F28" s="20">
        <v>179724</v>
      </c>
      <c r="G28" s="23">
        <v>2.5084200000000001</v>
      </c>
    </row>
    <row r="29" spans="1:7" ht="15" customHeight="1" x14ac:dyDescent="0.15">
      <c r="A29" s="14">
        <v>50</v>
      </c>
      <c r="B29" s="16" t="s">
        <v>61</v>
      </c>
      <c r="C29" s="18" t="s">
        <v>14</v>
      </c>
      <c r="D29" s="16" t="s">
        <v>25</v>
      </c>
      <c r="E29" s="20">
        <v>84776</v>
      </c>
      <c r="F29" s="20">
        <v>424630</v>
      </c>
      <c r="G29" s="23">
        <v>5.0088499999999998</v>
      </c>
    </row>
    <row r="30" spans="1:7" ht="15" customHeight="1" x14ac:dyDescent="0.15">
      <c r="A30" s="14">
        <v>50</v>
      </c>
      <c r="B30" s="16" t="s">
        <v>62</v>
      </c>
      <c r="C30" s="18" t="s">
        <v>14</v>
      </c>
      <c r="D30" s="16" t="s">
        <v>25</v>
      </c>
      <c r="E30" s="20">
        <v>68475</v>
      </c>
      <c r="F30" s="20">
        <v>357204</v>
      </c>
      <c r="G30" s="23">
        <v>5.2165699999999999</v>
      </c>
    </row>
    <row r="31" spans="1:7" ht="15" customHeight="1" x14ac:dyDescent="0.15">
      <c r="A31" s="14">
        <v>100</v>
      </c>
      <c r="B31" s="16" t="s">
        <v>63</v>
      </c>
      <c r="C31" s="18" t="s">
        <v>15</v>
      </c>
      <c r="D31" s="16" t="s">
        <v>25</v>
      </c>
      <c r="E31" s="20">
        <v>98584</v>
      </c>
      <c r="F31" s="20">
        <v>969079</v>
      </c>
      <c r="G31" s="23">
        <v>9.8299699999999994</v>
      </c>
    </row>
    <row r="32" spans="1:7" ht="15" customHeight="1" x14ac:dyDescent="0.15">
      <c r="A32" s="14">
        <v>250</v>
      </c>
      <c r="B32" s="16" t="s">
        <v>64</v>
      </c>
      <c r="C32" s="18" t="s">
        <v>16</v>
      </c>
      <c r="D32" s="16" t="s">
        <v>25</v>
      </c>
      <c r="E32" s="20">
        <v>80957</v>
      </c>
      <c r="F32" s="20">
        <v>2122108</v>
      </c>
      <c r="G32" s="23">
        <v>26.21264</v>
      </c>
    </row>
    <row r="33" spans="1:7" ht="15" customHeight="1" x14ac:dyDescent="0.15">
      <c r="A33" s="14">
        <v>250</v>
      </c>
      <c r="B33" s="16" t="s">
        <v>65</v>
      </c>
      <c r="C33" s="18" t="s">
        <v>16</v>
      </c>
      <c r="D33" s="16" t="s">
        <v>25</v>
      </c>
      <c r="E33" s="20">
        <v>69755</v>
      </c>
      <c r="F33" s="20">
        <v>1692692</v>
      </c>
      <c r="G33" s="23">
        <v>24.266200000000001</v>
      </c>
    </row>
    <row r="34" spans="1:7" ht="15" customHeight="1" x14ac:dyDescent="0.15">
      <c r="A34" s="14">
        <v>500</v>
      </c>
      <c r="B34" s="16" t="s">
        <v>66</v>
      </c>
      <c r="C34" s="18" t="s">
        <v>17</v>
      </c>
      <c r="D34" s="16" t="s">
        <v>25</v>
      </c>
      <c r="E34" s="20">
        <v>75153</v>
      </c>
      <c r="F34" s="20">
        <v>3673087</v>
      </c>
      <c r="G34" s="23">
        <v>48.874560000000002</v>
      </c>
    </row>
    <row r="35" spans="1:7" ht="15" customHeight="1" x14ac:dyDescent="0.15">
      <c r="A35" s="14">
        <v>500</v>
      </c>
      <c r="B35" s="16" t="s">
        <v>67</v>
      </c>
      <c r="C35" s="18" t="s">
        <v>17</v>
      </c>
      <c r="D35" s="16" t="s">
        <v>25</v>
      </c>
      <c r="E35" s="20">
        <v>61045</v>
      </c>
      <c r="F35" s="20">
        <v>3610031</v>
      </c>
      <c r="G35" s="23">
        <v>59.137390000000003</v>
      </c>
    </row>
    <row r="36" spans="1:7" ht="15" customHeight="1" x14ac:dyDescent="0.15">
      <c r="A36" s="14">
        <v>1000</v>
      </c>
      <c r="B36" s="16" t="s">
        <v>68</v>
      </c>
      <c r="C36" s="18" t="s">
        <v>18</v>
      </c>
      <c r="D36" s="16" t="s">
        <v>25</v>
      </c>
      <c r="E36" s="20">
        <v>79579</v>
      </c>
      <c r="F36" s="20">
        <v>7762998</v>
      </c>
      <c r="G36" s="23">
        <v>97.550820000000002</v>
      </c>
    </row>
    <row r="37" spans="1:7" ht="15" customHeight="1" x14ac:dyDescent="0.15">
      <c r="A37" s="14">
        <v>1000</v>
      </c>
      <c r="B37" s="16" t="s">
        <v>69</v>
      </c>
      <c r="C37" s="18" t="s">
        <v>18</v>
      </c>
      <c r="D37" s="16" t="s">
        <v>25</v>
      </c>
      <c r="E37" s="20">
        <v>59342</v>
      </c>
      <c r="F37" s="20">
        <v>6394013</v>
      </c>
      <c r="G37" s="23">
        <v>107.74890000000001</v>
      </c>
    </row>
    <row r="38" spans="1:7" ht="15" customHeight="1" x14ac:dyDescent="0.15">
      <c r="A38" s="14">
        <v>1</v>
      </c>
      <c r="B38" s="16" t="s">
        <v>53</v>
      </c>
      <c r="C38" s="18" t="s">
        <v>9</v>
      </c>
      <c r="D38" s="16" t="s">
        <v>26</v>
      </c>
      <c r="E38" s="20">
        <v>75567</v>
      </c>
      <c r="F38" s="20">
        <v>9067</v>
      </c>
      <c r="G38" s="23">
        <v>0.11999</v>
      </c>
    </row>
    <row r="39" spans="1:7" ht="15" customHeight="1" x14ac:dyDescent="0.15">
      <c r="A39" s="14">
        <v>1</v>
      </c>
      <c r="B39" s="16" t="s">
        <v>71</v>
      </c>
      <c r="C39" s="18" t="s">
        <v>9</v>
      </c>
      <c r="D39" s="16" t="s">
        <v>26</v>
      </c>
      <c r="E39" s="20">
        <v>66997</v>
      </c>
      <c r="F39" s="20">
        <v>10467</v>
      </c>
      <c r="G39" s="23">
        <v>0.15623999999999999</v>
      </c>
    </row>
    <row r="40" spans="1:7" ht="15" customHeight="1" x14ac:dyDescent="0.15">
      <c r="A40" s="14">
        <v>2.5</v>
      </c>
      <c r="B40" s="16" t="s">
        <v>70</v>
      </c>
      <c r="C40" s="18" t="s">
        <v>10</v>
      </c>
      <c r="D40" s="16" t="s">
        <v>26</v>
      </c>
      <c r="E40" s="20">
        <v>89427</v>
      </c>
      <c r="F40" s="20">
        <v>23736</v>
      </c>
      <c r="G40" s="23">
        <v>0.26541999999999999</v>
      </c>
    </row>
    <row r="41" spans="1:7" ht="15" customHeight="1" x14ac:dyDescent="0.15">
      <c r="A41" s="14">
        <v>2.5</v>
      </c>
      <c r="B41" s="16" t="s">
        <v>54</v>
      </c>
      <c r="C41" s="18" t="s">
        <v>10</v>
      </c>
      <c r="D41" s="16" t="s">
        <v>26</v>
      </c>
      <c r="E41" s="20">
        <v>57783</v>
      </c>
      <c r="F41" s="20">
        <v>17408</v>
      </c>
      <c r="G41" s="23">
        <v>0.30126999999999998</v>
      </c>
    </row>
    <row r="42" spans="1:7" ht="15" customHeight="1" x14ac:dyDescent="0.15">
      <c r="A42" s="14">
        <v>5</v>
      </c>
      <c r="B42" s="16" t="s">
        <v>55</v>
      </c>
      <c r="C42" s="18" t="s">
        <v>11</v>
      </c>
      <c r="D42" s="16" t="s">
        <v>26</v>
      </c>
      <c r="E42" s="20">
        <v>94851</v>
      </c>
      <c r="F42" s="20">
        <v>53162</v>
      </c>
      <c r="G42" s="23">
        <v>0.56047999999999998</v>
      </c>
    </row>
    <row r="43" spans="1:7" ht="15" customHeight="1" x14ac:dyDescent="0.15">
      <c r="A43" s="14">
        <v>5</v>
      </c>
      <c r="B43" s="16" t="s">
        <v>56</v>
      </c>
      <c r="C43" s="18" t="s">
        <v>11</v>
      </c>
      <c r="D43" s="16" t="s">
        <v>26</v>
      </c>
      <c r="E43" s="20">
        <v>67928</v>
      </c>
      <c r="F43" s="20">
        <v>40954</v>
      </c>
      <c r="G43" s="23">
        <v>0.60289999999999999</v>
      </c>
    </row>
    <row r="44" spans="1:7" ht="15" customHeight="1" x14ac:dyDescent="0.15">
      <c r="A44" s="14">
        <v>10</v>
      </c>
      <c r="B44" s="16" t="s">
        <v>57</v>
      </c>
      <c r="C44" s="18" t="s">
        <v>12</v>
      </c>
      <c r="D44" s="16" t="s">
        <v>26</v>
      </c>
      <c r="E44" s="20">
        <v>87368</v>
      </c>
      <c r="F44" s="20">
        <v>97240</v>
      </c>
      <c r="G44" s="23">
        <v>1.113</v>
      </c>
    </row>
    <row r="45" spans="1:7" ht="15" customHeight="1" x14ac:dyDescent="0.15">
      <c r="A45" s="14">
        <v>25</v>
      </c>
      <c r="B45" s="16" t="s">
        <v>59</v>
      </c>
      <c r="C45" s="18" t="s">
        <v>13</v>
      </c>
      <c r="D45" s="16" t="s">
        <v>26</v>
      </c>
      <c r="E45" s="20">
        <v>73380</v>
      </c>
      <c r="F45" s="20">
        <v>265975</v>
      </c>
      <c r="G45" s="23">
        <v>3.6246200000000002</v>
      </c>
    </row>
    <row r="46" spans="1:7" ht="15" customHeight="1" x14ac:dyDescent="0.15">
      <c r="A46" s="14">
        <v>25</v>
      </c>
      <c r="B46" s="16" t="s">
        <v>60</v>
      </c>
      <c r="C46" s="18" t="s">
        <v>13</v>
      </c>
      <c r="D46" s="16" t="s">
        <v>26</v>
      </c>
      <c r="E46" s="20">
        <v>71649</v>
      </c>
      <c r="F46" s="20">
        <v>208094</v>
      </c>
      <c r="G46" s="23">
        <v>2.9043700000000001</v>
      </c>
    </row>
    <row r="47" spans="1:7" ht="15" customHeight="1" x14ac:dyDescent="0.15">
      <c r="A47" s="14">
        <v>50</v>
      </c>
      <c r="B47" s="16" t="s">
        <v>61</v>
      </c>
      <c r="C47" s="18" t="s">
        <v>14</v>
      </c>
      <c r="D47" s="16" t="s">
        <v>26</v>
      </c>
      <c r="E47" s="20">
        <v>84776</v>
      </c>
      <c r="F47" s="20">
        <v>530813</v>
      </c>
      <c r="G47" s="23">
        <v>6.2613599999999998</v>
      </c>
    </row>
    <row r="48" spans="1:7" ht="15" customHeight="1" x14ac:dyDescent="0.15">
      <c r="A48" s="14">
        <v>50</v>
      </c>
      <c r="B48" s="16" t="s">
        <v>62</v>
      </c>
      <c r="C48" s="18" t="s">
        <v>14</v>
      </c>
      <c r="D48" s="16" t="s">
        <v>26</v>
      </c>
      <c r="E48" s="20">
        <v>68475</v>
      </c>
      <c r="F48" s="20">
        <v>386842</v>
      </c>
      <c r="G48" s="23">
        <v>5.6494</v>
      </c>
    </row>
    <row r="49" spans="1:7" ht="15" customHeight="1" x14ac:dyDescent="0.15">
      <c r="A49" s="14">
        <v>100</v>
      </c>
      <c r="B49" s="16" t="s">
        <v>63</v>
      </c>
      <c r="C49" s="18" t="s">
        <v>15</v>
      </c>
      <c r="D49" s="16" t="s">
        <v>26</v>
      </c>
      <c r="E49" s="20">
        <v>98584</v>
      </c>
      <c r="F49" s="20">
        <v>1085824</v>
      </c>
      <c r="G49" s="23">
        <v>11.014200000000001</v>
      </c>
    </row>
    <row r="50" spans="1:7" ht="15" customHeight="1" x14ac:dyDescent="0.15">
      <c r="A50" s="14">
        <v>250</v>
      </c>
      <c r="B50" s="16" t="s">
        <v>64</v>
      </c>
      <c r="C50" s="18" t="s">
        <v>16</v>
      </c>
      <c r="D50" s="16" t="s">
        <v>26</v>
      </c>
      <c r="E50" s="20">
        <v>80957</v>
      </c>
      <c r="F50" s="20">
        <v>2528064</v>
      </c>
      <c r="G50" s="23">
        <v>31.227080000000001</v>
      </c>
    </row>
    <row r="51" spans="1:7" ht="15" customHeight="1" x14ac:dyDescent="0.15">
      <c r="A51" s="14">
        <v>250</v>
      </c>
      <c r="B51" s="16" t="s">
        <v>65</v>
      </c>
      <c r="C51" s="18" t="s">
        <v>16</v>
      </c>
      <c r="D51" s="16" t="s">
        <v>26</v>
      </c>
      <c r="E51" s="20">
        <v>69755</v>
      </c>
      <c r="F51" s="20">
        <v>2124526</v>
      </c>
      <c r="G51" s="23">
        <v>30.456900000000001</v>
      </c>
    </row>
    <row r="52" spans="1:7" ht="15" customHeight="1" x14ac:dyDescent="0.15">
      <c r="A52" s="14">
        <v>500</v>
      </c>
      <c r="B52" s="16" t="s">
        <v>66</v>
      </c>
      <c r="C52" s="18" t="s">
        <v>17</v>
      </c>
      <c r="D52" s="16" t="s">
        <v>26</v>
      </c>
      <c r="E52" s="20">
        <v>75153</v>
      </c>
      <c r="F52" s="20">
        <v>4265255</v>
      </c>
      <c r="G52" s="23">
        <v>56.754019999999997</v>
      </c>
    </row>
    <row r="53" spans="1:7" ht="15" customHeight="1" x14ac:dyDescent="0.15">
      <c r="A53" s="14">
        <v>500</v>
      </c>
      <c r="B53" s="16" t="s">
        <v>67</v>
      </c>
      <c r="C53" s="18" t="s">
        <v>17</v>
      </c>
      <c r="D53" s="16" t="s">
        <v>26</v>
      </c>
      <c r="E53" s="20">
        <v>61045</v>
      </c>
      <c r="F53" s="20">
        <v>4262700</v>
      </c>
      <c r="G53" s="23">
        <v>69.829030000000003</v>
      </c>
    </row>
    <row r="54" spans="1:7" ht="15" customHeight="1" x14ac:dyDescent="0.15">
      <c r="A54" s="14">
        <v>1000</v>
      </c>
      <c r="B54" s="16" t="s">
        <v>68</v>
      </c>
      <c r="C54" s="18" t="s">
        <v>18</v>
      </c>
      <c r="D54" s="16" t="s">
        <v>26</v>
      </c>
      <c r="E54" s="20">
        <v>79579</v>
      </c>
      <c r="F54" s="20">
        <v>9859536</v>
      </c>
      <c r="G54" s="23">
        <v>123.89619</v>
      </c>
    </row>
    <row r="55" spans="1:7" ht="15" customHeight="1" x14ac:dyDescent="0.15">
      <c r="A55" s="14">
        <v>1000</v>
      </c>
      <c r="B55" s="16" t="s">
        <v>69</v>
      </c>
      <c r="C55" s="18" t="s">
        <v>18</v>
      </c>
      <c r="D55" s="16" t="s">
        <v>26</v>
      </c>
      <c r="E55" s="20">
        <v>59342</v>
      </c>
      <c r="F55" s="20">
        <v>6832181</v>
      </c>
      <c r="G55" s="23">
        <v>115.13271</v>
      </c>
    </row>
    <row r="56" spans="1:7" ht="15" customHeight="1" x14ac:dyDescent="0.15">
      <c r="A56" s="14">
        <v>1</v>
      </c>
      <c r="B56" s="16" t="s">
        <v>53</v>
      </c>
      <c r="C56" s="18" t="s">
        <v>9</v>
      </c>
      <c r="D56" s="16" t="s">
        <v>27</v>
      </c>
      <c r="E56" s="20">
        <v>75567</v>
      </c>
      <c r="F56" s="20">
        <v>6472</v>
      </c>
      <c r="G56" s="23">
        <v>8.5639999999999994E-2</v>
      </c>
    </row>
    <row r="57" spans="1:7" ht="15" customHeight="1" x14ac:dyDescent="0.15">
      <c r="A57" s="14">
        <v>2.5</v>
      </c>
      <c r="B57" s="16" t="s">
        <v>54</v>
      </c>
      <c r="C57" s="18" t="s">
        <v>10</v>
      </c>
      <c r="D57" s="16" t="s">
        <v>27</v>
      </c>
      <c r="E57" s="20">
        <v>57783</v>
      </c>
      <c r="F57" s="20">
        <v>11858</v>
      </c>
      <c r="G57" s="23">
        <v>0.20521</v>
      </c>
    </row>
    <row r="58" spans="1:7" ht="15" customHeight="1" x14ac:dyDescent="0.15">
      <c r="A58" s="14">
        <v>5</v>
      </c>
      <c r="B58" s="16" t="s">
        <v>55</v>
      </c>
      <c r="C58" s="18" t="s">
        <v>11</v>
      </c>
      <c r="D58" s="16" t="s">
        <v>27</v>
      </c>
      <c r="E58" s="20">
        <v>94851</v>
      </c>
      <c r="F58" s="20">
        <v>37076</v>
      </c>
      <c r="G58" s="23">
        <v>0.39088000000000001</v>
      </c>
    </row>
    <row r="59" spans="1:7" ht="15" customHeight="1" x14ac:dyDescent="0.15">
      <c r="A59" s="14">
        <v>5</v>
      </c>
      <c r="B59" s="16" t="s">
        <v>56</v>
      </c>
      <c r="C59" s="18" t="s">
        <v>11</v>
      </c>
      <c r="D59" s="16" t="s">
        <v>27</v>
      </c>
      <c r="E59" s="20">
        <v>67928</v>
      </c>
      <c r="F59" s="20">
        <v>24329</v>
      </c>
      <c r="G59" s="23">
        <v>0.35815999999999998</v>
      </c>
    </row>
    <row r="60" spans="1:7" ht="15" customHeight="1" x14ac:dyDescent="0.15">
      <c r="A60" s="14">
        <v>10</v>
      </c>
      <c r="B60" s="16" t="s">
        <v>57</v>
      </c>
      <c r="C60" s="18" t="s">
        <v>12</v>
      </c>
      <c r="D60" s="16" t="s">
        <v>27</v>
      </c>
      <c r="E60" s="20">
        <v>87368</v>
      </c>
      <c r="F60" s="20">
        <v>55824</v>
      </c>
      <c r="G60" s="23">
        <v>0.63895999999999997</v>
      </c>
    </row>
    <row r="61" spans="1:7" ht="15" customHeight="1" x14ac:dyDescent="0.15">
      <c r="A61" s="14">
        <v>10</v>
      </c>
      <c r="B61" s="16" t="s">
        <v>58</v>
      </c>
      <c r="C61" s="18" t="s">
        <v>12</v>
      </c>
      <c r="D61" s="16" t="s">
        <v>27</v>
      </c>
      <c r="E61" s="20">
        <v>77368</v>
      </c>
      <c r="F61" s="20">
        <v>44422</v>
      </c>
      <c r="G61" s="23">
        <v>0.57416</v>
      </c>
    </row>
    <row r="62" spans="1:7" ht="15" customHeight="1" x14ac:dyDescent="0.15">
      <c r="A62" s="14">
        <v>25</v>
      </c>
      <c r="B62" s="16" t="s">
        <v>59</v>
      </c>
      <c r="C62" s="18" t="s">
        <v>13</v>
      </c>
      <c r="D62" s="16" t="s">
        <v>27</v>
      </c>
      <c r="E62" s="20">
        <v>73380</v>
      </c>
      <c r="F62" s="20">
        <v>143369</v>
      </c>
      <c r="G62" s="23">
        <v>1.9537800000000001</v>
      </c>
    </row>
    <row r="63" spans="1:7" ht="15" customHeight="1" x14ac:dyDescent="0.15">
      <c r="A63" s="14">
        <v>25</v>
      </c>
      <c r="B63" s="16" t="s">
        <v>60</v>
      </c>
      <c r="C63" s="18" t="s">
        <v>13</v>
      </c>
      <c r="D63" s="16" t="s">
        <v>27</v>
      </c>
      <c r="E63" s="20">
        <v>71649</v>
      </c>
      <c r="F63" s="20">
        <v>153904</v>
      </c>
      <c r="G63" s="23">
        <v>2.14805</v>
      </c>
    </row>
    <row r="64" spans="1:7" ht="15" customHeight="1" x14ac:dyDescent="0.15">
      <c r="A64" s="14">
        <v>50</v>
      </c>
      <c r="B64" s="16" t="s">
        <v>61</v>
      </c>
      <c r="C64" s="18" t="s">
        <v>14</v>
      </c>
      <c r="D64" s="16" t="s">
        <v>27</v>
      </c>
      <c r="E64" s="20">
        <v>84776</v>
      </c>
      <c r="F64" s="20">
        <v>347521</v>
      </c>
      <c r="G64" s="23">
        <v>4.0992800000000003</v>
      </c>
    </row>
    <row r="65" spans="1:7" ht="15" customHeight="1" x14ac:dyDescent="0.15">
      <c r="A65" s="14">
        <v>50</v>
      </c>
      <c r="B65" s="16" t="s">
        <v>62</v>
      </c>
      <c r="C65" s="18" t="s">
        <v>14</v>
      </c>
      <c r="D65" s="16" t="s">
        <v>27</v>
      </c>
      <c r="E65" s="20">
        <v>68475</v>
      </c>
      <c r="F65" s="20">
        <v>242005</v>
      </c>
      <c r="G65" s="23">
        <v>3.5342099999999999</v>
      </c>
    </row>
    <row r="66" spans="1:7" ht="15" customHeight="1" x14ac:dyDescent="0.15">
      <c r="A66" s="14">
        <v>100</v>
      </c>
      <c r="B66" s="16" t="s">
        <v>63</v>
      </c>
      <c r="C66" s="18" t="s">
        <v>15</v>
      </c>
      <c r="D66" s="16" t="s">
        <v>27</v>
      </c>
      <c r="E66" s="20">
        <v>98584</v>
      </c>
      <c r="F66" s="20">
        <v>718365</v>
      </c>
      <c r="G66" s="23">
        <v>7.2868199999999996</v>
      </c>
    </row>
    <row r="67" spans="1:7" ht="15" customHeight="1" x14ac:dyDescent="0.15">
      <c r="A67" s="14">
        <v>100</v>
      </c>
      <c r="B67" s="16" t="s">
        <v>72</v>
      </c>
      <c r="C67" s="18" t="s">
        <v>15</v>
      </c>
      <c r="D67" s="16" t="s">
        <v>27</v>
      </c>
      <c r="E67" s="20">
        <v>54753</v>
      </c>
      <c r="F67" s="20">
        <v>496282</v>
      </c>
      <c r="G67" s="23">
        <v>9.0640300000000007</v>
      </c>
    </row>
    <row r="68" spans="1:7" ht="15" customHeight="1" x14ac:dyDescent="0.15">
      <c r="A68" s="14">
        <v>250</v>
      </c>
      <c r="B68" s="16" t="s">
        <v>64</v>
      </c>
      <c r="C68" s="18" t="s">
        <v>16</v>
      </c>
      <c r="D68" s="16" t="s">
        <v>27</v>
      </c>
      <c r="E68" s="20">
        <v>80957</v>
      </c>
      <c r="F68" s="20">
        <v>1474915</v>
      </c>
      <c r="G68" s="23">
        <v>18.218409999999999</v>
      </c>
    </row>
    <row r="69" spans="1:7" ht="15" customHeight="1" x14ac:dyDescent="0.15">
      <c r="A69" s="14">
        <v>250</v>
      </c>
      <c r="B69" s="16" t="s">
        <v>65</v>
      </c>
      <c r="C69" s="18" t="s">
        <v>16</v>
      </c>
      <c r="D69" s="16" t="s">
        <v>27</v>
      </c>
      <c r="E69" s="20">
        <v>69755</v>
      </c>
      <c r="F69" s="20">
        <v>1293288</v>
      </c>
      <c r="G69" s="23">
        <v>18.540400000000002</v>
      </c>
    </row>
    <row r="70" spans="1:7" ht="15" customHeight="1" x14ac:dyDescent="0.15">
      <c r="A70" s="14">
        <v>500</v>
      </c>
      <c r="B70" s="16" t="s">
        <v>66</v>
      </c>
      <c r="C70" s="18" t="s">
        <v>17</v>
      </c>
      <c r="D70" s="16" t="s">
        <v>27</v>
      </c>
      <c r="E70" s="20">
        <v>75153</v>
      </c>
      <c r="F70" s="20">
        <v>2703989</v>
      </c>
      <c r="G70" s="23">
        <v>35.979619999999997</v>
      </c>
    </row>
    <row r="71" spans="1:7" ht="15" customHeight="1" x14ac:dyDescent="0.15">
      <c r="A71" s="14">
        <v>500</v>
      </c>
      <c r="B71" s="16" t="s">
        <v>67</v>
      </c>
      <c r="C71" s="18" t="s">
        <v>17</v>
      </c>
      <c r="D71" s="16" t="s">
        <v>27</v>
      </c>
      <c r="E71" s="20">
        <v>61045</v>
      </c>
      <c r="F71" s="20">
        <v>2525916</v>
      </c>
      <c r="G71" s="23">
        <v>41.378059999999998</v>
      </c>
    </row>
    <row r="72" spans="1:7" ht="15" customHeight="1" x14ac:dyDescent="0.15">
      <c r="A72" s="14">
        <v>1000</v>
      </c>
      <c r="B72" s="16" t="s">
        <v>68</v>
      </c>
      <c r="C72" s="18" t="s">
        <v>18</v>
      </c>
      <c r="D72" s="16" t="s">
        <v>27</v>
      </c>
      <c r="E72" s="20">
        <v>79579</v>
      </c>
      <c r="F72" s="20">
        <v>5431684</v>
      </c>
      <c r="G72" s="23">
        <v>68.255229999999997</v>
      </c>
    </row>
    <row r="73" spans="1:7" ht="15" customHeight="1" x14ac:dyDescent="0.15">
      <c r="A73" s="14">
        <v>1000</v>
      </c>
      <c r="B73" s="16" t="s">
        <v>69</v>
      </c>
      <c r="C73" s="18" t="s">
        <v>18</v>
      </c>
      <c r="D73" s="16" t="s">
        <v>27</v>
      </c>
      <c r="E73" s="20">
        <v>59342</v>
      </c>
      <c r="F73" s="20">
        <v>4708972</v>
      </c>
      <c r="G73" s="23">
        <v>79.353380000000001</v>
      </c>
    </row>
    <row r="74" spans="1:7" ht="15" customHeight="1" x14ac:dyDescent="0.15">
      <c r="A74" s="14">
        <v>1</v>
      </c>
      <c r="B74" s="16" t="s">
        <v>53</v>
      </c>
      <c r="C74" s="18" t="s">
        <v>9</v>
      </c>
      <c r="D74" s="16" t="s">
        <v>28</v>
      </c>
      <c r="E74" s="20">
        <v>75567</v>
      </c>
      <c r="F74" s="20">
        <v>10532</v>
      </c>
      <c r="G74" s="23">
        <v>0.13936999999999999</v>
      </c>
    </row>
    <row r="75" spans="1:7" ht="15" customHeight="1" x14ac:dyDescent="0.15">
      <c r="A75" s="14">
        <v>1</v>
      </c>
      <c r="B75" s="16" t="s">
        <v>71</v>
      </c>
      <c r="C75" s="18" t="s">
        <v>9</v>
      </c>
      <c r="D75" s="16" t="s">
        <v>28</v>
      </c>
      <c r="E75" s="20">
        <v>66997</v>
      </c>
      <c r="F75" s="20">
        <v>7990</v>
      </c>
      <c r="G75" s="23">
        <v>0.11926</v>
      </c>
    </row>
    <row r="76" spans="1:7" ht="15" customHeight="1" x14ac:dyDescent="0.15">
      <c r="A76" s="14">
        <v>2.5</v>
      </c>
      <c r="B76" s="16" t="s">
        <v>70</v>
      </c>
      <c r="C76" s="18" t="s">
        <v>10</v>
      </c>
      <c r="D76" s="16" t="s">
        <v>28</v>
      </c>
      <c r="E76" s="20">
        <v>89427</v>
      </c>
      <c r="F76" s="20">
        <v>24602</v>
      </c>
      <c r="G76" s="23">
        <v>0.27511000000000002</v>
      </c>
    </row>
    <row r="77" spans="1:7" ht="15" customHeight="1" x14ac:dyDescent="0.15">
      <c r="A77" s="14">
        <v>2.5</v>
      </c>
      <c r="B77" s="16" t="s">
        <v>54</v>
      </c>
      <c r="C77" s="18" t="s">
        <v>10</v>
      </c>
      <c r="D77" s="16" t="s">
        <v>28</v>
      </c>
      <c r="E77" s="20">
        <v>57783</v>
      </c>
      <c r="F77" s="20">
        <v>19968</v>
      </c>
      <c r="G77" s="23">
        <v>0.34556999999999999</v>
      </c>
    </row>
    <row r="78" spans="1:7" ht="15" customHeight="1" x14ac:dyDescent="0.15">
      <c r="A78" s="14">
        <v>5</v>
      </c>
      <c r="B78" s="16" t="s">
        <v>55</v>
      </c>
      <c r="C78" s="18" t="s">
        <v>11</v>
      </c>
      <c r="D78" s="16" t="s">
        <v>28</v>
      </c>
      <c r="E78" s="20">
        <v>94851</v>
      </c>
      <c r="F78" s="20">
        <v>45590</v>
      </c>
      <c r="G78" s="23">
        <v>0.48065000000000002</v>
      </c>
    </row>
    <row r="79" spans="1:7" ht="15" customHeight="1" x14ac:dyDescent="0.15">
      <c r="A79" s="14">
        <v>5</v>
      </c>
      <c r="B79" s="16" t="s">
        <v>56</v>
      </c>
      <c r="C79" s="18" t="s">
        <v>11</v>
      </c>
      <c r="D79" s="16" t="s">
        <v>28</v>
      </c>
      <c r="E79" s="20">
        <v>67928</v>
      </c>
      <c r="F79" s="20">
        <v>43145</v>
      </c>
      <c r="G79" s="23">
        <v>0.63517000000000001</v>
      </c>
    </row>
    <row r="80" spans="1:7" ht="15" customHeight="1" x14ac:dyDescent="0.15">
      <c r="A80" s="14">
        <v>10</v>
      </c>
      <c r="B80" s="16" t="s">
        <v>57</v>
      </c>
      <c r="C80" s="18" t="s">
        <v>12</v>
      </c>
      <c r="D80" s="16" t="s">
        <v>28</v>
      </c>
      <c r="E80" s="20">
        <v>87368</v>
      </c>
      <c r="F80" s="20">
        <v>82470</v>
      </c>
      <c r="G80" s="23">
        <v>0.94394</v>
      </c>
    </row>
    <row r="81" spans="1:7" ht="15" customHeight="1" x14ac:dyDescent="0.15">
      <c r="A81" s="14">
        <v>10</v>
      </c>
      <c r="B81" s="16" t="s">
        <v>58</v>
      </c>
      <c r="C81" s="18" t="s">
        <v>12</v>
      </c>
      <c r="D81" s="16" t="s">
        <v>28</v>
      </c>
      <c r="E81" s="20">
        <v>77368</v>
      </c>
      <c r="F81" s="20">
        <v>78321</v>
      </c>
      <c r="G81" s="23">
        <v>1.01231</v>
      </c>
    </row>
    <row r="82" spans="1:7" ht="15" customHeight="1" x14ac:dyDescent="0.15">
      <c r="A82" s="14">
        <v>25</v>
      </c>
      <c r="B82" s="16" t="s">
        <v>59</v>
      </c>
      <c r="C82" s="18" t="s">
        <v>13</v>
      </c>
      <c r="D82" s="16" t="s">
        <v>28</v>
      </c>
      <c r="E82" s="20">
        <v>73380</v>
      </c>
      <c r="F82" s="20">
        <v>200342</v>
      </c>
      <c r="G82" s="23">
        <v>2.7301799999999998</v>
      </c>
    </row>
    <row r="83" spans="1:7" ht="15" customHeight="1" x14ac:dyDescent="0.15">
      <c r="A83" s="14">
        <v>25</v>
      </c>
      <c r="B83" s="16" t="s">
        <v>60</v>
      </c>
      <c r="C83" s="18" t="s">
        <v>13</v>
      </c>
      <c r="D83" s="16" t="s">
        <v>28</v>
      </c>
      <c r="E83" s="20">
        <v>71649</v>
      </c>
      <c r="F83" s="20">
        <v>186311</v>
      </c>
      <c r="G83" s="23">
        <v>2.6003500000000002</v>
      </c>
    </row>
    <row r="84" spans="1:7" ht="15" customHeight="1" x14ac:dyDescent="0.15">
      <c r="A84" s="14">
        <v>50</v>
      </c>
      <c r="B84" s="16" t="s">
        <v>61</v>
      </c>
      <c r="C84" s="18" t="s">
        <v>14</v>
      </c>
      <c r="D84" s="16" t="s">
        <v>28</v>
      </c>
      <c r="E84" s="20">
        <v>84776</v>
      </c>
      <c r="F84" s="20">
        <v>466990</v>
      </c>
      <c r="G84" s="23">
        <v>5.5085100000000002</v>
      </c>
    </row>
    <row r="85" spans="1:7" ht="15" customHeight="1" x14ac:dyDescent="0.15">
      <c r="A85" s="14">
        <v>50</v>
      </c>
      <c r="B85" s="16" t="s">
        <v>62</v>
      </c>
      <c r="C85" s="18" t="s">
        <v>14</v>
      </c>
      <c r="D85" s="16" t="s">
        <v>28</v>
      </c>
      <c r="E85" s="20">
        <v>68475</v>
      </c>
      <c r="F85" s="20">
        <v>409618</v>
      </c>
      <c r="G85" s="23">
        <v>5.9820200000000003</v>
      </c>
    </row>
    <row r="86" spans="1:7" ht="15" customHeight="1" x14ac:dyDescent="0.15">
      <c r="A86" s="14">
        <v>100</v>
      </c>
      <c r="B86" s="16" t="s">
        <v>63</v>
      </c>
      <c r="C86" s="18" t="s">
        <v>15</v>
      </c>
      <c r="D86" s="16" t="s">
        <v>28</v>
      </c>
      <c r="E86" s="20">
        <v>98584</v>
      </c>
      <c r="F86" s="20">
        <v>1057177</v>
      </c>
      <c r="G86" s="23">
        <v>10.723599999999999</v>
      </c>
    </row>
    <row r="87" spans="1:7" ht="15" customHeight="1" x14ac:dyDescent="0.15">
      <c r="A87" s="14">
        <v>100</v>
      </c>
      <c r="B87" s="16" t="s">
        <v>72</v>
      </c>
      <c r="C87" s="18" t="s">
        <v>15</v>
      </c>
      <c r="D87" s="16" t="s">
        <v>28</v>
      </c>
      <c r="E87" s="20">
        <v>54753</v>
      </c>
      <c r="F87" s="20">
        <v>717165</v>
      </c>
      <c r="G87" s="23">
        <v>13.09822</v>
      </c>
    </row>
    <row r="88" spans="1:7" ht="15" customHeight="1" x14ac:dyDescent="0.15">
      <c r="A88" s="14">
        <v>250</v>
      </c>
      <c r="B88" s="16" t="s">
        <v>64</v>
      </c>
      <c r="C88" s="18" t="s">
        <v>16</v>
      </c>
      <c r="D88" s="16" t="s">
        <v>28</v>
      </c>
      <c r="E88" s="20">
        <v>80957</v>
      </c>
      <c r="F88" s="20">
        <v>2077384</v>
      </c>
      <c r="G88" s="23">
        <v>25.6602</v>
      </c>
    </row>
    <row r="89" spans="1:7" ht="15" customHeight="1" x14ac:dyDescent="0.15">
      <c r="A89" s="14">
        <v>250</v>
      </c>
      <c r="B89" s="16" t="s">
        <v>65</v>
      </c>
      <c r="C89" s="18" t="s">
        <v>16</v>
      </c>
      <c r="D89" s="16" t="s">
        <v>28</v>
      </c>
      <c r="E89" s="20">
        <v>69755</v>
      </c>
      <c r="F89" s="20">
        <v>2045959</v>
      </c>
      <c r="G89" s="23">
        <v>29.330580000000001</v>
      </c>
    </row>
    <row r="90" spans="1:7" ht="15" customHeight="1" x14ac:dyDescent="0.15">
      <c r="A90" s="14">
        <v>500</v>
      </c>
      <c r="B90" s="16" t="s">
        <v>66</v>
      </c>
      <c r="C90" s="18" t="s">
        <v>17</v>
      </c>
      <c r="D90" s="16" t="s">
        <v>28</v>
      </c>
      <c r="E90" s="20">
        <v>75153</v>
      </c>
      <c r="F90" s="20">
        <v>3651371</v>
      </c>
      <c r="G90" s="23">
        <v>48.585599999999999</v>
      </c>
    </row>
    <row r="91" spans="1:7" ht="15" customHeight="1" x14ac:dyDescent="0.15">
      <c r="A91" s="14">
        <v>500</v>
      </c>
      <c r="B91" s="16" t="s">
        <v>67</v>
      </c>
      <c r="C91" s="18" t="s">
        <v>17</v>
      </c>
      <c r="D91" s="16" t="s">
        <v>28</v>
      </c>
      <c r="E91" s="20">
        <v>61045</v>
      </c>
      <c r="F91" s="20">
        <v>3631593</v>
      </c>
      <c r="G91" s="23">
        <v>59.490609999999997</v>
      </c>
    </row>
    <row r="92" spans="1:7" ht="15" customHeight="1" x14ac:dyDescent="0.15">
      <c r="A92" s="14">
        <v>1000</v>
      </c>
      <c r="B92" s="16" t="s">
        <v>68</v>
      </c>
      <c r="C92" s="18" t="s">
        <v>18</v>
      </c>
      <c r="D92" s="16" t="s">
        <v>28</v>
      </c>
      <c r="E92" s="20">
        <v>79579</v>
      </c>
      <c r="F92" s="20">
        <v>8356487</v>
      </c>
      <c r="G92" s="23">
        <v>105.00868</v>
      </c>
    </row>
    <row r="93" spans="1:7" ht="15" customHeight="1" x14ac:dyDescent="0.15">
      <c r="A93" s="14">
        <v>1000</v>
      </c>
      <c r="B93" s="16" t="s">
        <v>69</v>
      </c>
      <c r="C93" s="18" t="s">
        <v>18</v>
      </c>
      <c r="D93" s="16" t="s">
        <v>28</v>
      </c>
      <c r="E93" s="20">
        <v>59342</v>
      </c>
      <c r="F93" s="20">
        <v>6295301</v>
      </c>
      <c r="G93" s="23">
        <v>106.08544999999999</v>
      </c>
    </row>
    <row r="94" spans="1:7" ht="15" customHeight="1" x14ac:dyDescent="0.15">
      <c r="A94" s="14">
        <v>1</v>
      </c>
      <c r="B94" s="16" t="s">
        <v>53</v>
      </c>
      <c r="C94" s="18" t="s">
        <v>9</v>
      </c>
      <c r="D94" s="16" t="s">
        <v>29</v>
      </c>
      <c r="E94" s="20">
        <v>75567</v>
      </c>
      <c r="F94" s="20">
        <v>9830</v>
      </c>
      <c r="G94" s="23">
        <v>0.13008</v>
      </c>
    </row>
    <row r="95" spans="1:7" ht="15" customHeight="1" x14ac:dyDescent="0.15">
      <c r="A95" s="14">
        <v>1</v>
      </c>
      <c r="B95" s="16" t="s">
        <v>71</v>
      </c>
      <c r="C95" s="18" t="s">
        <v>9</v>
      </c>
      <c r="D95" s="16" t="s">
        <v>29</v>
      </c>
      <c r="E95" s="20">
        <v>66997</v>
      </c>
      <c r="F95" s="20">
        <v>9316</v>
      </c>
      <c r="G95" s="23">
        <v>0.13905000000000001</v>
      </c>
    </row>
    <row r="96" spans="1:7" ht="15" customHeight="1" x14ac:dyDescent="0.15">
      <c r="A96" s="14">
        <v>2.5</v>
      </c>
      <c r="B96" s="16" t="s">
        <v>70</v>
      </c>
      <c r="C96" s="18" t="s">
        <v>10</v>
      </c>
      <c r="D96" s="16" t="s">
        <v>29</v>
      </c>
      <c r="E96" s="20">
        <v>89427</v>
      </c>
      <c r="F96" s="20">
        <v>21645</v>
      </c>
      <c r="G96" s="23">
        <v>0.24204000000000001</v>
      </c>
    </row>
    <row r="97" spans="1:7" ht="15" customHeight="1" x14ac:dyDescent="0.15">
      <c r="A97" s="14">
        <v>5</v>
      </c>
      <c r="B97" s="16" t="s">
        <v>55</v>
      </c>
      <c r="C97" s="18" t="s">
        <v>11</v>
      </c>
      <c r="D97" s="16" t="s">
        <v>29</v>
      </c>
      <c r="E97" s="20">
        <v>94851</v>
      </c>
      <c r="F97" s="20">
        <v>42246</v>
      </c>
      <c r="G97" s="23">
        <v>0.44540000000000002</v>
      </c>
    </row>
    <row r="98" spans="1:7" ht="15" customHeight="1" x14ac:dyDescent="0.15">
      <c r="A98" s="14">
        <v>5</v>
      </c>
      <c r="B98" s="16" t="s">
        <v>56</v>
      </c>
      <c r="C98" s="18" t="s">
        <v>11</v>
      </c>
      <c r="D98" s="16" t="s">
        <v>29</v>
      </c>
      <c r="E98" s="20">
        <v>67928</v>
      </c>
      <c r="F98" s="20">
        <v>42243</v>
      </c>
      <c r="G98" s="23">
        <v>0.62187000000000003</v>
      </c>
    </row>
    <row r="99" spans="1:7" ht="15" customHeight="1" x14ac:dyDescent="0.15">
      <c r="A99" s="14">
        <v>10</v>
      </c>
      <c r="B99" s="16" t="s">
        <v>57</v>
      </c>
      <c r="C99" s="18" t="s">
        <v>12</v>
      </c>
      <c r="D99" s="16" t="s">
        <v>29</v>
      </c>
      <c r="E99" s="20">
        <v>87368</v>
      </c>
      <c r="F99" s="20">
        <v>98077</v>
      </c>
      <c r="G99" s="23">
        <v>1.1225799999999999</v>
      </c>
    </row>
    <row r="100" spans="1:7" ht="15" customHeight="1" x14ac:dyDescent="0.15">
      <c r="A100" s="14">
        <v>25</v>
      </c>
      <c r="B100" s="16" t="s">
        <v>59</v>
      </c>
      <c r="C100" s="18" t="s">
        <v>13</v>
      </c>
      <c r="D100" s="16" t="s">
        <v>29</v>
      </c>
      <c r="E100" s="20">
        <v>73380</v>
      </c>
      <c r="F100" s="20">
        <v>160256</v>
      </c>
      <c r="G100" s="23">
        <v>2.18391</v>
      </c>
    </row>
    <row r="101" spans="1:7" ht="15" customHeight="1" x14ac:dyDescent="0.15">
      <c r="A101" s="14">
        <v>25</v>
      </c>
      <c r="B101" s="16" t="s">
        <v>60</v>
      </c>
      <c r="C101" s="18" t="s">
        <v>13</v>
      </c>
      <c r="D101" s="16" t="s">
        <v>29</v>
      </c>
      <c r="E101" s="20">
        <v>71649</v>
      </c>
      <c r="F101" s="20">
        <v>197796</v>
      </c>
      <c r="G101" s="23">
        <v>2.76064</v>
      </c>
    </row>
    <row r="102" spans="1:7" ht="15" customHeight="1" x14ac:dyDescent="0.15">
      <c r="A102" s="14">
        <v>50</v>
      </c>
      <c r="B102" s="16" t="s">
        <v>61</v>
      </c>
      <c r="C102" s="18" t="s">
        <v>14</v>
      </c>
      <c r="D102" s="16" t="s">
        <v>29</v>
      </c>
      <c r="E102" s="20">
        <v>84776</v>
      </c>
      <c r="F102" s="20">
        <v>416262</v>
      </c>
      <c r="G102" s="23">
        <v>4.9101400000000002</v>
      </c>
    </row>
    <row r="103" spans="1:7" ht="15" customHeight="1" x14ac:dyDescent="0.15">
      <c r="A103" s="14">
        <v>50</v>
      </c>
      <c r="B103" s="16" t="s">
        <v>62</v>
      </c>
      <c r="C103" s="18" t="s">
        <v>14</v>
      </c>
      <c r="D103" s="16" t="s">
        <v>29</v>
      </c>
      <c r="E103" s="20">
        <v>68475</v>
      </c>
      <c r="F103" s="20">
        <v>341489</v>
      </c>
      <c r="G103" s="23">
        <v>4.9870700000000001</v>
      </c>
    </row>
    <row r="104" spans="1:7" ht="15" customHeight="1" x14ac:dyDescent="0.15">
      <c r="A104" s="14">
        <v>100</v>
      </c>
      <c r="B104" s="16" t="s">
        <v>63</v>
      </c>
      <c r="C104" s="18" t="s">
        <v>15</v>
      </c>
      <c r="D104" s="16" t="s">
        <v>29</v>
      </c>
      <c r="E104" s="20">
        <v>98584</v>
      </c>
      <c r="F104" s="20">
        <v>994357</v>
      </c>
      <c r="G104" s="23">
        <v>10.08638</v>
      </c>
    </row>
    <row r="105" spans="1:7" ht="15" customHeight="1" x14ac:dyDescent="0.15">
      <c r="A105" s="14">
        <v>250</v>
      </c>
      <c r="B105" s="16" t="s">
        <v>64</v>
      </c>
      <c r="C105" s="18" t="s">
        <v>16</v>
      </c>
      <c r="D105" s="16" t="s">
        <v>29</v>
      </c>
      <c r="E105" s="20">
        <v>80957</v>
      </c>
      <c r="F105" s="20">
        <v>1936714</v>
      </c>
      <c r="G105" s="23">
        <v>23.922619999999998</v>
      </c>
    </row>
    <row r="106" spans="1:7" ht="15" customHeight="1" x14ac:dyDescent="0.15">
      <c r="A106" s="14">
        <v>250</v>
      </c>
      <c r="B106" s="16" t="s">
        <v>65</v>
      </c>
      <c r="C106" s="18" t="s">
        <v>16</v>
      </c>
      <c r="D106" s="16" t="s">
        <v>29</v>
      </c>
      <c r="E106" s="20">
        <v>69755</v>
      </c>
      <c r="F106" s="20">
        <v>1558833</v>
      </c>
      <c r="G106" s="23">
        <v>22.34722</v>
      </c>
    </row>
    <row r="107" spans="1:7" ht="15" customHeight="1" x14ac:dyDescent="0.15">
      <c r="A107" s="14">
        <v>500</v>
      </c>
      <c r="B107" s="16" t="s">
        <v>66</v>
      </c>
      <c r="C107" s="18" t="s">
        <v>17</v>
      </c>
      <c r="D107" s="16" t="s">
        <v>29</v>
      </c>
      <c r="E107" s="20">
        <v>75153</v>
      </c>
      <c r="F107" s="20">
        <v>3138414</v>
      </c>
      <c r="G107" s="23">
        <v>41.760129999999997</v>
      </c>
    </row>
    <row r="108" spans="1:7" ht="15" customHeight="1" x14ac:dyDescent="0.15">
      <c r="A108" s="14">
        <v>500</v>
      </c>
      <c r="B108" s="16" t="s">
        <v>67</v>
      </c>
      <c r="C108" s="18" t="s">
        <v>17</v>
      </c>
      <c r="D108" s="16" t="s">
        <v>29</v>
      </c>
      <c r="E108" s="20">
        <v>61045</v>
      </c>
      <c r="F108" s="20">
        <v>3492147</v>
      </c>
      <c r="G108" s="23">
        <v>57.206290000000003</v>
      </c>
    </row>
    <row r="109" spans="1:7" ht="15" customHeight="1" x14ac:dyDescent="0.15">
      <c r="A109" s="14">
        <v>1000</v>
      </c>
      <c r="B109" s="16" t="s">
        <v>68</v>
      </c>
      <c r="C109" s="18" t="s">
        <v>18</v>
      </c>
      <c r="D109" s="16" t="s">
        <v>29</v>
      </c>
      <c r="E109" s="20">
        <v>79579</v>
      </c>
      <c r="F109" s="20">
        <v>7410457</v>
      </c>
      <c r="G109" s="23">
        <v>93.120750000000001</v>
      </c>
    </row>
    <row r="110" spans="1:7" ht="15" customHeight="1" x14ac:dyDescent="0.15">
      <c r="A110" s="14">
        <v>1000</v>
      </c>
      <c r="B110" s="16" t="s">
        <v>69</v>
      </c>
      <c r="C110" s="18" t="s">
        <v>18</v>
      </c>
      <c r="D110" s="16" t="s">
        <v>29</v>
      </c>
      <c r="E110" s="20">
        <v>59342</v>
      </c>
      <c r="F110" s="20">
        <v>6110166</v>
      </c>
      <c r="G110" s="23">
        <v>102.96563999999999</v>
      </c>
    </row>
    <row r="111" spans="1:7" ht="15" customHeight="1" x14ac:dyDescent="0.15">
      <c r="A111" s="14">
        <v>1</v>
      </c>
      <c r="B111" s="16" t="s">
        <v>53</v>
      </c>
      <c r="C111" s="18" t="s">
        <v>9</v>
      </c>
      <c r="D111" s="16" t="s">
        <v>30</v>
      </c>
      <c r="E111" s="20">
        <v>75567</v>
      </c>
      <c r="F111" s="20">
        <v>13441</v>
      </c>
      <c r="G111" s="23">
        <v>0.17787</v>
      </c>
    </row>
    <row r="112" spans="1:7" ht="15" customHeight="1" x14ac:dyDescent="0.15">
      <c r="A112" s="14">
        <v>1</v>
      </c>
      <c r="B112" s="16" t="s">
        <v>71</v>
      </c>
      <c r="C112" s="18" t="s">
        <v>9</v>
      </c>
      <c r="D112" s="16" t="s">
        <v>30</v>
      </c>
      <c r="E112" s="20">
        <v>66997</v>
      </c>
      <c r="F112" s="20">
        <v>11654</v>
      </c>
      <c r="G112" s="23">
        <v>0.17394999999999999</v>
      </c>
    </row>
    <row r="113" spans="1:7" ht="15" customHeight="1" x14ac:dyDescent="0.15">
      <c r="A113" s="14">
        <v>5</v>
      </c>
      <c r="B113" s="16" t="s">
        <v>55</v>
      </c>
      <c r="C113" s="18" t="s">
        <v>11</v>
      </c>
      <c r="D113" s="16" t="s">
        <v>30</v>
      </c>
      <c r="E113" s="20">
        <v>94851</v>
      </c>
      <c r="F113" s="20">
        <v>62418</v>
      </c>
      <c r="G113" s="23">
        <v>0.65805999999999998</v>
      </c>
    </row>
    <row r="114" spans="1:7" ht="15" customHeight="1" x14ac:dyDescent="0.15">
      <c r="A114" s="14">
        <v>5</v>
      </c>
      <c r="B114" s="16" t="s">
        <v>56</v>
      </c>
      <c r="C114" s="18" t="s">
        <v>11</v>
      </c>
      <c r="D114" s="16" t="s">
        <v>30</v>
      </c>
      <c r="E114" s="20">
        <v>67928</v>
      </c>
      <c r="F114" s="20">
        <v>52976</v>
      </c>
      <c r="G114" s="23">
        <v>0.77988999999999997</v>
      </c>
    </row>
    <row r="115" spans="1:7" ht="15" customHeight="1" x14ac:dyDescent="0.15">
      <c r="A115" s="14">
        <v>10</v>
      </c>
      <c r="B115" s="16" t="s">
        <v>57</v>
      </c>
      <c r="C115" s="18" t="s">
        <v>12</v>
      </c>
      <c r="D115" s="16" t="s">
        <v>30</v>
      </c>
      <c r="E115" s="20">
        <v>87368</v>
      </c>
      <c r="F115" s="20">
        <v>112195</v>
      </c>
      <c r="G115" s="23">
        <v>1.28417</v>
      </c>
    </row>
    <row r="116" spans="1:7" ht="15" customHeight="1" x14ac:dyDescent="0.15">
      <c r="A116" s="14">
        <v>10</v>
      </c>
      <c r="B116" s="16" t="s">
        <v>58</v>
      </c>
      <c r="C116" s="18" t="s">
        <v>12</v>
      </c>
      <c r="D116" s="16" t="s">
        <v>30</v>
      </c>
      <c r="E116" s="20">
        <v>77368</v>
      </c>
      <c r="F116" s="20">
        <v>99817</v>
      </c>
      <c r="G116" s="23">
        <v>1.29016</v>
      </c>
    </row>
    <row r="117" spans="1:7" ht="15" customHeight="1" x14ac:dyDescent="0.15">
      <c r="A117" s="14">
        <v>25</v>
      </c>
      <c r="B117" s="16" t="s">
        <v>59</v>
      </c>
      <c r="C117" s="18" t="s">
        <v>13</v>
      </c>
      <c r="D117" s="16" t="s">
        <v>30</v>
      </c>
      <c r="E117" s="20">
        <v>73380</v>
      </c>
      <c r="F117" s="20">
        <v>261415</v>
      </c>
      <c r="G117" s="23">
        <v>3.5624699999999998</v>
      </c>
    </row>
    <row r="118" spans="1:7" ht="15" customHeight="1" x14ac:dyDescent="0.15">
      <c r="A118" s="14">
        <v>25</v>
      </c>
      <c r="B118" s="16" t="s">
        <v>60</v>
      </c>
      <c r="C118" s="18" t="s">
        <v>13</v>
      </c>
      <c r="D118" s="16" t="s">
        <v>30</v>
      </c>
      <c r="E118" s="20">
        <v>71649</v>
      </c>
      <c r="F118" s="20">
        <v>233143</v>
      </c>
      <c r="G118" s="23">
        <v>3.2539799999999999</v>
      </c>
    </row>
    <row r="119" spans="1:7" ht="15" customHeight="1" x14ac:dyDescent="0.15">
      <c r="A119" s="14">
        <v>50</v>
      </c>
      <c r="B119" s="16" t="s">
        <v>61</v>
      </c>
      <c r="C119" s="18" t="s">
        <v>14</v>
      </c>
      <c r="D119" s="16" t="s">
        <v>30</v>
      </c>
      <c r="E119" s="20">
        <v>84776</v>
      </c>
      <c r="F119" s="20">
        <v>513423</v>
      </c>
      <c r="G119" s="23">
        <v>6.0562300000000002</v>
      </c>
    </row>
    <row r="120" spans="1:7" ht="15" customHeight="1" x14ac:dyDescent="0.15">
      <c r="A120" s="14">
        <v>50</v>
      </c>
      <c r="B120" s="16" t="s">
        <v>62</v>
      </c>
      <c r="C120" s="18" t="s">
        <v>14</v>
      </c>
      <c r="D120" s="16" t="s">
        <v>30</v>
      </c>
      <c r="E120" s="20">
        <v>68475</v>
      </c>
      <c r="F120" s="20">
        <v>446737</v>
      </c>
      <c r="G120" s="23">
        <v>6.5240900000000002</v>
      </c>
    </row>
    <row r="121" spans="1:7" ht="15" customHeight="1" x14ac:dyDescent="0.15">
      <c r="A121" s="14">
        <v>100</v>
      </c>
      <c r="B121" s="16" t="s">
        <v>63</v>
      </c>
      <c r="C121" s="18" t="s">
        <v>15</v>
      </c>
      <c r="D121" s="16" t="s">
        <v>30</v>
      </c>
      <c r="E121" s="20">
        <v>98584</v>
      </c>
      <c r="F121" s="20">
        <v>988332</v>
      </c>
      <c r="G121" s="23">
        <v>10.025270000000001</v>
      </c>
    </row>
    <row r="122" spans="1:7" ht="15" customHeight="1" x14ac:dyDescent="0.15">
      <c r="A122" s="14">
        <v>250</v>
      </c>
      <c r="B122" s="16" t="s">
        <v>64</v>
      </c>
      <c r="C122" s="18" t="s">
        <v>16</v>
      </c>
      <c r="D122" s="16" t="s">
        <v>30</v>
      </c>
      <c r="E122" s="20">
        <v>80957</v>
      </c>
      <c r="F122" s="20">
        <v>2413349</v>
      </c>
      <c r="G122" s="23">
        <v>29.810099999999998</v>
      </c>
    </row>
    <row r="123" spans="1:7" ht="15" customHeight="1" x14ac:dyDescent="0.15">
      <c r="A123" s="14">
        <v>250</v>
      </c>
      <c r="B123" s="16" t="s">
        <v>65</v>
      </c>
      <c r="C123" s="18" t="s">
        <v>16</v>
      </c>
      <c r="D123" s="16" t="s">
        <v>30</v>
      </c>
      <c r="E123" s="20">
        <v>69755</v>
      </c>
      <c r="F123" s="20">
        <v>2206694</v>
      </c>
      <c r="G123" s="23">
        <v>31.63486</v>
      </c>
    </row>
    <row r="124" spans="1:7" ht="15" customHeight="1" x14ac:dyDescent="0.15">
      <c r="A124" s="14">
        <v>500</v>
      </c>
      <c r="B124" s="16" t="s">
        <v>66</v>
      </c>
      <c r="C124" s="18" t="s">
        <v>17</v>
      </c>
      <c r="D124" s="16" t="s">
        <v>30</v>
      </c>
      <c r="E124" s="20">
        <v>75153</v>
      </c>
      <c r="F124" s="20">
        <v>4214573</v>
      </c>
      <c r="G124" s="23">
        <v>56.079639999999998</v>
      </c>
    </row>
    <row r="125" spans="1:7" ht="15" customHeight="1" x14ac:dyDescent="0.15">
      <c r="A125" s="14">
        <v>500</v>
      </c>
      <c r="B125" s="16" t="s">
        <v>67</v>
      </c>
      <c r="C125" s="18" t="s">
        <v>17</v>
      </c>
      <c r="D125" s="16" t="s">
        <v>30</v>
      </c>
      <c r="E125" s="20">
        <v>61045</v>
      </c>
      <c r="F125" s="20">
        <v>4634701</v>
      </c>
      <c r="G125" s="23">
        <v>75.922939999999997</v>
      </c>
    </row>
    <row r="126" spans="1:7" ht="15" customHeight="1" x14ac:dyDescent="0.15">
      <c r="A126" s="14">
        <v>1000</v>
      </c>
      <c r="B126" s="16" t="s">
        <v>68</v>
      </c>
      <c r="C126" s="18" t="s">
        <v>18</v>
      </c>
      <c r="D126" s="16" t="s">
        <v>30</v>
      </c>
      <c r="E126" s="20">
        <v>79579</v>
      </c>
      <c r="F126" s="20">
        <v>8597464</v>
      </c>
      <c r="G126" s="23">
        <v>108.03682999999999</v>
      </c>
    </row>
    <row r="127" spans="1:7" ht="15" customHeight="1" x14ac:dyDescent="0.15">
      <c r="A127" s="14">
        <v>1000</v>
      </c>
      <c r="B127" s="16" t="s">
        <v>69</v>
      </c>
      <c r="C127" s="18" t="s">
        <v>18</v>
      </c>
      <c r="D127" s="16" t="s">
        <v>30</v>
      </c>
      <c r="E127" s="20">
        <v>59342</v>
      </c>
      <c r="F127" s="20">
        <v>7731364</v>
      </c>
      <c r="G127" s="23">
        <v>130.28532000000001</v>
      </c>
    </row>
    <row r="128" spans="1:7" ht="15" customHeight="1" x14ac:dyDescent="0.15">
      <c r="A128" s="14">
        <v>1</v>
      </c>
      <c r="B128" s="16" t="s">
        <v>53</v>
      </c>
      <c r="C128" s="18" t="s">
        <v>9</v>
      </c>
      <c r="D128" s="16" t="s">
        <v>31</v>
      </c>
      <c r="E128" s="20">
        <v>75567</v>
      </c>
      <c r="F128" s="20">
        <v>11793</v>
      </c>
      <c r="G128" s="23">
        <v>0.15606</v>
      </c>
    </row>
    <row r="129" spans="1:7" ht="15" customHeight="1" x14ac:dyDescent="0.15">
      <c r="A129" s="14">
        <v>1</v>
      </c>
      <c r="B129" s="16" t="s">
        <v>71</v>
      </c>
      <c r="C129" s="18" t="s">
        <v>9</v>
      </c>
      <c r="D129" s="16" t="s">
        <v>31</v>
      </c>
      <c r="E129" s="20">
        <v>66997</v>
      </c>
      <c r="F129" s="20">
        <v>9446</v>
      </c>
      <c r="G129" s="23">
        <v>0.14099</v>
      </c>
    </row>
    <row r="130" spans="1:7" ht="15" customHeight="1" x14ac:dyDescent="0.15">
      <c r="A130" s="14">
        <v>2.5</v>
      </c>
      <c r="B130" s="16" t="s">
        <v>70</v>
      </c>
      <c r="C130" s="18" t="s">
        <v>10</v>
      </c>
      <c r="D130" s="16" t="s">
        <v>31</v>
      </c>
      <c r="E130" s="20">
        <v>89427</v>
      </c>
      <c r="F130" s="20">
        <v>29492</v>
      </c>
      <c r="G130" s="23">
        <v>0.32978000000000002</v>
      </c>
    </row>
    <row r="131" spans="1:7" ht="15" customHeight="1" x14ac:dyDescent="0.15">
      <c r="A131" s="14">
        <v>2.5</v>
      </c>
      <c r="B131" s="16" t="s">
        <v>54</v>
      </c>
      <c r="C131" s="18" t="s">
        <v>10</v>
      </c>
      <c r="D131" s="16" t="s">
        <v>31</v>
      </c>
      <c r="E131" s="20">
        <v>57783</v>
      </c>
      <c r="F131" s="20">
        <v>18450</v>
      </c>
      <c r="G131" s="23">
        <v>0.31929999999999997</v>
      </c>
    </row>
    <row r="132" spans="1:7" ht="15" customHeight="1" x14ac:dyDescent="0.15">
      <c r="A132" s="14">
        <v>5</v>
      </c>
      <c r="B132" s="16" t="s">
        <v>55</v>
      </c>
      <c r="C132" s="18" t="s">
        <v>11</v>
      </c>
      <c r="D132" s="16" t="s">
        <v>31</v>
      </c>
      <c r="E132" s="20">
        <v>94851</v>
      </c>
      <c r="F132" s="20">
        <v>51538</v>
      </c>
      <c r="G132" s="23">
        <v>0.54335999999999995</v>
      </c>
    </row>
    <row r="133" spans="1:7" ht="15" customHeight="1" x14ac:dyDescent="0.15">
      <c r="A133" s="14">
        <v>5</v>
      </c>
      <c r="B133" s="16" t="s">
        <v>56</v>
      </c>
      <c r="C133" s="18" t="s">
        <v>11</v>
      </c>
      <c r="D133" s="16" t="s">
        <v>31</v>
      </c>
      <c r="E133" s="20">
        <v>67928</v>
      </c>
      <c r="F133" s="20">
        <v>46190</v>
      </c>
      <c r="G133" s="23">
        <v>0.67998000000000003</v>
      </c>
    </row>
    <row r="134" spans="1:7" ht="15" customHeight="1" x14ac:dyDescent="0.15">
      <c r="A134" s="14">
        <v>10</v>
      </c>
      <c r="B134" s="16" t="s">
        <v>57</v>
      </c>
      <c r="C134" s="18" t="s">
        <v>12</v>
      </c>
      <c r="D134" s="16" t="s">
        <v>31</v>
      </c>
      <c r="E134" s="20">
        <v>87368</v>
      </c>
      <c r="F134" s="20">
        <v>106689</v>
      </c>
      <c r="G134" s="23">
        <v>1.22115</v>
      </c>
    </row>
    <row r="135" spans="1:7" ht="15" customHeight="1" x14ac:dyDescent="0.15">
      <c r="A135" s="14">
        <v>10</v>
      </c>
      <c r="B135" s="16" t="s">
        <v>58</v>
      </c>
      <c r="C135" s="18" t="s">
        <v>12</v>
      </c>
      <c r="D135" s="16" t="s">
        <v>31</v>
      </c>
      <c r="E135" s="20">
        <v>77368</v>
      </c>
      <c r="F135" s="20">
        <v>78011</v>
      </c>
      <c r="G135" s="23">
        <v>1.00831</v>
      </c>
    </row>
    <row r="136" spans="1:7" ht="15" customHeight="1" x14ac:dyDescent="0.15">
      <c r="A136" s="14">
        <v>25</v>
      </c>
      <c r="B136" s="16" t="s">
        <v>59</v>
      </c>
      <c r="C136" s="18" t="s">
        <v>13</v>
      </c>
      <c r="D136" s="16" t="s">
        <v>31</v>
      </c>
      <c r="E136" s="20">
        <v>73380</v>
      </c>
      <c r="F136" s="20">
        <v>242602</v>
      </c>
      <c r="G136" s="23">
        <v>3.3060900000000002</v>
      </c>
    </row>
    <row r="137" spans="1:7" ht="15" customHeight="1" x14ac:dyDescent="0.15">
      <c r="A137" s="14">
        <v>25</v>
      </c>
      <c r="B137" s="16" t="s">
        <v>60</v>
      </c>
      <c r="C137" s="18" t="s">
        <v>13</v>
      </c>
      <c r="D137" s="16" t="s">
        <v>31</v>
      </c>
      <c r="E137" s="20">
        <v>71649</v>
      </c>
      <c r="F137" s="20">
        <v>200328</v>
      </c>
      <c r="G137" s="23">
        <v>2.7959800000000001</v>
      </c>
    </row>
    <row r="138" spans="1:7" ht="15" customHeight="1" x14ac:dyDescent="0.15">
      <c r="A138" s="14">
        <v>50</v>
      </c>
      <c r="B138" s="16" t="s">
        <v>61</v>
      </c>
      <c r="C138" s="18" t="s">
        <v>14</v>
      </c>
      <c r="D138" s="16" t="s">
        <v>31</v>
      </c>
      <c r="E138" s="20">
        <v>84776</v>
      </c>
      <c r="F138" s="20">
        <v>553348</v>
      </c>
      <c r="G138" s="23">
        <v>6.5271699999999999</v>
      </c>
    </row>
    <row r="139" spans="1:7" ht="15" customHeight="1" x14ac:dyDescent="0.15">
      <c r="A139" s="14">
        <v>50</v>
      </c>
      <c r="B139" s="16" t="s">
        <v>62</v>
      </c>
      <c r="C139" s="18" t="s">
        <v>14</v>
      </c>
      <c r="D139" s="16" t="s">
        <v>31</v>
      </c>
      <c r="E139" s="20">
        <v>68475</v>
      </c>
      <c r="F139" s="20">
        <v>505759</v>
      </c>
      <c r="G139" s="23">
        <v>7.38605</v>
      </c>
    </row>
    <row r="140" spans="1:7" ht="15" customHeight="1" x14ac:dyDescent="0.15">
      <c r="A140" s="14">
        <v>100</v>
      </c>
      <c r="B140" s="16" t="s">
        <v>63</v>
      </c>
      <c r="C140" s="18" t="s">
        <v>15</v>
      </c>
      <c r="D140" s="16" t="s">
        <v>31</v>
      </c>
      <c r="E140" s="20">
        <v>98584</v>
      </c>
      <c r="F140" s="20">
        <v>1062112</v>
      </c>
      <c r="G140" s="23">
        <v>10.77366</v>
      </c>
    </row>
    <row r="141" spans="1:7" ht="15" customHeight="1" x14ac:dyDescent="0.15">
      <c r="A141" s="14">
        <v>250</v>
      </c>
      <c r="B141" s="16" t="s">
        <v>64</v>
      </c>
      <c r="C141" s="18" t="s">
        <v>16</v>
      </c>
      <c r="D141" s="16" t="s">
        <v>31</v>
      </c>
      <c r="E141" s="20">
        <v>80957</v>
      </c>
      <c r="F141" s="20">
        <v>2416005</v>
      </c>
      <c r="G141" s="23">
        <v>29.84291</v>
      </c>
    </row>
    <row r="142" spans="1:7" ht="15" customHeight="1" x14ac:dyDescent="0.15">
      <c r="A142" s="14">
        <v>250</v>
      </c>
      <c r="B142" s="16" t="s">
        <v>65</v>
      </c>
      <c r="C142" s="18" t="s">
        <v>16</v>
      </c>
      <c r="D142" s="16" t="s">
        <v>31</v>
      </c>
      <c r="E142" s="20">
        <v>69755</v>
      </c>
      <c r="F142" s="20">
        <v>2492759</v>
      </c>
      <c r="G142" s="23">
        <v>35.735849999999999</v>
      </c>
    </row>
    <row r="143" spans="1:7" ht="15" customHeight="1" x14ac:dyDescent="0.15">
      <c r="A143" s="14">
        <v>500</v>
      </c>
      <c r="B143" s="16" t="s">
        <v>66</v>
      </c>
      <c r="C143" s="18" t="s">
        <v>17</v>
      </c>
      <c r="D143" s="16" t="s">
        <v>31</v>
      </c>
      <c r="E143" s="20">
        <v>75153</v>
      </c>
      <c r="F143" s="20">
        <v>4328887</v>
      </c>
      <c r="G143" s="23">
        <v>57.600720000000003</v>
      </c>
    </row>
    <row r="144" spans="1:7" ht="15" customHeight="1" x14ac:dyDescent="0.15">
      <c r="A144" s="14">
        <v>500</v>
      </c>
      <c r="B144" s="16" t="s">
        <v>67</v>
      </c>
      <c r="C144" s="18" t="s">
        <v>17</v>
      </c>
      <c r="D144" s="16" t="s">
        <v>31</v>
      </c>
      <c r="E144" s="20">
        <v>61045</v>
      </c>
      <c r="F144" s="20">
        <v>4557617</v>
      </c>
      <c r="G144" s="23">
        <v>74.660200000000003</v>
      </c>
    </row>
    <row r="145" spans="1:7" ht="15" customHeight="1" x14ac:dyDescent="0.15">
      <c r="A145" s="14">
        <v>1000</v>
      </c>
      <c r="B145" s="16" t="s">
        <v>68</v>
      </c>
      <c r="C145" s="18" t="s">
        <v>18</v>
      </c>
      <c r="D145" s="16" t="s">
        <v>31</v>
      </c>
      <c r="E145" s="20">
        <v>79579</v>
      </c>
      <c r="F145" s="20">
        <v>10067469</v>
      </c>
      <c r="G145" s="23">
        <v>126.5091</v>
      </c>
    </row>
    <row r="146" spans="1:7" ht="15" customHeight="1" x14ac:dyDescent="0.15">
      <c r="A146" s="14">
        <v>1000</v>
      </c>
      <c r="B146" s="16" t="s">
        <v>69</v>
      </c>
      <c r="C146" s="18" t="s">
        <v>18</v>
      </c>
      <c r="D146" s="16" t="s">
        <v>31</v>
      </c>
      <c r="E146" s="20">
        <v>59342</v>
      </c>
      <c r="F146" s="20">
        <v>7740807</v>
      </c>
      <c r="G146" s="23">
        <v>130.44444999999999</v>
      </c>
    </row>
    <row r="147" spans="1:7" ht="15" customHeight="1" x14ac:dyDescent="0.15">
      <c r="A147" s="14">
        <v>1</v>
      </c>
      <c r="B147" s="16" t="s">
        <v>53</v>
      </c>
      <c r="C147" s="18" t="s">
        <v>9</v>
      </c>
      <c r="D147" s="16" t="s">
        <v>32</v>
      </c>
      <c r="E147" s="20">
        <v>75567</v>
      </c>
      <c r="F147" s="20">
        <v>7235</v>
      </c>
      <c r="G147" s="23">
        <v>9.5750000000000002E-2</v>
      </c>
    </row>
    <row r="148" spans="1:7" ht="15" customHeight="1" x14ac:dyDescent="0.15">
      <c r="A148" s="14">
        <v>1</v>
      </c>
      <c r="B148" s="16" t="s">
        <v>71</v>
      </c>
      <c r="C148" s="18" t="s">
        <v>9</v>
      </c>
      <c r="D148" s="16" t="s">
        <v>32</v>
      </c>
      <c r="E148" s="20">
        <v>66997</v>
      </c>
      <c r="F148" s="20">
        <v>7829</v>
      </c>
      <c r="G148" s="23">
        <v>0.11686000000000001</v>
      </c>
    </row>
    <row r="149" spans="1:7" ht="15" customHeight="1" x14ac:dyDescent="0.15">
      <c r="A149" s="14">
        <v>2.5</v>
      </c>
      <c r="B149" s="16" t="s">
        <v>70</v>
      </c>
      <c r="C149" s="18" t="s">
        <v>10</v>
      </c>
      <c r="D149" s="16" t="s">
        <v>32</v>
      </c>
      <c r="E149" s="20">
        <v>89427</v>
      </c>
      <c r="F149" s="20">
        <v>29502</v>
      </c>
      <c r="G149" s="23">
        <v>0.32990000000000003</v>
      </c>
    </row>
    <row r="150" spans="1:7" ht="15" customHeight="1" x14ac:dyDescent="0.15">
      <c r="A150" s="14">
        <v>5</v>
      </c>
      <c r="B150" s="16" t="s">
        <v>55</v>
      </c>
      <c r="C150" s="18" t="s">
        <v>11</v>
      </c>
      <c r="D150" s="16" t="s">
        <v>32</v>
      </c>
      <c r="E150" s="20">
        <v>94851</v>
      </c>
      <c r="F150" s="20">
        <v>58721</v>
      </c>
      <c r="G150" s="23">
        <v>0.61909000000000003</v>
      </c>
    </row>
    <row r="151" spans="1:7" ht="15" customHeight="1" x14ac:dyDescent="0.15">
      <c r="A151" s="14">
        <v>5</v>
      </c>
      <c r="B151" s="16" t="s">
        <v>56</v>
      </c>
      <c r="C151" s="18" t="s">
        <v>11</v>
      </c>
      <c r="D151" s="16" t="s">
        <v>32</v>
      </c>
      <c r="E151" s="20">
        <v>67928</v>
      </c>
      <c r="F151" s="20">
        <v>44233</v>
      </c>
      <c r="G151" s="23">
        <v>0.65117000000000003</v>
      </c>
    </row>
    <row r="152" spans="1:7" ht="15" customHeight="1" x14ac:dyDescent="0.15">
      <c r="A152" s="14">
        <v>10</v>
      </c>
      <c r="B152" s="16" t="s">
        <v>57</v>
      </c>
      <c r="C152" s="18" t="s">
        <v>12</v>
      </c>
      <c r="D152" s="16" t="s">
        <v>32</v>
      </c>
      <c r="E152" s="20">
        <v>87368</v>
      </c>
      <c r="F152" s="20">
        <v>92323</v>
      </c>
      <c r="G152" s="23">
        <v>1.0567200000000001</v>
      </c>
    </row>
    <row r="153" spans="1:7" ht="15" customHeight="1" x14ac:dyDescent="0.15">
      <c r="A153" s="14">
        <v>25</v>
      </c>
      <c r="B153" s="16" t="s">
        <v>59</v>
      </c>
      <c r="C153" s="18" t="s">
        <v>13</v>
      </c>
      <c r="D153" s="16" t="s">
        <v>32</v>
      </c>
      <c r="E153" s="20">
        <v>73380</v>
      </c>
      <c r="F153" s="20">
        <v>232103</v>
      </c>
      <c r="G153" s="23">
        <v>3.1630199999999999</v>
      </c>
    </row>
    <row r="154" spans="1:7" ht="15" customHeight="1" x14ac:dyDescent="0.15">
      <c r="A154" s="14">
        <v>25</v>
      </c>
      <c r="B154" s="16" t="s">
        <v>60</v>
      </c>
      <c r="C154" s="18" t="s">
        <v>13</v>
      </c>
      <c r="D154" s="16" t="s">
        <v>32</v>
      </c>
      <c r="E154" s="20">
        <v>71649</v>
      </c>
      <c r="F154" s="20">
        <v>212085</v>
      </c>
      <c r="G154" s="23">
        <v>2.96008</v>
      </c>
    </row>
    <row r="155" spans="1:7" ht="15" customHeight="1" x14ac:dyDescent="0.15">
      <c r="A155" s="14">
        <v>50</v>
      </c>
      <c r="B155" s="16" t="s">
        <v>61</v>
      </c>
      <c r="C155" s="18" t="s">
        <v>14</v>
      </c>
      <c r="D155" s="16" t="s">
        <v>32</v>
      </c>
      <c r="E155" s="20">
        <v>84776</v>
      </c>
      <c r="F155" s="20">
        <v>580411</v>
      </c>
      <c r="G155" s="23">
        <v>6.8464</v>
      </c>
    </row>
    <row r="156" spans="1:7" ht="15" customHeight="1" x14ac:dyDescent="0.15">
      <c r="A156" s="14">
        <v>50</v>
      </c>
      <c r="B156" s="16" t="s">
        <v>62</v>
      </c>
      <c r="C156" s="18" t="s">
        <v>14</v>
      </c>
      <c r="D156" s="16" t="s">
        <v>32</v>
      </c>
      <c r="E156" s="20">
        <v>68475</v>
      </c>
      <c r="F156" s="20">
        <v>423899</v>
      </c>
      <c r="G156" s="23">
        <v>6.1905700000000001</v>
      </c>
    </row>
    <row r="157" spans="1:7" ht="15" customHeight="1" x14ac:dyDescent="0.15">
      <c r="A157" s="14">
        <v>100</v>
      </c>
      <c r="B157" s="16" t="s">
        <v>63</v>
      </c>
      <c r="C157" s="18" t="s">
        <v>15</v>
      </c>
      <c r="D157" s="16" t="s">
        <v>32</v>
      </c>
      <c r="E157" s="20">
        <v>98584</v>
      </c>
      <c r="F157" s="20">
        <v>1041530</v>
      </c>
      <c r="G157" s="23">
        <v>10.56489</v>
      </c>
    </row>
    <row r="158" spans="1:7" ht="15" customHeight="1" x14ac:dyDescent="0.15">
      <c r="A158" s="14">
        <v>250</v>
      </c>
      <c r="B158" s="16" t="s">
        <v>64</v>
      </c>
      <c r="C158" s="18" t="s">
        <v>16</v>
      </c>
      <c r="D158" s="16" t="s">
        <v>32</v>
      </c>
      <c r="E158" s="20">
        <v>80957</v>
      </c>
      <c r="F158" s="20">
        <v>2299583</v>
      </c>
      <c r="G158" s="23">
        <v>28.40484</v>
      </c>
    </row>
    <row r="159" spans="1:7" ht="15" customHeight="1" x14ac:dyDescent="0.15">
      <c r="A159" s="14">
        <v>250</v>
      </c>
      <c r="B159" s="16" t="s">
        <v>65</v>
      </c>
      <c r="C159" s="18" t="s">
        <v>16</v>
      </c>
      <c r="D159" s="16" t="s">
        <v>32</v>
      </c>
      <c r="E159" s="20">
        <v>69755</v>
      </c>
      <c r="F159" s="20">
        <v>1840773</v>
      </c>
      <c r="G159" s="23">
        <v>26.389060000000001</v>
      </c>
    </row>
    <row r="160" spans="1:7" ht="15" customHeight="1" x14ac:dyDescent="0.15">
      <c r="A160" s="14">
        <v>500</v>
      </c>
      <c r="B160" s="16" t="s">
        <v>66</v>
      </c>
      <c r="C160" s="18" t="s">
        <v>17</v>
      </c>
      <c r="D160" s="16" t="s">
        <v>32</v>
      </c>
      <c r="E160" s="20">
        <v>75153</v>
      </c>
      <c r="F160" s="20">
        <v>4449579</v>
      </c>
      <c r="G160" s="23">
        <v>59.206670000000003</v>
      </c>
    </row>
    <row r="161" spans="1:7" ht="15" customHeight="1" x14ac:dyDescent="0.15">
      <c r="A161" s="14">
        <v>500</v>
      </c>
      <c r="B161" s="16" t="s">
        <v>67</v>
      </c>
      <c r="C161" s="18" t="s">
        <v>17</v>
      </c>
      <c r="D161" s="16" t="s">
        <v>32</v>
      </c>
      <c r="E161" s="20">
        <v>61045</v>
      </c>
      <c r="F161" s="20">
        <v>4552703</v>
      </c>
      <c r="G161" s="23">
        <v>74.579700000000003</v>
      </c>
    </row>
    <row r="162" spans="1:7" ht="15" customHeight="1" x14ac:dyDescent="0.15">
      <c r="A162" s="14">
        <v>1000</v>
      </c>
      <c r="B162" s="16" t="s">
        <v>68</v>
      </c>
      <c r="C162" s="18" t="s">
        <v>18</v>
      </c>
      <c r="D162" s="16" t="s">
        <v>32</v>
      </c>
      <c r="E162" s="20">
        <v>79579</v>
      </c>
      <c r="F162" s="20">
        <v>9014288</v>
      </c>
      <c r="G162" s="23">
        <v>113.2747</v>
      </c>
    </row>
    <row r="163" spans="1:7" ht="15" customHeight="1" x14ac:dyDescent="0.15">
      <c r="A163" s="14">
        <v>1000</v>
      </c>
      <c r="B163" s="16" t="s">
        <v>69</v>
      </c>
      <c r="C163" s="18" t="s">
        <v>18</v>
      </c>
      <c r="D163" s="16" t="s">
        <v>32</v>
      </c>
      <c r="E163" s="20">
        <v>59342</v>
      </c>
      <c r="F163" s="20">
        <v>7384508</v>
      </c>
      <c r="G163" s="23">
        <v>124.44027</v>
      </c>
    </row>
    <row r="164" spans="1:7" ht="15" customHeight="1" x14ac:dyDescent="0.15">
      <c r="A164" s="14">
        <v>0</v>
      </c>
      <c r="B164" s="16" t="s">
        <v>73</v>
      </c>
      <c r="C164" s="18" t="s">
        <v>19</v>
      </c>
      <c r="D164" s="16" t="s">
        <v>24</v>
      </c>
      <c r="E164" s="20">
        <v>104371</v>
      </c>
      <c r="F164" s="20">
        <v>0</v>
      </c>
      <c r="G164" s="23">
        <v>0</v>
      </c>
    </row>
    <row r="165" spans="1:7" ht="15" customHeight="1" x14ac:dyDescent="0.15">
      <c r="A165" s="14">
        <v>2.5</v>
      </c>
      <c r="B165" s="16" t="s">
        <v>70</v>
      </c>
      <c r="C165" s="18" t="s">
        <v>22</v>
      </c>
      <c r="D165" s="16" t="s">
        <v>24</v>
      </c>
      <c r="E165" s="20">
        <v>89427</v>
      </c>
      <c r="F165" s="20">
        <v>9026</v>
      </c>
      <c r="G165" s="23">
        <v>0.10093000000000001</v>
      </c>
    </row>
    <row r="166" spans="1:7" ht="15" customHeight="1" x14ac:dyDescent="0.15">
      <c r="A166" s="14">
        <v>0</v>
      </c>
      <c r="B166" s="16" t="s">
        <v>74</v>
      </c>
      <c r="C166" s="18" t="s">
        <v>19</v>
      </c>
      <c r="D166" s="16" t="s">
        <v>24</v>
      </c>
      <c r="E166" s="20">
        <v>90068</v>
      </c>
      <c r="F166" s="20">
        <v>0</v>
      </c>
      <c r="G166" s="23">
        <v>0</v>
      </c>
    </row>
    <row r="167" spans="1:7" ht="15" customHeight="1" x14ac:dyDescent="0.15">
      <c r="A167" s="14">
        <v>1</v>
      </c>
      <c r="B167" s="16" t="s">
        <v>71</v>
      </c>
      <c r="C167" s="18" t="s">
        <v>21</v>
      </c>
      <c r="D167" s="16" t="s">
        <v>24</v>
      </c>
      <c r="E167" s="20">
        <v>66997</v>
      </c>
      <c r="F167" s="20">
        <v>6595</v>
      </c>
      <c r="G167" s="23">
        <v>9.844E-2</v>
      </c>
    </row>
    <row r="168" spans="1:7" ht="15" customHeight="1" x14ac:dyDescent="0.15">
      <c r="A168" s="14">
        <v>100</v>
      </c>
      <c r="B168" s="16" t="s">
        <v>72</v>
      </c>
      <c r="C168" s="18" t="s">
        <v>75</v>
      </c>
      <c r="D168" s="16" t="s">
        <v>24</v>
      </c>
      <c r="E168" s="20">
        <v>54753</v>
      </c>
      <c r="F168" s="20">
        <v>521127</v>
      </c>
      <c r="G168" s="23">
        <v>9.5177899999999998</v>
      </c>
    </row>
    <row r="169" spans="1:7" ht="15" customHeight="1" x14ac:dyDescent="0.15">
      <c r="A169" s="14">
        <v>0</v>
      </c>
      <c r="B169" s="16" t="s">
        <v>76</v>
      </c>
      <c r="C169" s="18" t="s">
        <v>19</v>
      </c>
      <c r="D169" s="16" t="s">
        <v>24</v>
      </c>
      <c r="E169" s="20">
        <v>80250</v>
      </c>
      <c r="F169" s="20">
        <v>0</v>
      </c>
      <c r="G169" s="23">
        <v>0</v>
      </c>
    </row>
    <row r="170" spans="1:7" ht="15" customHeight="1" x14ac:dyDescent="0.15">
      <c r="A170" s="14">
        <v>0</v>
      </c>
      <c r="B170" s="16" t="s">
        <v>73</v>
      </c>
      <c r="C170" s="18" t="s">
        <v>19</v>
      </c>
      <c r="D170" s="16" t="s">
        <v>25</v>
      </c>
      <c r="E170" s="20">
        <v>104371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74</v>
      </c>
      <c r="C171" s="18" t="s">
        <v>19</v>
      </c>
      <c r="D171" s="16" t="s">
        <v>25</v>
      </c>
      <c r="E171" s="20">
        <v>90068</v>
      </c>
      <c r="F171" s="20">
        <v>0</v>
      </c>
      <c r="G171" s="23">
        <v>0</v>
      </c>
    </row>
    <row r="172" spans="1:7" ht="15" customHeight="1" x14ac:dyDescent="0.15">
      <c r="A172" s="14">
        <v>1</v>
      </c>
      <c r="B172" s="16" t="s">
        <v>71</v>
      </c>
      <c r="C172" s="18" t="s">
        <v>21</v>
      </c>
      <c r="D172" s="16" t="s">
        <v>25</v>
      </c>
      <c r="E172" s="20">
        <v>66997</v>
      </c>
      <c r="F172" s="20">
        <v>12059</v>
      </c>
      <c r="G172" s="23">
        <v>0.18</v>
      </c>
    </row>
    <row r="173" spans="1:7" ht="15" customHeight="1" x14ac:dyDescent="0.15">
      <c r="A173" s="14">
        <v>100</v>
      </c>
      <c r="B173" s="16" t="s">
        <v>72</v>
      </c>
      <c r="C173" s="18" t="s">
        <v>75</v>
      </c>
      <c r="D173" s="16" t="s">
        <v>25</v>
      </c>
      <c r="E173" s="20">
        <v>54753</v>
      </c>
      <c r="F173" s="20">
        <v>718010</v>
      </c>
      <c r="G173" s="23">
        <v>13.11365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25</v>
      </c>
      <c r="E174" s="20">
        <v>80250</v>
      </c>
      <c r="F174" s="20">
        <v>2936</v>
      </c>
      <c r="G174" s="23">
        <v>3.6589999999999998E-2</v>
      </c>
    </row>
    <row r="175" spans="1:7" ht="15" customHeight="1" x14ac:dyDescent="0.15">
      <c r="A175" s="14">
        <v>0</v>
      </c>
      <c r="B175" s="16" t="s">
        <v>73</v>
      </c>
      <c r="C175" s="18" t="s">
        <v>19</v>
      </c>
      <c r="D175" s="16" t="s">
        <v>26</v>
      </c>
      <c r="E175" s="20">
        <v>104371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74</v>
      </c>
      <c r="C176" s="18" t="s">
        <v>19</v>
      </c>
      <c r="D176" s="16" t="s">
        <v>26</v>
      </c>
      <c r="E176" s="20">
        <v>90068</v>
      </c>
      <c r="F176" s="20">
        <v>2103</v>
      </c>
      <c r="G176" s="23">
        <v>2.3349999999999999E-2</v>
      </c>
    </row>
    <row r="177" spans="1:7" ht="15" customHeight="1" x14ac:dyDescent="0.15">
      <c r="A177" s="14">
        <v>10</v>
      </c>
      <c r="B177" s="16" t="s">
        <v>58</v>
      </c>
      <c r="C177" s="18" t="s">
        <v>23</v>
      </c>
      <c r="D177" s="16" t="s">
        <v>26</v>
      </c>
      <c r="E177" s="20">
        <v>77368</v>
      </c>
      <c r="F177" s="20">
        <v>61845</v>
      </c>
      <c r="G177" s="23">
        <v>0.79935999999999996</v>
      </c>
    </row>
    <row r="178" spans="1:7" ht="15" customHeight="1" x14ac:dyDescent="0.15">
      <c r="A178" s="14">
        <v>100</v>
      </c>
      <c r="B178" s="16" t="s">
        <v>72</v>
      </c>
      <c r="C178" s="18" t="s">
        <v>75</v>
      </c>
      <c r="D178" s="16" t="s">
        <v>26</v>
      </c>
      <c r="E178" s="20">
        <v>54753</v>
      </c>
      <c r="F178" s="20">
        <v>859375</v>
      </c>
      <c r="G178" s="23">
        <v>15.69552</v>
      </c>
    </row>
    <row r="179" spans="1:7" ht="15" customHeight="1" x14ac:dyDescent="0.15">
      <c r="A179" s="14">
        <v>0</v>
      </c>
      <c r="B179" s="16" t="s">
        <v>76</v>
      </c>
      <c r="C179" s="18" t="s">
        <v>19</v>
      </c>
      <c r="D179" s="16" t="s">
        <v>26</v>
      </c>
      <c r="E179" s="20">
        <v>80250</v>
      </c>
      <c r="F179" s="20">
        <v>3567</v>
      </c>
      <c r="G179" s="23">
        <v>4.4450000000000003E-2</v>
      </c>
    </row>
    <row r="180" spans="1:7" ht="15" customHeight="1" x14ac:dyDescent="0.15">
      <c r="A180" s="14">
        <v>0</v>
      </c>
      <c r="B180" s="16" t="s">
        <v>73</v>
      </c>
      <c r="C180" s="18" t="s">
        <v>19</v>
      </c>
      <c r="D180" s="16" t="s">
        <v>27</v>
      </c>
      <c r="E180" s="20">
        <v>104371</v>
      </c>
      <c r="F180" s="20">
        <v>0</v>
      </c>
      <c r="G180" s="23">
        <v>0</v>
      </c>
    </row>
    <row r="181" spans="1:7" ht="15" customHeight="1" x14ac:dyDescent="0.15">
      <c r="A181" s="14">
        <v>2.5</v>
      </c>
      <c r="B181" s="16" t="s">
        <v>70</v>
      </c>
      <c r="C181" s="18" t="s">
        <v>22</v>
      </c>
      <c r="D181" s="16" t="s">
        <v>27</v>
      </c>
      <c r="E181" s="20">
        <v>89427</v>
      </c>
      <c r="F181" s="20">
        <v>12308</v>
      </c>
      <c r="G181" s="23">
        <v>0.13763</v>
      </c>
    </row>
    <row r="182" spans="1:7" ht="15" customHeight="1" x14ac:dyDescent="0.15">
      <c r="A182" s="14">
        <v>0</v>
      </c>
      <c r="B182" s="16" t="s">
        <v>74</v>
      </c>
      <c r="C182" s="18" t="s">
        <v>19</v>
      </c>
      <c r="D182" s="16" t="s">
        <v>27</v>
      </c>
      <c r="E182" s="20">
        <v>90068</v>
      </c>
      <c r="F182" s="20">
        <v>3318</v>
      </c>
      <c r="G182" s="23">
        <v>3.6839999999999998E-2</v>
      </c>
    </row>
    <row r="183" spans="1:7" ht="15" customHeight="1" x14ac:dyDescent="0.15">
      <c r="A183" s="14">
        <v>1</v>
      </c>
      <c r="B183" s="16" t="s">
        <v>71</v>
      </c>
      <c r="C183" s="18" t="s">
        <v>21</v>
      </c>
      <c r="D183" s="16" t="s">
        <v>27</v>
      </c>
      <c r="E183" s="20">
        <v>66997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27</v>
      </c>
      <c r="E184" s="20">
        <v>80250</v>
      </c>
      <c r="F184" s="20">
        <v>1353</v>
      </c>
      <c r="G184" s="23">
        <v>1.686E-2</v>
      </c>
    </row>
    <row r="185" spans="1:7" ht="15" customHeight="1" x14ac:dyDescent="0.15">
      <c r="A185" s="14">
        <v>0</v>
      </c>
      <c r="B185" s="16" t="s">
        <v>73</v>
      </c>
      <c r="C185" s="18" t="s">
        <v>19</v>
      </c>
      <c r="D185" s="16" t="s">
        <v>28</v>
      </c>
      <c r="E185" s="20">
        <v>104371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74</v>
      </c>
      <c r="C186" s="18" t="s">
        <v>19</v>
      </c>
      <c r="D186" s="16" t="s">
        <v>28</v>
      </c>
      <c r="E186" s="20">
        <v>90068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28</v>
      </c>
      <c r="E187" s="20">
        <v>80250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73</v>
      </c>
      <c r="C188" s="18" t="s">
        <v>19</v>
      </c>
      <c r="D188" s="16" t="s">
        <v>29</v>
      </c>
      <c r="E188" s="20">
        <v>104371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74</v>
      </c>
      <c r="C189" s="18" t="s">
        <v>19</v>
      </c>
      <c r="D189" s="16" t="s">
        <v>29</v>
      </c>
      <c r="E189" s="20">
        <v>90068</v>
      </c>
      <c r="F189" s="20">
        <v>4446</v>
      </c>
      <c r="G189" s="23">
        <v>4.9360000000000001E-2</v>
      </c>
    </row>
    <row r="190" spans="1:7" ht="15" customHeight="1" x14ac:dyDescent="0.15">
      <c r="A190" s="14">
        <v>2.5</v>
      </c>
      <c r="B190" s="16" t="s">
        <v>54</v>
      </c>
      <c r="C190" s="18" t="s">
        <v>22</v>
      </c>
      <c r="D190" s="16" t="s">
        <v>29</v>
      </c>
      <c r="E190" s="20">
        <v>57783</v>
      </c>
      <c r="F190" s="20">
        <v>12594</v>
      </c>
      <c r="G190" s="23">
        <v>0.21795999999999999</v>
      </c>
    </row>
    <row r="191" spans="1:7" ht="15" customHeight="1" x14ac:dyDescent="0.15">
      <c r="A191" s="14">
        <v>10</v>
      </c>
      <c r="B191" s="16" t="s">
        <v>58</v>
      </c>
      <c r="C191" s="18" t="s">
        <v>23</v>
      </c>
      <c r="D191" s="16" t="s">
        <v>29</v>
      </c>
      <c r="E191" s="20">
        <v>77368</v>
      </c>
      <c r="F191" s="20">
        <v>58374</v>
      </c>
      <c r="G191" s="23">
        <v>0.75449999999999995</v>
      </c>
    </row>
    <row r="192" spans="1:7" ht="15" customHeight="1" x14ac:dyDescent="0.15">
      <c r="A192" s="14">
        <v>100</v>
      </c>
      <c r="B192" s="16" t="s">
        <v>72</v>
      </c>
      <c r="C192" s="18" t="s">
        <v>75</v>
      </c>
      <c r="D192" s="16" t="s">
        <v>29</v>
      </c>
      <c r="E192" s="20">
        <v>54753</v>
      </c>
      <c r="F192" s="20">
        <v>702291</v>
      </c>
      <c r="G192" s="23">
        <v>12.826560000000001</v>
      </c>
    </row>
    <row r="193" spans="1:7" ht="15" customHeight="1" x14ac:dyDescent="0.15">
      <c r="A193" s="14">
        <v>0</v>
      </c>
      <c r="B193" s="16" t="s">
        <v>76</v>
      </c>
      <c r="C193" s="18" t="s">
        <v>19</v>
      </c>
      <c r="D193" s="16" t="s">
        <v>29</v>
      </c>
      <c r="E193" s="20">
        <v>80250</v>
      </c>
      <c r="F193" s="20">
        <v>2172</v>
      </c>
      <c r="G193" s="23">
        <v>2.707E-2</v>
      </c>
    </row>
    <row r="194" spans="1:7" ht="15" customHeight="1" x14ac:dyDescent="0.15">
      <c r="A194" s="14">
        <v>0</v>
      </c>
      <c r="B194" s="16" t="s">
        <v>73</v>
      </c>
      <c r="C194" s="18" t="s">
        <v>19</v>
      </c>
      <c r="D194" s="16" t="s">
        <v>30</v>
      </c>
      <c r="E194" s="20">
        <v>104371</v>
      </c>
      <c r="F194" s="20">
        <v>0</v>
      </c>
      <c r="G194" s="23">
        <v>0</v>
      </c>
    </row>
    <row r="195" spans="1:7" ht="15" customHeight="1" x14ac:dyDescent="0.15">
      <c r="A195" s="14">
        <v>2.5</v>
      </c>
      <c r="B195" s="16" t="s">
        <v>70</v>
      </c>
      <c r="C195" s="18" t="s">
        <v>22</v>
      </c>
      <c r="D195" s="16" t="s">
        <v>30</v>
      </c>
      <c r="E195" s="20">
        <v>89427</v>
      </c>
      <c r="F195" s="20">
        <v>23754</v>
      </c>
      <c r="G195" s="23">
        <v>0.26562000000000002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30</v>
      </c>
      <c r="E196" s="20">
        <v>90068</v>
      </c>
      <c r="F196" s="20">
        <v>3369</v>
      </c>
      <c r="G196" s="23">
        <v>3.7409999999999999E-2</v>
      </c>
    </row>
    <row r="197" spans="1:7" ht="15" customHeight="1" x14ac:dyDescent="0.15">
      <c r="A197" s="14">
        <v>2.5</v>
      </c>
      <c r="B197" s="16" t="s">
        <v>54</v>
      </c>
      <c r="C197" s="18" t="s">
        <v>22</v>
      </c>
      <c r="D197" s="16" t="s">
        <v>30</v>
      </c>
      <c r="E197" s="20">
        <v>57783</v>
      </c>
      <c r="F197" s="20">
        <v>15899</v>
      </c>
      <c r="G197" s="23">
        <v>0.27515000000000001</v>
      </c>
    </row>
    <row r="198" spans="1:7" ht="15" customHeight="1" x14ac:dyDescent="0.15">
      <c r="A198" s="14">
        <v>100</v>
      </c>
      <c r="B198" s="16" t="s">
        <v>72</v>
      </c>
      <c r="C198" s="18" t="s">
        <v>75</v>
      </c>
      <c r="D198" s="16" t="s">
        <v>30</v>
      </c>
      <c r="E198" s="20">
        <v>54753</v>
      </c>
      <c r="F198" s="20">
        <v>965933</v>
      </c>
      <c r="G198" s="23">
        <v>17.641690000000001</v>
      </c>
    </row>
    <row r="199" spans="1:7" ht="15" customHeight="1" x14ac:dyDescent="0.15">
      <c r="A199" s="14">
        <v>0</v>
      </c>
      <c r="B199" s="16" t="s">
        <v>76</v>
      </c>
      <c r="C199" s="18" t="s">
        <v>19</v>
      </c>
      <c r="D199" s="16" t="s">
        <v>30</v>
      </c>
      <c r="E199" s="20">
        <v>80250</v>
      </c>
      <c r="F199" s="20">
        <v>4133</v>
      </c>
      <c r="G199" s="23">
        <v>5.1499999999999997E-2</v>
      </c>
    </row>
    <row r="200" spans="1:7" ht="15" customHeight="1" x14ac:dyDescent="0.15">
      <c r="A200" s="14">
        <v>0</v>
      </c>
      <c r="B200" s="16" t="s">
        <v>73</v>
      </c>
      <c r="C200" s="18" t="s">
        <v>19</v>
      </c>
      <c r="D200" s="16" t="s">
        <v>31</v>
      </c>
      <c r="E200" s="20">
        <v>104371</v>
      </c>
      <c r="F200" s="20">
        <v>0</v>
      </c>
      <c r="G200" s="23">
        <v>0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31</v>
      </c>
      <c r="E201" s="20">
        <v>90068</v>
      </c>
      <c r="F201" s="20">
        <v>2062</v>
      </c>
      <c r="G201" s="23">
        <v>2.2890000000000001E-2</v>
      </c>
    </row>
    <row r="202" spans="1:7" ht="15" customHeight="1" x14ac:dyDescent="0.15">
      <c r="A202" s="15">
        <v>100</v>
      </c>
      <c r="B202" s="17" t="s">
        <v>72</v>
      </c>
      <c r="C202" s="19" t="s">
        <v>75</v>
      </c>
      <c r="D202" s="17" t="s">
        <v>31</v>
      </c>
      <c r="E202" s="21">
        <v>54753</v>
      </c>
      <c r="F202" s="21">
        <v>1016669</v>
      </c>
      <c r="G202" s="23">
        <v>18.56832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31</v>
      </c>
      <c r="E203" s="21">
        <v>80250</v>
      </c>
      <c r="F203" s="21">
        <v>2430</v>
      </c>
      <c r="G203" s="23">
        <v>3.0280000000000001E-2</v>
      </c>
    </row>
    <row r="204" spans="1:7" ht="15" customHeight="1" x14ac:dyDescent="0.15">
      <c r="A204" s="15">
        <v>0</v>
      </c>
      <c r="B204" s="17" t="s">
        <v>73</v>
      </c>
      <c r="C204" s="19" t="s">
        <v>19</v>
      </c>
      <c r="D204" s="17" t="s">
        <v>32</v>
      </c>
      <c r="E204" s="21">
        <v>104371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74</v>
      </c>
      <c r="C205" s="19" t="s">
        <v>19</v>
      </c>
      <c r="D205" s="17" t="s">
        <v>32</v>
      </c>
      <c r="E205" s="21">
        <v>90068</v>
      </c>
      <c r="F205" s="21">
        <v>2844</v>
      </c>
      <c r="G205" s="23">
        <v>3.1579999999999997E-2</v>
      </c>
    </row>
    <row r="206" spans="1:7" ht="15" customHeight="1" x14ac:dyDescent="0.15">
      <c r="A206" s="15">
        <v>2.5</v>
      </c>
      <c r="B206" s="17" t="s">
        <v>54</v>
      </c>
      <c r="C206" s="19" t="s">
        <v>22</v>
      </c>
      <c r="D206" s="17" t="s">
        <v>32</v>
      </c>
      <c r="E206" s="21">
        <v>57783</v>
      </c>
      <c r="F206" s="21">
        <v>22178</v>
      </c>
      <c r="G206" s="23">
        <v>0.38381999999999999</v>
      </c>
    </row>
    <row r="207" spans="1:7" ht="15" customHeight="1" x14ac:dyDescent="0.15">
      <c r="A207" s="15">
        <v>10</v>
      </c>
      <c r="B207" s="17" t="s">
        <v>58</v>
      </c>
      <c r="C207" s="19" t="s">
        <v>23</v>
      </c>
      <c r="D207" s="17" t="s">
        <v>32</v>
      </c>
      <c r="E207" s="21">
        <v>77368</v>
      </c>
      <c r="F207" s="21">
        <v>65172</v>
      </c>
      <c r="G207" s="23">
        <v>0.84236</v>
      </c>
    </row>
    <row r="208" spans="1:7" ht="15" customHeight="1" x14ac:dyDescent="0.15">
      <c r="A208" s="15">
        <v>100</v>
      </c>
      <c r="B208" s="17" t="s">
        <v>72</v>
      </c>
      <c r="C208" s="19" t="s">
        <v>75</v>
      </c>
      <c r="D208" s="17" t="s">
        <v>32</v>
      </c>
      <c r="E208" s="21">
        <v>54753</v>
      </c>
      <c r="F208" s="21">
        <v>872927</v>
      </c>
      <c r="G208" s="23">
        <v>15.94304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80250</v>
      </c>
      <c r="F209" s="21">
        <v>1836</v>
      </c>
      <c r="G209" s="23">
        <v>2.2880000000000001E-2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15">
        <v>0</v>
      </c>
      <c r="B215" s="17" t="s">
        <v>77</v>
      </c>
      <c r="C215" s="19" t="s">
        <v>20</v>
      </c>
      <c r="D215" s="17" t="s">
        <v>29</v>
      </c>
      <c r="E215" s="21">
        <v>0</v>
      </c>
      <c r="F215" s="21">
        <v>0</v>
      </c>
      <c r="G215" s="23">
        <v>0</v>
      </c>
    </row>
    <row r="216" spans="1:7" ht="15" customHeight="1" x14ac:dyDescent="0.15">
      <c r="A216" s="15">
        <v>0</v>
      </c>
      <c r="B216" s="17" t="s">
        <v>77</v>
      </c>
      <c r="C216" s="19" t="s">
        <v>20</v>
      </c>
      <c r="D216" s="17" t="s">
        <v>30</v>
      </c>
      <c r="E216" s="21">
        <v>0</v>
      </c>
      <c r="F216" s="21">
        <v>0</v>
      </c>
      <c r="G216" s="23">
        <v>0</v>
      </c>
    </row>
    <row r="217" spans="1:7" ht="15" customHeight="1" x14ac:dyDescent="0.15">
      <c r="A217" s="15">
        <v>0</v>
      </c>
      <c r="B217" s="17" t="s">
        <v>77</v>
      </c>
      <c r="C217" s="19" t="s">
        <v>20</v>
      </c>
      <c r="D217" s="17" t="s">
        <v>31</v>
      </c>
      <c r="E217" s="21">
        <v>0</v>
      </c>
      <c r="F217" s="21">
        <v>0</v>
      </c>
      <c r="G217" s="23">
        <v>0</v>
      </c>
    </row>
    <row r="218" spans="1:7" ht="15" customHeight="1" x14ac:dyDescent="0.15">
      <c r="A218" s="15">
        <v>0</v>
      </c>
      <c r="B218" s="17" t="s">
        <v>77</v>
      </c>
      <c r="C218" s="19" t="s">
        <v>20</v>
      </c>
      <c r="D218" s="17" t="s">
        <v>32</v>
      </c>
      <c r="E218" s="21">
        <v>0</v>
      </c>
      <c r="F218" s="21">
        <v>0</v>
      </c>
      <c r="G218" s="23">
        <v>0</v>
      </c>
    </row>
    <row r="219" spans="1:7" ht="15" customHeight="1" x14ac:dyDescent="0.15">
      <c r="A219" s="15">
        <v>0</v>
      </c>
      <c r="B219" s="17" t="s">
        <v>78</v>
      </c>
      <c r="C219" s="19" t="s">
        <v>20</v>
      </c>
      <c r="D219" s="17" t="s">
        <v>24</v>
      </c>
      <c r="E219" s="21">
        <v>0</v>
      </c>
      <c r="F219" s="21">
        <v>0</v>
      </c>
      <c r="G219" s="23">
        <v>0</v>
      </c>
    </row>
    <row r="220" spans="1:7" ht="15" customHeight="1" x14ac:dyDescent="0.15">
      <c r="A220" s="15">
        <v>0</v>
      </c>
      <c r="B220" s="17" t="s">
        <v>78</v>
      </c>
      <c r="C220" s="19" t="s">
        <v>20</v>
      </c>
      <c r="D220" s="17" t="s">
        <v>25</v>
      </c>
      <c r="E220" s="21">
        <v>0</v>
      </c>
      <c r="F220" s="21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35"/>
  <sheetViews>
    <sheetView topLeftCell="A178" workbookViewId="0">
      <selection activeCell="I210" sqref="I2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53</v>
      </c>
      <c r="C3" s="18" t="s">
        <v>9</v>
      </c>
      <c r="D3" s="16" t="s">
        <v>33</v>
      </c>
      <c r="E3" s="20">
        <v>75567</v>
      </c>
      <c r="F3" s="20">
        <v>14330</v>
      </c>
      <c r="G3" s="23">
        <v>0.18962999999999999</v>
      </c>
    </row>
    <row r="4" spans="1:7" ht="15" customHeight="1" x14ac:dyDescent="0.15">
      <c r="A4" s="14">
        <v>1</v>
      </c>
      <c r="B4" s="16" t="s">
        <v>71</v>
      </c>
      <c r="C4" s="18" t="s">
        <v>9</v>
      </c>
      <c r="D4" s="16" t="s">
        <v>33</v>
      </c>
      <c r="E4" s="20">
        <v>66997</v>
      </c>
      <c r="F4" s="20">
        <v>11987</v>
      </c>
      <c r="G4" s="23">
        <v>0.17892</v>
      </c>
    </row>
    <row r="5" spans="1:7" ht="15" customHeight="1" x14ac:dyDescent="0.15">
      <c r="A5" s="14">
        <v>2.5</v>
      </c>
      <c r="B5" s="16" t="s">
        <v>70</v>
      </c>
      <c r="C5" s="18" t="s">
        <v>10</v>
      </c>
      <c r="D5" s="16" t="s">
        <v>33</v>
      </c>
      <c r="E5" s="20">
        <v>89427</v>
      </c>
      <c r="F5" s="20">
        <v>28452</v>
      </c>
      <c r="G5" s="23">
        <v>0.31816</v>
      </c>
    </row>
    <row r="6" spans="1:7" ht="15" customHeight="1" x14ac:dyDescent="0.15">
      <c r="A6" s="14">
        <v>2.5</v>
      </c>
      <c r="B6" s="16" t="s">
        <v>54</v>
      </c>
      <c r="C6" s="18" t="s">
        <v>10</v>
      </c>
      <c r="D6" s="16" t="s">
        <v>33</v>
      </c>
      <c r="E6" s="20">
        <v>57783</v>
      </c>
      <c r="F6" s="20">
        <v>17290</v>
      </c>
      <c r="G6" s="23">
        <v>0.29921999999999999</v>
      </c>
    </row>
    <row r="7" spans="1:7" ht="15" customHeight="1" x14ac:dyDescent="0.15">
      <c r="A7" s="14">
        <v>5</v>
      </c>
      <c r="B7" s="16" t="s">
        <v>55</v>
      </c>
      <c r="C7" s="18" t="s">
        <v>11</v>
      </c>
      <c r="D7" s="16" t="s">
        <v>33</v>
      </c>
      <c r="E7" s="20">
        <v>94851</v>
      </c>
      <c r="F7" s="20">
        <v>59792</v>
      </c>
      <c r="G7" s="23">
        <v>0.63038000000000005</v>
      </c>
    </row>
    <row r="8" spans="1:7" ht="15" customHeight="1" x14ac:dyDescent="0.15">
      <c r="A8" s="14">
        <v>5</v>
      </c>
      <c r="B8" s="16" t="s">
        <v>56</v>
      </c>
      <c r="C8" s="18" t="s">
        <v>11</v>
      </c>
      <c r="D8" s="16" t="s">
        <v>33</v>
      </c>
      <c r="E8" s="20">
        <v>67928</v>
      </c>
      <c r="F8" s="20">
        <v>50967</v>
      </c>
      <c r="G8" s="23">
        <v>0.75031999999999999</v>
      </c>
    </row>
    <row r="9" spans="1:7" ht="15" customHeight="1" x14ac:dyDescent="0.15">
      <c r="A9" s="14">
        <v>10</v>
      </c>
      <c r="B9" s="16" t="s">
        <v>57</v>
      </c>
      <c r="C9" s="18" t="s">
        <v>12</v>
      </c>
      <c r="D9" s="16" t="s">
        <v>33</v>
      </c>
      <c r="E9" s="20">
        <v>87368</v>
      </c>
      <c r="F9" s="20">
        <v>99388</v>
      </c>
      <c r="G9" s="23">
        <v>1.13758</v>
      </c>
    </row>
    <row r="10" spans="1:7" ht="15" customHeight="1" x14ac:dyDescent="0.15">
      <c r="A10" s="14">
        <v>25</v>
      </c>
      <c r="B10" s="16" t="s">
        <v>59</v>
      </c>
      <c r="C10" s="18" t="s">
        <v>13</v>
      </c>
      <c r="D10" s="16" t="s">
        <v>33</v>
      </c>
      <c r="E10" s="20">
        <v>73380</v>
      </c>
      <c r="F10" s="20">
        <v>238049</v>
      </c>
      <c r="G10" s="23">
        <v>3.24404</v>
      </c>
    </row>
    <row r="11" spans="1:7" ht="15" customHeight="1" x14ac:dyDescent="0.15">
      <c r="A11" s="14">
        <v>25</v>
      </c>
      <c r="B11" s="16" t="s">
        <v>60</v>
      </c>
      <c r="C11" s="18" t="s">
        <v>13</v>
      </c>
      <c r="D11" s="16" t="s">
        <v>33</v>
      </c>
      <c r="E11" s="20">
        <v>71649</v>
      </c>
      <c r="F11" s="20">
        <v>239537</v>
      </c>
      <c r="G11" s="23">
        <v>3.3432200000000001</v>
      </c>
    </row>
    <row r="12" spans="1:7" ht="15" customHeight="1" x14ac:dyDescent="0.15">
      <c r="A12" s="14">
        <v>50</v>
      </c>
      <c r="B12" s="16" t="s">
        <v>61</v>
      </c>
      <c r="C12" s="18" t="s">
        <v>14</v>
      </c>
      <c r="D12" s="16" t="s">
        <v>33</v>
      </c>
      <c r="E12" s="20">
        <v>84776</v>
      </c>
      <c r="F12" s="20">
        <v>608931</v>
      </c>
      <c r="G12" s="23">
        <v>7.1828200000000004</v>
      </c>
    </row>
    <row r="13" spans="1:7" ht="15" customHeight="1" x14ac:dyDescent="0.15">
      <c r="A13" s="14">
        <v>50</v>
      </c>
      <c r="B13" s="16" t="s">
        <v>62</v>
      </c>
      <c r="C13" s="18" t="s">
        <v>14</v>
      </c>
      <c r="D13" s="16" t="s">
        <v>33</v>
      </c>
      <c r="E13" s="20">
        <v>68475</v>
      </c>
      <c r="F13" s="20">
        <v>489486</v>
      </c>
      <c r="G13" s="23">
        <v>7.1483999999999996</v>
      </c>
    </row>
    <row r="14" spans="1:7" ht="15" customHeight="1" x14ac:dyDescent="0.15">
      <c r="A14" s="14">
        <v>100</v>
      </c>
      <c r="B14" s="16" t="s">
        <v>63</v>
      </c>
      <c r="C14" s="18" t="s">
        <v>15</v>
      </c>
      <c r="D14" s="16" t="s">
        <v>33</v>
      </c>
      <c r="E14" s="20">
        <v>98584</v>
      </c>
      <c r="F14" s="20">
        <v>1319897</v>
      </c>
      <c r="G14" s="23">
        <v>13.388540000000001</v>
      </c>
    </row>
    <row r="15" spans="1:7" ht="15" customHeight="1" x14ac:dyDescent="0.15">
      <c r="A15" s="14">
        <v>250</v>
      </c>
      <c r="B15" s="16" t="s">
        <v>64</v>
      </c>
      <c r="C15" s="18" t="s">
        <v>16</v>
      </c>
      <c r="D15" s="16" t="s">
        <v>33</v>
      </c>
      <c r="E15" s="20">
        <v>80957</v>
      </c>
      <c r="F15" s="20">
        <v>2695946</v>
      </c>
      <c r="G15" s="23">
        <v>33.300780000000003</v>
      </c>
    </row>
    <row r="16" spans="1:7" ht="15" customHeight="1" x14ac:dyDescent="0.15">
      <c r="A16" s="14">
        <v>250</v>
      </c>
      <c r="B16" s="16" t="s">
        <v>65</v>
      </c>
      <c r="C16" s="18" t="s">
        <v>16</v>
      </c>
      <c r="D16" s="16" t="s">
        <v>33</v>
      </c>
      <c r="E16" s="20">
        <v>69755</v>
      </c>
      <c r="F16" s="20">
        <v>2116969</v>
      </c>
      <c r="G16" s="23">
        <v>30.348569999999999</v>
      </c>
    </row>
    <row r="17" spans="1:7" ht="15" customHeight="1" x14ac:dyDescent="0.15">
      <c r="A17" s="14">
        <v>500</v>
      </c>
      <c r="B17" s="16" t="s">
        <v>66</v>
      </c>
      <c r="C17" s="18" t="s">
        <v>17</v>
      </c>
      <c r="D17" s="16" t="s">
        <v>33</v>
      </c>
      <c r="E17" s="20">
        <v>75153</v>
      </c>
      <c r="F17" s="20">
        <v>5049047</v>
      </c>
      <c r="G17" s="23">
        <v>67.183260000000004</v>
      </c>
    </row>
    <row r="18" spans="1:7" ht="15" customHeight="1" x14ac:dyDescent="0.15">
      <c r="A18" s="14">
        <v>1000</v>
      </c>
      <c r="B18" s="16" t="s">
        <v>68</v>
      </c>
      <c r="C18" s="18" t="s">
        <v>18</v>
      </c>
      <c r="D18" s="16" t="s">
        <v>33</v>
      </c>
      <c r="E18" s="20">
        <v>79579</v>
      </c>
      <c r="F18" s="20">
        <v>10175840</v>
      </c>
      <c r="G18" s="23">
        <v>127.87090000000001</v>
      </c>
    </row>
    <row r="19" spans="1:7" ht="15" customHeight="1" x14ac:dyDescent="0.15">
      <c r="A19" s="14">
        <v>1000</v>
      </c>
      <c r="B19" s="16" t="s">
        <v>69</v>
      </c>
      <c r="C19" s="18" t="s">
        <v>18</v>
      </c>
      <c r="D19" s="16" t="s">
        <v>33</v>
      </c>
      <c r="E19" s="20">
        <v>59342</v>
      </c>
      <c r="F19" s="20">
        <v>7423286</v>
      </c>
      <c r="G19" s="23">
        <v>125.09372999999999</v>
      </c>
    </row>
    <row r="20" spans="1:7" ht="15" customHeight="1" x14ac:dyDescent="0.15">
      <c r="A20" s="14">
        <v>1</v>
      </c>
      <c r="B20" s="16" t="s">
        <v>53</v>
      </c>
      <c r="C20" s="18" t="s">
        <v>9</v>
      </c>
      <c r="D20" s="16" t="s">
        <v>34</v>
      </c>
      <c r="E20" s="20">
        <v>75567</v>
      </c>
      <c r="F20" s="20">
        <v>7411</v>
      </c>
      <c r="G20" s="23">
        <v>9.8070000000000004E-2</v>
      </c>
    </row>
    <row r="21" spans="1:7" ht="15" customHeight="1" x14ac:dyDescent="0.15">
      <c r="A21" s="14">
        <v>2.5</v>
      </c>
      <c r="B21" s="16" t="s">
        <v>70</v>
      </c>
      <c r="C21" s="18" t="s">
        <v>10</v>
      </c>
      <c r="D21" s="16" t="s">
        <v>34</v>
      </c>
      <c r="E21" s="20">
        <v>89427</v>
      </c>
      <c r="F21" s="20">
        <v>18576</v>
      </c>
      <c r="G21" s="23">
        <v>0.20771999999999999</v>
      </c>
    </row>
    <row r="22" spans="1:7" ht="15" customHeight="1" x14ac:dyDescent="0.15">
      <c r="A22" s="14">
        <v>2.5</v>
      </c>
      <c r="B22" s="16" t="s">
        <v>54</v>
      </c>
      <c r="C22" s="18" t="s">
        <v>10</v>
      </c>
      <c r="D22" s="16" t="s">
        <v>34</v>
      </c>
      <c r="E22" s="20">
        <v>57783</v>
      </c>
      <c r="F22" s="20">
        <v>16562</v>
      </c>
      <c r="G22" s="23">
        <v>0.28661999999999999</v>
      </c>
    </row>
    <row r="23" spans="1:7" ht="15" customHeight="1" x14ac:dyDescent="0.15">
      <c r="A23" s="14">
        <v>5</v>
      </c>
      <c r="B23" s="16" t="s">
        <v>55</v>
      </c>
      <c r="C23" s="18" t="s">
        <v>11</v>
      </c>
      <c r="D23" s="16" t="s">
        <v>34</v>
      </c>
      <c r="E23" s="20">
        <v>94851</v>
      </c>
      <c r="F23" s="20">
        <v>40121</v>
      </c>
      <c r="G23" s="23">
        <v>0.42298999999999998</v>
      </c>
    </row>
    <row r="24" spans="1:7" ht="15" customHeight="1" x14ac:dyDescent="0.15">
      <c r="A24" s="14">
        <v>5</v>
      </c>
      <c r="B24" s="16" t="s">
        <v>56</v>
      </c>
      <c r="C24" s="18" t="s">
        <v>11</v>
      </c>
      <c r="D24" s="16" t="s">
        <v>34</v>
      </c>
      <c r="E24" s="20">
        <v>67928</v>
      </c>
      <c r="F24" s="20">
        <v>35290</v>
      </c>
      <c r="G24" s="23">
        <v>0.51951999999999998</v>
      </c>
    </row>
    <row r="25" spans="1:7" ht="15" customHeight="1" x14ac:dyDescent="0.15">
      <c r="A25" s="14">
        <v>10</v>
      </c>
      <c r="B25" s="16" t="s">
        <v>57</v>
      </c>
      <c r="C25" s="18" t="s">
        <v>12</v>
      </c>
      <c r="D25" s="16" t="s">
        <v>34</v>
      </c>
      <c r="E25" s="20">
        <v>87368</v>
      </c>
      <c r="F25" s="20">
        <v>64668</v>
      </c>
      <c r="G25" s="23">
        <v>0.74017999999999995</v>
      </c>
    </row>
    <row r="26" spans="1:7" ht="15" customHeight="1" x14ac:dyDescent="0.15">
      <c r="A26" s="14">
        <v>25</v>
      </c>
      <c r="B26" s="16" t="s">
        <v>59</v>
      </c>
      <c r="C26" s="18" t="s">
        <v>13</v>
      </c>
      <c r="D26" s="16" t="s">
        <v>34</v>
      </c>
      <c r="E26" s="20">
        <v>73380</v>
      </c>
      <c r="F26" s="20">
        <v>161741</v>
      </c>
      <c r="G26" s="23">
        <v>2.2041499999999998</v>
      </c>
    </row>
    <row r="27" spans="1:7" ht="15" customHeight="1" x14ac:dyDescent="0.15">
      <c r="A27" s="14">
        <v>25</v>
      </c>
      <c r="B27" s="16" t="s">
        <v>60</v>
      </c>
      <c r="C27" s="18" t="s">
        <v>13</v>
      </c>
      <c r="D27" s="16" t="s">
        <v>34</v>
      </c>
      <c r="E27" s="20">
        <v>71649</v>
      </c>
      <c r="F27" s="20">
        <v>173778</v>
      </c>
      <c r="G27" s="23">
        <v>2.42543</v>
      </c>
    </row>
    <row r="28" spans="1:7" ht="15" customHeight="1" x14ac:dyDescent="0.15">
      <c r="A28" s="14">
        <v>50</v>
      </c>
      <c r="B28" s="16" t="s">
        <v>61</v>
      </c>
      <c r="C28" s="18" t="s">
        <v>14</v>
      </c>
      <c r="D28" s="16" t="s">
        <v>34</v>
      </c>
      <c r="E28" s="20">
        <v>84776</v>
      </c>
      <c r="F28" s="20">
        <v>361912</v>
      </c>
      <c r="G28" s="23">
        <v>4.2690299999999999</v>
      </c>
    </row>
    <row r="29" spans="1:7" ht="15" customHeight="1" x14ac:dyDescent="0.15">
      <c r="A29" s="14">
        <v>50</v>
      </c>
      <c r="B29" s="16" t="s">
        <v>62</v>
      </c>
      <c r="C29" s="18" t="s">
        <v>14</v>
      </c>
      <c r="D29" s="16" t="s">
        <v>34</v>
      </c>
      <c r="E29" s="20">
        <v>68475</v>
      </c>
      <c r="F29" s="20">
        <v>293161</v>
      </c>
      <c r="G29" s="23">
        <v>4.2812900000000003</v>
      </c>
    </row>
    <row r="30" spans="1:7" ht="15" customHeight="1" x14ac:dyDescent="0.15">
      <c r="A30" s="14">
        <v>100</v>
      </c>
      <c r="B30" s="16" t="s">
        <v>63</v>
      </c>
      <c r="C30" s="18" t="s">
        <v>15</v>
      </c>
      <c r="D30" s="16" t="s">
        <v>34</v>
      </c>
      <c r="E30" s="20">
        <v>98584</v>
      </c>
      <c r="F30" s="20">
        <v>777377</v>
      </c>
      <c r="G30" s="23">
        <v>7.8854199999999999</v>
      </c>
    </row>
    <row r="31" spans="1:7" ht="15" customHeight="1" x14ac:dyDescent="0.15">
      <c r="A31" s="14">
        <v>100</v>
      </c>
      <c r="B31" s="16" t="s">
        <v>72</v>
      </c>
      <c r="C31" s="18" t="s">
        <v>15</v>
      </c>
      <c r="D31" s="16" t="s">
        <v>34</v>
      </c>
      <c r="E31" s="20">
        <v>54753</v>
      </c>
      <c r="F31" s="20">
        <v>600454</v>
      </c>
      <c r="G31" s="23">
        <v>10.966620000000001</v>
      </c>
    </row>
    <row r="32" spans="1:7" ht="15" customHeight="1" x14ac:dyDescent="0.15">
      <c r="A32" s="14">
        <v>250</v>
      </c>
      <c r="B32" s="16" t="s">
        <v>64</v>
      </c>
      <c r="C32" s="18" t="s">
        <v>16</v>
      </c>
      <c r="D32" s="16" t="s">
        <v>34</v>
      </c>
      <c r="E32" s="20">
        <v>80957</v>
      </c>
      <c r="F32" s="20">
        <v>1963202</v>
      </c>
      <c r="G32" s="23">
        <v>24.24981</v>
      </c>
    </row>
    <row r="33" spans="1:7" ht="15" customHeight="1" x14ac:dyDescent="0.15">
      <c r="A33" s="14">
        <v>250</v>
      </c>
      <c r="B33" s="16" t="s">
        <v>65</v>
      </c>
      <c r="C33" s="18" t="s">
        <v>16</v>
      </c>
      <c r="D33" s="16" t="s">
        <v>34</v>
      </c>
      <c r="E33" s="20">
        <v>69755</v>
      </c>
      <c r="F33" s="20">
        <v>1397353</v>
      </c>
      <c r="G33" s="23">
        <v>20.032260000000001</v>
      </c>
    </row>
    <row r="34" spans="1:7" ht="15" customHeight="1" x14ac:dyDescent="0.15">
      <c r="A34" s="14">
        <v>500</v>
      </c>
      <c r="B34" s="16" t="s">
        <v>66</v>
      </c>
      <c r="C34" s="18" t="s">
        <v>17</v>
      </c>
      <c r="D34" s="16" t="s">
        <v>34</v>
      </c>
      <c r="E34" s="20">
        <v>75153</v>
      </c>
      <c r="F34" s="20">
        <v>2911910</v>
      </c>
      <c r="G34" s="23">
        <v>38.74624</v>
      </c>
    </row>
    <row r="35" spans="1:7" ht="15" customHeight="1" x14ac:dyDescent="0.15">
      <c r="A35" s="14">
        <v>500</v>
      </c>
      <c r="B35" s="16" t="s">
        <v>67</v>
      </c>
      <c r="C35" s="18" t="s">
        <v>17</v>
      </c>
      <c r="D35" s="16" t="s">
        <v>34</v>
      </c>
      <c r="E35" s="20">
        <v>61045</v>
      </c>
      <c r="F35" s="20">
        <v>3166811</v>
      </c>
      <c r="G35" s="23">
        <v>51.876820000000002</v>
      </c>
    </row>
    <row r="36" spans="1:7" ht="15" customHeight="1" x14ac:dyDescent="0.15">
      <c r="A36" s="14">
        <v>1000</v>
      </c>
      <c r="B36" s="16" t="s">
        <v>68</v>
      </c>
      <c r="C36" s="18" t="s">
        <v>18</v>
      </c>
      <c r="D36" s="16" t="s">
        <v>34</v>
      </c>
      <c r="E36" s="20">
        <v>79579</v>
      </c>
      <c r="F36" s="20">
        <v>6471738</v>
      </c>
      <c r="G36" s="23">
        <v>81.324680000000001</v>
      </c>
    </row>
    <row r="37" spans="1:7" ht="15" customHeight="1" x14ac:dyDescent="0.15">
      <c r="A37" s="14">
        <v>1000</v>
      </c>
      <c r="B37" s="16" t="s">
        <v>69</v>
      </c>
      <c r="C37" s="18" t="s">
        <v>18</v>
      </c>
      <c r="D37" s="16" t="s">
        <v>34</v>
      </c>
      <c r="E37" s="20">
        <v>59342</v>
      </c>
      <c r="F37" s="20">
        <v>5190632</v>
      </c>
      <c r="G37" s="23">
        <v>87.470089999999999</v>
      </c>
    </row>
    <row r="38" spans="1:7" ht="15" customHeight="1" x14ac:dyDescent="0.15">
      <c r="A38" s="14">
        <v>1</v>
      </c>
      <c r="B38" s="16" t="s">
        <v>53</v>
      </c>
      <c r="C38" s="18" t="s">
        <v>9</v>
      </c>
      <c r="D38" s="16" t="s">
        <v>35</v>
      </c>
      <c r="E38" s="20">
        <v>75567</v>
      </c>
      <c r="F38" s="20">
        <v>8738</v>
      </c>
      <c r="G38" s="23">
        <v>0.11563</v>
      </c>
    </row>
    <row r="39" spans="1:7" ht="15" customHeight="1" x14ac:dyDescent="0.15">
      <c r="A39" s="14">
        <v>1</v>
      </c>
      <c r="B39" s="16" t="s">
        <v>71</v>
      </c>
      <c r="C39" s="18" t="s">
        <v>9</v>
      </c>
      <c r="D39" s="16" t="s">
        <v>35</v>
      </c>
      <c r="E39" s="20">
        <v>66997</v>
      </c>
      <c r="F39" s="20">
        <v>10006</v>
      </c>
      <c r="G39" s="23">
        <v>0.14935999999999999</v>
      </c>
    </row>
    <row r="40" spans="1:7" ht="15" customHeight="1" x14ac:dyDescent="0.15">
      <c r="A40" s="14">
        <v>2.5</v>
      </c>
      <c r="B40" s="16" t="s">
        <v>70</v>
      </c>
      <c r="C40" s="18" t="s">
        <v>10</v>
      </c>
      <c r="D40" s="16" t="s">
        <v>35</v>
      </c>
      <c r="E40" s="20">
        <v>89427</v>
      </c>
      <c r="F40" s="20">
        <v>25089</v>
      </c>
      <c r="G40" s="23">
        <v>0.28055999999999998</v>
      </c>
    </row>
    <row r="41" spans="1:7" ht="15" customHeight="1" x14ac:dyDescent="0.15">
      <c r="A41" s="14">
        <v>2.5</v>
      </c>
      <c r="B41" s="16" t="s">
        <v>54</v>
      </c>
      <c r="C41" s="18" t="s">
        <v>10</v>
      </c>
      <c r="D41" s="16" t="s">
        <v>35</v>
      </c>
      <c r="E41" s="20">
        <v>57783</v>
      </c>
      <c r="F41" s="20">
        <v>16295</v>
      </c>
      <c r="G41" s="23">
        <v>0.28199999999999997</v>
      </c>
    </row>
    <row r="42" spans="1:7" ht="15" customHeight="1" x14ac:dyDescent="0.15">
      <c r="A42" s="14">
        <v>5</v>
      </c>
      <c r="B42" s="16" t="s">
        <v>55</v>
      </c>
      <c r="C42" s="18" t="s">
        <v>11</v>
      </c>
      <c r="D42" s="16" t="s">
        <v>35</v>
      </c>
      <c r="E42" s="20">
        <v>94851</v>
      </c>
      <c r="F42" s="20">
        <v>44851</v>
      </c>
      <c r="G42" s="23">
        <v>0.47286</v>
      </c>
    </row>
    <row r="43" spans="1:7" ht="15" customHeight="1" x14ac:dyDescent="0.15">
      <c r="A43" s="14">
        <v>5</v>
      </c>
      <c r="B43" s="16" t="s">
        <v>56</v>
      </c>
      <c r="C43" s="18" t="s">
        <v>11</v>
      </c>
      <c r="D43" s="16" t="s">
        <v>35</v>
      </c>
      <c r="E43" s="20">
        <v>67928</v>
      </c>
      <c r="F43" s="20">
        <v>34208</v>
      </c>
      <c r="G43" s="23">
        <v>0.50358999999999998</v>
      </c>
    </row>
    <row r="44" spans="1:7" ht="15" customHeight="1" x14ac:dyDescent="0.15">
      <c r="A44" s="14">
        <v>10</v>
      </c>
      <c r="B44" s="16" t="s">
        <v>57</v>
      </c>
      <c r="C44" s="18" t="s">
        <v>12</v>
      </c>
      <c r="D44" s="16" t="s">
        <v>35</v>
      </c>
      <c r="E44" s="20">
        <v>87368</v>
      </c>
      <c r="F44" s="20">
        <v>87298</v>
      </c>
      <c r="G44" s="23">
        <v>0.99919999999999998</v>
      </c>
    </row>
    <row r="45" spans="1:7" ht="15" customHeight="1" x14ac:dyDescent="0.15">
      <c r="A45" s="14">
        <v>10</v>
      </c>
      <c r="B45" s="16" t="s">
        <v>58</v>
      </c>
      <c r="C45" s="18" t="s">
        <v>12</v>
      </c>
      <c r="D45" s="16" t="s">
        <v>35</v>
      </c>
      <c r="E45" s="20">
        <v>77368</v>
      </c>
      <c r="F45" s="20">
        <v>81202</v>
      </c>
      <c r="G45" s="23">
        <v>1.04956</v>
      </c>
    </row>
    <row r="46" spans="1:7" ht="15" customHeight="1" x14ac:dyDescent="0.15">
      <c r="A46" s="14">
        <v>25</v>
      </c>
      <c r="B46" s="16" t="s">
        <v>59</v>
      </c>
      <c r="C46" s="18" t="s">
        <v>13</v>
      </c>
      <c r="D46" s="16" t="s">
        <v>35</v>
      </c>
      <c r="E46" s="20">
        <v>73380</v>
      </c>
      <c r="F46" s="20">
        <v>206426</v>
      </c>
      <c r="G46" s="23">
        <v>2.8130999999999999</v>
      </c>
    </row>
    <row r="47" spans="1:7" ht="15" customHeight="1" x14ac:dyDescent="0.15">
      <c r="A47" s="14">
        <v>25</v>
      </c>
      <c r="B47" s="16" t="s">
        <v>60</v>
      </c>
      <c r="C47" s="18" t="s">
        <v>13</v>
      </c>
      <c r="D47" s="16" t="s">
        <v>35</v>
      </c>
      <c r="E47" s="20">
        <v>71649</v>
      </c>
      <c r="F47" s="20">
        <v>190639</v>
      </c>
      <c r="G47" s="23">
        <v>2.6607500000000002</v>
      </c>
    </row>
    <row r="48" spans="1:7" ht="15" customHeight="1" x14ac:dyDescent="0.15">
      <c r="A48" s="14">
        <v>50</v>
      </c>
      <c r="B48" s="16" t="s">
        <v>61</v>
      </c>
      <c r="C48" s="18" t="s">
        <v>14</v>
      </c>
      <c r="D48" s="16" t="s">
        <v>35</v>
      </c>
      <c r="E48" s="20">
        <v>84776</v>
      </c>
      <c r="F48" s="20">
        <v>498264</v>
      </c>
      <c r="G48" s="23">
        <v>5.8774100000000002</v>
      </c>
    </row>
    <row r="49" spans="1:7" ht="15" customHeight="1" x14ac:dyDescent="0.15">
      <c r="A49" s="14">
        <v>50</v>
      </c>
      <c r="B49" s="16" t="s">
        <v>62</v>
      </c>
      <c r="C49" s="18" t="s">
        <v>14</v>
      </c>
      <c r="D49" s="16" t="s">
        <v>35</v>
      </c>
      <c r="E49" s="20">
        <v>68475</v>
      </c>
      <c r="F49" s="20">
        <v>443733</v>
      </c>
      <c r="G49" s="23">
        <v>6.4802299999999997</v>
      </c>
    </row>
    <row r="50" spans="1:7" ht="15" customHeight="1" x14ac:dyDescent="0.15">
      <c r="A50" s="14">
        <v>100</v>
      </c>
      <c r="B50" s="16" t="s">
        <v>63</v>
      </c>
      <c r="C50" s="18" t="s">
        <v>15</v>
      </c>
      <c r="D50" s="16" t="s">
        <v>35</v>
      </c>
      <c r="E50" s="20">
        <v>98584</v>
      </c>
      <c r="F50" s="20">
        <v>933766</v>
      </c>
      <c r="G50" s="23">
        <v>9.4717699999999994</v>
      </c>
    </row>
    <row r="51" spans="1:7" ht="15" customHeight="1" x14ac:dyDescent="0.15">
      <c r="A51" s="14">
        <v>250</v>
      </c>
      <c r="B51" s="16" t="s">
        <v>64</v>
      </c>
      <c r="C51" s="18" t="s">
        <v>16</v>
      </c>
      <c r="D51" s="16" t="s">
        <v>35</v>
      </c>
      <c r="E51" s="20">
        <v>80957</v>
      </c>
      <c r="F51" s="20">
        <v>2008350</v>
      </c>
      <c r="G51" s="23">
        <v>24.807490000000001</v>
      </c>
    </row>
    <row r="52" spans="1:7" ht="15" customHeight="1" x14ac:dyDescent="0.15">
      <c r="A52" s="14">
        <v>250</v>
      </c>
      <c r="B52" s="16" t="s">
        <v>65</v>
      </c>
      <c r="C52" s="18" t="s">
        <v>16</v>
      </c>
      <c r="D52" s="16" t="s">
        <v>35</v>
      </c>
      <c r="E52" s="20">
        <v>69755</v>
      </c>
      <c r="F52" s="20">
        <v>1810988</v>
      </c>
      <c r="G52" s="23">
        <v>25.962070000000001</v>
      </c>
    </row>
    <row r="53" spans="1:7" ht="15" customHeight="1" x14ac:dyDescent="0.15">
      <c r="A53" s="14">
        <v>500</v>
      </c>
      <c r="B53" s="16" t="s">
        <v>66</v>
      </c>
      <c r="C53" s="18" t="s">
        <v>17</v>
      </c>
      <c r="D53" s="16" t="s">
        <v>35</v>
      </c>
      <c r="E53" s="20">
        <v>75153</v>
      </c>
      <c r="F53" s="20">
        <v>3672742</v>
      </c>
      <c r="G53" s="23">
        <v>48.869970000000002</v>
      </c>
    </row>
    <row r="54" spans="1:7" ht="15" customHeight="1" x14ac:dyDescent="0.15">
      <c r="A54" s="14">
        <v>500</v>
      </c>
      <c r="B54" s="16" t="s">
        <v>67</v>
      </c>
      <c r="C54" s="18" t="s">
        <v>17</v>
      </c>
      <c r="D54" s="16" t="s">
        <v>35</v>
      </c>
      <c r="E54" s="20">
        <v>61045</v>
      </c>
      <c r="F54" s="20">
        <v>3644934</v>
      </c>
      <c r="G54" s="23">
        <v>59.709150000000001</v>
      </c>
    </row>
    <row r="55" spans="1:7" ht="15" customHeight="1" x14ac:dyDescent="0.15">
      <c r="A55" s="14">
        <v>1000</v>
      </c>
      <c r="B55" s="16" t="s">
        <v>68</v>
      </c>
      <c r="C55" s="18" t="s">
        <v>18</v>
      </c>
      <c r="D55" s="16" t="s">
        <v>35</v>
      </c>
      <c r="E55" s="20">
        <v>79579</v>
      </c>
      <c r="F55" s="20">
        <v>8538696</v>
      </c>
      <c r="G55" s="23">
        <v>107.29834</v>
      </c>
    </row>
    <row r="56" spans="1:7" ht="15" customHeight="1" x14ac:dyDescent="0.15">
      <c r="A56" s="14">
        <v>1000</v>
      </c>
      <c r="B56" s="16" t="s">
        <v>69</v>
      </c>
      <c r="C56" s="18" t="s">
        <v>18</v>
      </c>
      <c r="D56" s="16" t="s">
        <v>35</v>
      </c>
      <c r="E56" s="20">
        <v>59342</v>
      </c>
      <c r="F56" s="20">
        <v>6595794</v>
      </c>
      <c r="G56" s="23">
        <v>111.14923</v>
      </c>
    </row>
    <row r="57" spans="1:7" ht="15" customHeight="1" x14ac:dyDescent="0.15">
      <c r="A57" s="14">
        <v>1</v>
      </c>
      <c r="B57" s="16" t="s">
        <v>71</v>
      </c>
      <c r="C57" s="18" t="s">
        <v>9</v>
      </c>
      <c r="D57" s="16" t="s">
        <v>36</v>
      </c>
      <c r="E57" s="20">
        <v>66997</v>
      </c>
      <c r="F57" s="20">
        <v>8137</v>
      </c>
      <c r="G57" s="23">
        <v>0.12146</v>
      </c>
    </row>
    <row r="58" spans="1:7" ht="15" customHeight="1" x14ac:dyDescent="0.15">
      <c r="A58" s="14">
        <v>2.5</v>
      </c>
      <c r="B58" s="16" t="s">
        <v>70</v>
      </c>
      <c r="C58" s="18" t="s">
        <v>10</v>
      </c>
      <c r="D58" s="16" t="s">
        <v>36</v>
      </c>
      <c r="E58" s="20">
        <v>89427</v>
      </c>
      <c r="F58" s="20">
        <v>27382</v>
      </c>
      <c r="G58" s="23">
        <v>0.30620000000000003</v>
      </c>
    </row>
    <row r="59" spans="1:7" ht="15" customHeight="1" x14ac:dyDescent="0.15">
      <c r="A59" s="14">
        <v>5</v>
      </c>
      <c r="B59" s="16" t="s">
        <v>55</v>
      </c>
      <c r="C59" s="18" t="s">
        <v>11</v>
      </c>
      <c r="D59" s="16" t="s">
        <v>36</v>
      </c>
      <c r="E59" s="20">
        <v>94851</v>
      </c>
      <c r="F59" s="20">
        <v>51155</v>
      </c>
      <c r="G59" s="23">
        <v>0.53932000000000002</v>
      </c>
    </row>
    <row r="60" spans="1:7" ht="15" customHeight="1" x14ac:dyDescent="0.15">
      <c r="A60" s="14">
        <v>5</v>
      </c>
      <c r="B60" s="16" t="s">
        <v>56</v>
      </c>
      <c r="C60" s="18" t="s">
        <v>11</v>
      </c>
      <c r="D60" s="16" t="s">
        <v>36</v>
      </c>
      <c r="E60" s="20">
        <v>67928</v>
      </c>
      <c r="F60" s="20">
        <v>44308</v>
      </c>
      <c r="G60" s="23">
        <v>0.65227000000000002</v>
      </c>
    </row>
    <row r="61" spans="1:7" ht="15" customHeight="1" x14ac:dyDescent="0.15">
      <c r="A61" s="14">
        <v>10</v>
      </c>
      <c r="B61" s="16" t="s">
        <v>57</v>
      </c>
      <c r="C61" s="18" t="s">
        <v>12</v>
      </c>
      <c r="D61" s="16" t="s">
        <v>36</v>
      </c>
      <c r="E61" s="20">
        <v>87368</v>
      </c>
      <c r="F61" s="20">
        <v>91342</v>
      </c>
      <c r="G61" s="23">
        <v>1.04549</v>
      </c>
    </row>
    <row r="62" spans="1:7" ht="15" customHeight="1" x14ac:dyDescent="0.15">
      <c r="A62" s="14">
        <v>10</v>
      </c>
      <c r="B62" s="16" t="s">
        <v>58</v>
      </c>
      <c r="C62" s="18" t="s">
        <v>12</v>
      </c>
      <c r="D62" s="16" t="s">
        <v>36</v>
      </c>
      <c r="E62" s="20">
        <v>77368</v>
      </c>
      <c r="F62" s="20">
        <v>71340</v>
      </c>
      <c r="G62" s="23">
        <v>0.92208999999999997</v>
      </c>
    </row>
    <row r="63" spans="1:7" ht="15" customHeight="1" x14ac:dyDescent="0.15">
      <c r="A63" s="14">
        <v>25</v>
      </c>
      <c r="B63" s="16" t="s">
        <v>59</v>
      </c>
      <c r="C63" s="18" t="s">
        <v>13</v>
      </c>
      <c r="D63" s="16" t="s">
        <v>36</v>
      </c>
      <c r="E63" s="20">
        <v>73380</v>
      </c>
      <c r="F63" s="20">
        <v>200904</v>
      </c>
      <c r="G63" s="23">
        <v>2.7378499999999999</v>
      </c>
    </row>
    <row r="64" spans="1:7" ht="15" customHeight="1" x14ac:dyDescent="0.15">
      <c r="A64" s="14">
        <v>25</v>
      </c>
      <c r="B64" s="16" t="s">
        <v>60</v>
      </c>
      <c r="C64" s="18" t="s">
        <v>13</v>
      </c>
      <c r="D64" s="16" t="s">
        <v>36</v>
      </c>
      <c r="E64" s="20">
        <v>71649</v>
      </c>
      <c r="F64" s="20">
        <v>196355</v>
      </c>
      <c r="G64" s="23">
        <v>2.7405300000000001</v>
      </c>
    </row>
    <row r="65" spans="1:7" ht="15" customHeight="1" x14ac:dyDescent="0.15">
      <c r="A65" s="14">
        <v>50</v>
      </c>
      <c r="B65" s="16" t="s">
        <v>61</v>
      </c>
      <c r="C65" s="18" t="s">
        <v>14</v>
      </c>
      <c r="D65" s="16" t="s">
        <v>36</v>
      </c>
      <c r="E65" s="20">
        <v>84776</v>
      </c>
      <c r="F65" s="20">
        <v>479417</v>
      </c>
      <c r="G65" s="23">
        <v>5.6550900000000004</v>
      </c>
    </row>
    <row r="66" spans="1:7" ht="15" customHeight="1" x14ac:dyDescent="0.15">
      <c r="A66" s="14">
        <v>50</v>
      </c>
      <c r="B66" s="16" t="s">
        <v>62</v>
      </c>
      <c r="C66" s="18" t="s">
        <v>14</v>
      </c>
      <c r="D66" s="16" t="s">
        <v>36</v>
      </c>
      <c r="E66" s="20">
        <v>68475</v>
      </c>
      <c r="F66" s="20">
        <v>422523</v>
      </c>
      <c r="G66" s="23">
        <v>6.1704699999999999</v>
      </c>
    </row>
    <row r="67" spans="1:7" ht="15" customHeight="1" x14ac:dyDescent="0.15">
      <c r="A67" s="14">
        <v>100</v>
      </c>
      <c r="B67" s="16" t="s">
        <v>63</v>
      </c>
      <c r="C67" s="18" t="s">
        <v>15</v>
      </c>
      <c r="D67" s="16" t="s">
        <v>36</v>
      </c>
      <c r="E67" s="20">
        <v>98584</v>
      </c>
      <c r="F67" s="20">
        <v>1000191</v>
      </c>
      <c r="G67" s="23">
        <v>10.14556</v>
      </c>
    </row>
    <row r="68" spans="1:7" ht="15" customHeight="1" x14ac:dyDescent="0.15">
      <c r="A68" s="14">
        <v>250</v>
      </c>
      <c r="B68" s="16" t="s">
        <v>64</v>
      </c>
      <c r="C68" s="18" t="s">
        <v>16</v>
      </c>
      <c r="D68" s="16" t="s">
        <v>36</v>
      </c>
      <c r="E68" s="20">
        <v>80957</v>
      </c>
      <c r="F68" s="20">
        <v>2324560</v>
      </c>
      <c r="G68" s="23">
        <v>28.713360000000002</v>
      </c>
    </row>
    <row r="69" spans="1:7" ht="15" customHeight="1" x14ac:dyDescent="0.15">
      <c r="A69" s="14">
        <v>250</v>
      </c>
      <c r="B69" s="16" t="s">
        <v>65</v>
      </c>
      <c r="C69" s="18" t="s">
        <v>16</v>
      </c>
      <c r="D69" s="16" t="s">
        <v>36</v>
      </c>
      <c r="E69" s="20">
        <v>69755</v>
      </c>
      <c r="F69" s="20">
        <v>2026001</v>
      </c>
      <c r="G69" s="23">
        <v>29.044460000000001</v>
      </c>
    </row>
    <row r="70" spans="1:7" ht="15" customHeight="1" x14ac:dyDescent="0.15">
      <c r="A70" s="14">
        <v>500</v>
      </c>
      <c r="B70" s="16" t="s">
        <v>66</v>
      </c>
      <c r="C70" s="18" t="s">
        <v>17</v>
      </c>
      <c r="D70" s="16" t="s">
        <v>36</v>
      </c>
      <c r="E70" s="20">
        <v>75153</v>
      </c>
      <c r="F70" s="20">
        <v>4429241</v>
      </c>
      <c r="G70" s="23">
        <v>58.936039999999998</v>
      </c>
    </row>
    <row r="71" spans="1:7" ht="15" customHeight="1" x14ac:dyDescent="0.15">
      <c r="A71" s="14">
        <v>1000</v>
      </c>
      <c r="B71" s="16" t="s">
        <v>68</v>
      </c>
      <c r="C71" s="18" t="s">
        <v>18</v>
      </c>
      <c r="D71" s="16" t="s">
        <v>36</v>
      </c>
      <c r="E71" s="20">
        <v>79579</v>
      </c>
      <c r="F71" s="20">
        <v>7772049</v>
      </c>
      <c r="G71" s="23">
        <v>97.664569999999998</v>
      </c>
    </row>
    <row r="72" spans="1:7" ht="15" customHeight="1" x14ac:dyDescent="0.15">
      <c r="A72" s="14">
        <v>1000</v>
      </c>
      <c r="B72" s="16" t="s">
        <v>69</v>
      </c>
      <c r="C72" s="18" t="s">
        <v>18</v>
      </c>
      <c r="D72" s="16" t="s">
        <v>36</v>
      </c>
      <c r="E72" s="20">
        <v>59342</v>
      </c>
      <c r="F72" s="20">
        <v>6911841</v>
      </c>
      <c r="G72" s="23">
        <v>116.4751</v>
      </c>
    </row>
    <row r="73" spans="1:7" ht="15" customHeight="1" x14ac:dyDescent="0.15">
      <c r="A73" s="14">
        <v>1</v>
      </c>
      <c r="B73" s="16" t="s">
        <v>53</v>
      </c>
      <c r="C73" s="18" t="s">
        <v>9</v>
      </c>
      <c r="D73" s="16" t="s">
        <v>37</v>
      </c>
      <c r="E73" s="20">
        <v>75567</v>
      </c>
      <c r="F73" s="20">
        <v>6757</v>
      </c>
      <c r="G73" s="23">
        <v>8.9419999999999999E-2</v>
      </c>
    </row>
    <row r="74" spans="1:7" ht="15" customHeight="1" x14ac:dyDescent="0.15">
      <c r="A74" s="14">
        <v>1</v>
      </c>
      <c r="B74" s="16" t="s">
        <v>71</v>
      </c>
      <c r="C74" s="18" t="s">
        <v>9</v>
      </c>
      <c r="D74" s="16" t="s">
        <v>37</v>
      </c>
      <c r="E74" s="20">
        <v>66997</v>
      </c>
      <c r="F74" s="20">
        <v>8851</v>
      </c>
      <c r="G74" s="23">
        <v>0.13211000000000001</v>
      </c>
    </row>
    <row r="75" spans="1:7" ht="15" customHeight="1" x14ac:dyDescent="0.15">
      <c r="A75" s="14">
        <v>2.5</v>
      </c>
      <c r="B75" s="16" t="s">
        <v>70</v>
      </c>
      <c r="C75" s="18" t="s">
        <v>10</v>
      </c>
      <c r="D75" s="16" t="s">
        <v>37</v>
      </c>
      <c r="E75" s="20">
        <v>89427</v>
      </c>
      <c r="F75" s="20">
        <v>21913</v>
      </c>
      <c r="G75" s="23">
        <v>0.24504000000000001</v>
      </c>
    </row>
    <row r="76" spans="1:7" ht="15" customHeight="1" x14ac:dyDescent="0.15">
      <c r="A76" s="14">
        <v>2.5</v>
      </c>
      <c r="B76" s="16" t="s">
        <v>54</v>
      </c>
      <c r="C76" s="18" t="s">
        <v>10</v>
      </c>
      <c r="D76" s="16" t="s">
        <v>37</v>
      </c>
      <c r="E76" s="20">
        <v>57783</v>
      </c>
      <c r="F76" s="20">
        <v>15914</v>
      </c>
      <c r="G76" s="23">
        <v>0.27540999999999999</v>
      </c>
    </row>
    <row r="77" spans="1:7" ht="15" customHeight="1" x14ac:dyDescent="0.15">
      <c r="A77" s="14">
        <v>5</v>
      </c>
      <c r="B77" s="16" t="s">
        <v>55</v>
      </c>
      <c r="C77" s="18" t="s">
        <v>11</v>
      </c>
      <c r="D77" s="16" t="s">
        <v>37</v>
      </c>
      <c r="E77" s="20">
        <v>94851</v>
      </c>
      <c r="F77" s="20">
        <v>45045</v>
      </c>
      <c r="G77" s="23">
        <v>0.47489999999999999</v>
      </c>
    </row>
    <row r="78" spans="1:7" ht="15" customHeight="1" x14ac:dyDescent="0.15">
      <c r="A78" s="14">
        <v>5</v>
      </c>
      <c r="B78" s="16" t="s">
        <v>56</v>
      </c>
      <c r="C78" s="18" t="s">
        <v>11</v>
      </c>
      <c r="D78" s="16" t="s">
        <v>37</v>
      </c>
      <c r="E78" s="20">
        <v>67928</v>
      </c>
      <c r="F78" s="20">
        <v>37543</v>
      </c>
      <c r="G78" s="23">
        <v>0.55269000000000001</v>
      </c>
    </row>
    <row r="79" spans="1:7" ht="15" customHeight="1" x14ac:dyDescent="0.15">
      <c r="A79" s="14">
        <v>10</v>
      </c>
      <c r="B79" s="16" t="s">
        <v>57</v>
      </c>
      <c r="C79" s="18" t="s">
        <v>12</v>
      </c>
      <c r="D79" s="16" t="s">
        <v>37</v>
      </c>
      <c r="E79" s="20">
        <v>87368</v>
      </c>
      <c r="F79" s="20">
        <v>72562</v>
      </c>
      <c r="G79" s="23">
        <v>0.83053999999999994</v>
      </c>
    </row>
    <row r="80" spans="1:7" ht="15" customHeight="1" x14ac:dyDescent="0.15">
      <c r="A80" s="14">
        <v>25</v>
      </c>
      <c r="B80" s="16" t="s">
        <v>59</v>
      </c>
      <c r="C80" s="18" t="s">
        <v>13</v>
      </c>
      <c r="D80" s="16" t="s">
        <v>37</v>
      </c>
      <c r="E80" s="20">
        <v>73380</v>
      </c>
      <c r="F80" s="20">
        <v>149348</v>
      </c>
      <c r="G80" s="23">
        <v>2.0352600000000001</v>
      </c>
    </row>
    <row r="81" spans="1:7" ht="15" customHeight="1" x14ac:dyDescent="0.15">
      <c r="A81" s="14">
        <v>25</v>
      </c>
      <c r="B81" s="16" t="s">
        <v>60</v>
      </c>
      <c r="C81" s="18" t="s">
        <v>13</v>
      </c>
      <c r="D81" s="16" t="s">
        <v>37</v>
      </c>
      <c r="E81" s="20">
        <v>71649</v>
      </c>
      <c r="F81" s="20">
        <v>158616</v>
      </c>
      <c r="G81" s="23">
        <v>2.2138</v>
      </c>
    </row>
    <row r="82" spans="1:7" ht="15" customHeight="1" x14ac:dyDescent="0.15">
      <c r="A82" s="14">
        <v>50</v>
      </c>
      <c r="B82" s="16" t="s">
        <v>61</v>
      </c>
      <c r="C82" s="18" t="s">
        <v>14</v>
      </c>
      <c r="D82" s="16" t="s">
        <v>37</v>
      </c>
      <c r="E82" s="20">
        <v>84776</v>
      </c>
      <c r="F82" s="20">
        <v>379295</v>
      </c>
      <c r="G82" s="23">
        <v>4.4740900000000003</v>
      </c>
    </row>
    <row r="83" spans="1:7" ht="15" customHeight="1" x14ac:dyDescent="0.15">
      <c r="A83" s="14">
        <v>50</v>
      </c>
      <c r="B83" s="16" t="s">
        <v>62</v>
      </c>
      <c r="C83" s="18" t="s">
        <v>14</v>
      </c>
      <c r="D83" s="16" t="s">
        <v>37</v>
      </c>
      <c r="E83" s="20">
        <v>68475</v>
      </c>
      <c r="F83" s="20">
        <v>324231</v>
      </c>
      <c r="G83" s="23">
        <v>4.7350300000000001</v>
      </c>
    </row>
    <row r="84" spans="1:7" ht="15" customHeight="1" x14ac:dyDescent="0.15">
      <c r="A84" s="14">
        <v>100</v>
      </c>
      <c r="B84" s="16" t="s">
        <v>63</v>
      </c>
      <c r="C84" s="18" t="s">
        <v>15</v>
      </c>
      <c r="D84" s="16" t="s">
        <v>37</v>
      </c>
      <c r="E84" s="20">
        <v>98584</v>
      </c>
      <c r="F84" s="20">
        <v>883569</v>
      </c>
      <c r="G84" s="23">
        <v>8.9625900000000005</v>
      </c>
    </row>
    <row r="85" spans="1:7" ht="15" customHeight="1" x14ac:dyDescent="0.15">
      <c r="A85" s="14">
        <v>250</v>
      </c>
      <c r="B85" s="16" t="s">
        <v>64</v>
      </c>
      <c r="C85" s="18" t="s">
        <v>16</v>
      </c>
      <c r="D85" s="16" t="s">
        <v>37</v>
      </c>
      <c r="E85" s="20">
        <v>80957</v>
      </c>
      <c r="F85" s="20">
        <v>1967213</v>
      </c>
      <c r="G85" s="23">
        <v>24.29935</v>
      </c>
    </row>
    <row r="86" spans="1:7" ht="15" customHeight="1" x14ac:dyDescent="0.15">
      <c r="A86" s="14">
        <v>250</v>
      </c>
      <c r="B86" s="16" t="s">
        <v>65</v>
      </c>
      <c r="C86" s="18" t="s">
        <v>16</v>
      </c>
      <c r="D86" s="16" t="s">
        <v>37</v>
      </c>
      <c r="E86" s="20">
        <v>69755</v>
      </c>
      <c r="F86" s="20">
        <v>1898514</v>
      </c>
      <c r="G86" s="23">
        <v>27.216830000000002</v>
      </c>
    </row>
    <row r="87" spans="1:7" ht="15" customHeight="1" x14ac:dyDescent="0.15">
      <c r="A87" s="14">
        <v>500</v>
      </c>
      <c r="B87" s="16" t="s">
        <v>66</v>
      </c>
      <c r="C87" s="18" t="s">
        <v>17</v>
      </c>
      <c r="D87" s="16" t="s">
        <v>37</v>
      </c>
      <c r="E87" s="20">
        <v>75153</v>
      </c>
      <c r="F87" s="20">
        <v>3448537</v>
      </c>
      <c r="G87" s="23">
        <v>45.886679999999998</v>
      </c>
    </row>
    <row r="88" spans="1:7" ht="15" customHeight="1" x14ac:dyDescent="0.15">
      <c r="A88" s="14">
        <v>500</v>
      </c>
      <c r="B88" s="16" t="s">
        <v>67</v>
      </c>
      <c r="C88" s="18" t="s">
        <v>17</v>
      </c>
      <c r="D88" s="16" t="s">
        <v>37</v>
      </c>
      <c r="E88" s="20">
        <v>61045</v>
      </c>
      <c r="F88" s="20">
        <v>3127874</v>
      </c>
      <c r="G88" s="23">
        <v>51.238979999999998</v>
      </c>
    </row>
    <row r="89" spans="1:7" ht="15" customHeight="1" x14ac:dyDescent="0.15">
      <c r="A89" s="14">
        <v>1000</v>
      </c>
      <c r="B89" s="16" t="s">
        <v>68</v>
      </c>
      <c r="C89" s="18" t="s">
        <v>18</v>
      </c>
      <c r="D89" s="16" t="s">
        <v>37</v>
      </c>
      <c r="E89" s="20">
        <v>79579</v>
      </c>
      <c r="F89" s="20">
        <v>6980862</v>
      </c>
      <c r="G89" s="23">
        <v>87.722399999999993</v>
      </c>
    </row>
    <row r="90" spans="1:7" ht="15" customHeight="1" x14ac:dyDescent="0.15">
      <c r="A90" s="14">
        <v>1000</v>
      </c>
      <c r="B90" s="16" t="s">
        <v>69</v>
      </c>
      <c r="C90" s="18" t="s">
        <v>18</v>
      </c>
      <c r="D90" s="16" t="s">
        <v>37</v>
      </c>
      <c r="E90" s="20">
        <v>59342</v>
      </c>
      <c r="F90" s="20">
        <v>6465705</v>
      </c>
      <c r="G90" s="23">
        <v>108.95702</v>
      </c>
    </row>
    <row r="91" spans="1:7" ht="15" customHeight="1" x14ac:dyDescent="0.15">
      <c r="A91" s="14">
        <v>1</v>
      </c>
      <c r="B91" s="16" t="s">
        <v>53</v>
      </c>
      <c r="C91" s="18" t="s">
        <v>9</v>
      </c>
      <c r="D91" s="16" t="s">
        <v>38</v>
      </c>
      <c r="E91" s="20">
        <v>75567</v>
      </c>
      <c r="F91" s="20">
        <v>4060</v>
      </c>
      <c r="G91" s="23">
        <v>5.3719999999999997E-2</v>
      </c>
    </row>
    <row r="92" spans="1:7" ht="15" customHeight="1" x14ac:dyDescent="0.15">
      <c r="A92" s="14">
        <v>1</v>
      </c>
      <c r="B92" s="16" t="s">
        <v>71</v>
      </c>
      <c r="C92" s="18" t="s">
        <v>9</v>
      </c>
      <c r="D92" s="16" t="s">
        <v>38</v>
      </c>
      <c r="E92" s="20">
        <v>66997</v>
      </c>
      <c r="F92" s="20">
        <v>5717</v>
      </c>
      <c r="G92" s="23">
        <v>8.5330000000000003E-2</v>
      </c>
    </row>
    <row r="93" spans="1:7" ht="15" customHeight="1" x14ac:dyDescent="0.15">
      <c r="A93" s="14">
        <v>2.5</v>
      </c>
      <c r="B93" s="16" t="s">
        <v>70</v>
      </c>
      <c r="C93" s="18" t="s">
        <v>10</v>
      </c>
      <c r="D93" s="16" t="s">
        <v>38</v>
      </c>
      <c r="E93" s="20">
        <v>89427</v>
      </c>
      <c r="F93" s="20">
        <v>15283</v>
      </c>
      <c r="G93" s="23">
        <v>0.1709</v>
      </c>
    </row>
    <row r="94" spans="1:7" ht="15" customHeight="1" x14ac:dyDescent="0.15">
      <c r="A94" s="14">
        <v>5</v>
      </c>
      <c r="B94" s="16" t="s">
        <v>55</v>
      </c>
      <c r="C94" s="18" t="s">
        <v>11</v>
      </c>
      <c r="D94" s="16" t="s">
        <v>38</v>
      </c>
      <c r="E94" s="20">
        <v>94851</v>
      </c>
      <c r="F94" s="20">
        <v>35588</v>
      </c>
      <c r="G94" s="23">
        <v>0.37519999999999998</v>
      </c>
    </row>
    <row r="95" spans="1:7" ht="15" customHeight="1" x14ac:dyDescent="0.15">
      <c r="A95" s="14">
        <v>25</v>
      </c>
      <c r="B95" s="16" t="s">
        <v>59</v>
      </c>
      <c r="C95" s="18" t="s">
        <v>13</v>
      </c>
      <c r="D95" s="16" t="s">
        <v>38</v>
      </c>
      <c r="E95" s="20">
        <v>73380</v>
      </c>
      <c r="F95" s="20">
        <v>132085</v>
      </c>
      <c r="G95" s="23">
        <v>1.8</v>
      </c>
    </row>
    <row r="96" spans="1:7" ht="15" customHeight="1" x14ac:dyDescent="0.15">
      <c r="A96" s="14">
        <v>25</v>
      </c>
      <c r="B96" s="16" t="s">
        <v>60</v>
      </c>
      <c r="C96" s="18" t="s">
        <v>13</v>
      </c>
      <c r="D96" s="16" t="s">
        <v>38</v>
      </c>
      <c r="E96" s="20">
        <v>71649</v>
      </c>
      <c r="F96" s="20">
        <v>126028</v>
      </c>
      <c r="G96" s="23">
        <v>1.75898</v>
      </c>
    </row>
    <row r="97" spans="1:7" ht="15" customHeight="1" x14ac:dyDescent="0.15">
      <c r="A97" s="14">
        <v>50</v>
      </c>
      <c r="B97" s="16" t="s">
        <v>61</v>
      </c>
      <c r="C97" s="18" t="s">
        <v>14</v>
      </c>
      <c r="D97" s="16" t="s">
        <v>38</v>
      </c>
      <c r="E97" s="20">
        <v>84776</v>
      </c>
      <c r="F97" s="20">
        <v>286101</v>
      </c>
      <c r="G97" s="23">
        <v>3.3747799999999999</v>
      </c>
    </row>
    <row r="98" spans="1:7" ht="15" customHeight="1" x14ac:dyDescent="0.15">
      <c r="A98" s="14">
        <v>50</v>
      </c>
      <c r="B98" s="16" t="s">
        <v>62</v>
      </c>
      <c r="C98" s="18" t="s">
        <v>14</v>
      </c>
      <c r="D98" s="16" t="s">
        <v>38</v>
      </c>
      <c r="E98" s="20">
        <v>68475</v>
      </c>
      <c r="F98" s="20">
        <v>296646</v>
      </c>
      <c r="G98" s="23">
        <v>4.3321800000000001</v>
      </c>
    </row>
    <row r="99" spans="1:7" ht="15" customHeight="1" x14ac:dyDescent="0.15">
      <c r="A99" s="14">
        <v>100</v>
      </c>
      <c r="B99" s="16" t="s">
        <v>63</v>
      </c>
      <c r="C99" s="18" t="s">
        <v>15</v>
      </c>
      <c r="D99" s="16" t="s">
        <v>38</v>
      </c>
      <c r="E99" s="20">
        <v>98584</v>
      </c>
      <c r="F99" s="20">
        <v>664844</v>
      </c>
      <c r="G99" s="23">
        <v>6.7439299999999998</v>
      </c>
    </row>
    <row r="100" spans="1:7" ht="15" customHeight="1" x14ac:dyDescent="0.15">
      <c r="A100" s="14">
        <v>250</v>
      </c>
      <c r="B100" s="16" t="s">
        <v>64</v>
      </c>
      <c r="C100" s="18" t="s">
        <v>16</v>
      </c>
      <c r="D100" s="16" t="s">
        <v>38</v>
      </c>
      <c r="E100" s="20">
        <v>80957</v>
      </c>
      <c r="F100" s="20">
        <v>1664504</v>
      </c>
      <c r="G100" s="23">
        <v>20.56024</v>
      </c>
    </row>
    <row r="101" spans="1:7" ht="15" customHeight="1" x14ac:dyDescent="0.15">
      <c r="A101" s="14">
        <v>250</v>
      </c>
      <c r="B101" s="16" t="s">
        <v>65</v>
      </c>
      <c r="C101" s="18" t="s">
        <v>16</v>
      </c>
      <c r="D101" s="16" t="s">
        <v>38</v>
      </c>
      <c r="E101" s="20">
        <v>69755</v>
      </c>
      <c r="F101" s="20">
        <v>1476808</v>
      </c>
      <c r="G101" s="23">
        <v>21.171309999999998</v>
      </c>
    </row>
    <row r="102" spans="1:7" ht="15" customHeight="1" x14ac:dyDescent="0.15">
      <c r="A102" s="14">
        <v>500</v>
      </c>
      <c r="B102" s="16" t="s">
        <v>66</v>
      </c>
      <c r="C102" s="18" t="s">
        <v>17</v>
      </c>
      <c r="D102" s="16" t="s">
        <v>38</v>
      </c>
      <c r="E102" s="20">
        <v>75153</v>
      </c>
      <c r="F102" s="20">
        <v>2813867</v>
      </c>
      <c r="G102" s="23">
        <v>37.441679999999998</v>
      </c>
    </row>
    <row r="103" spans="1:7" ht="15" customHeight="1" x14ac:dyDescent="0.15">
      <c r="A103" s="14">
        <v>500</v>
      </c>
      <c r="B103" s="16" t="s">
        <v>67</v>
      </c>
      <c r="C103" s="18" t="s">
        <v>17</v>
      </c>
      <c r="D103" s="16" t="s">
        <v>38</v>
      </c>
      <c r="E103" s="20">
        <v>61045</v>
      </c>
      <c r="F103" s="20">
        <v>2560449</v>
      </c>
      <c r="G103" s="23">
        <v>41.943770000000001</v>
      </c>
    </row>
    <row r="104" spans="1:7" ht="15" customHeight="1" x14ac:dyDescent="0.15">
      <c r="A104" s="14">
        <v>1000</v>
      </c>
      <c r="B104" s="16" t="s">
        <v>68</v>
      </c>
      <c r="C104" s="18" t="s">
        <v>18</v>
      </c>
      <c r="D104" s="16" t="s">
        <v>38</v>
      </c>
      <c r="E104" s="20">
        <v>79579</v>
      </c>
      <c r="F104" s="20">
        <v>5928117</v>
      </c>
      <c r="G104" s="23">
        <v>74.493470000000002</v>
      </c>
    </row>
    <row r="105" spans="1:7" ht="15" customHeight="1" x14ac:dyDescent="0.15">
      <c r="A105" s="14">
        <v>1000</v>
      </c>
      <c r="B105" s="16" t="s">
        <v>69</v>
      </c>
      <c r="C105" s="18" t="s">
        <v>18</v>
      </c>
      <c r="D105" s="16" t="s">
        <v>38</v>
      </c>
      <c r="E105" s="20">
        <v>59342</v>
      </c>
      <c r="F105" s="20">
        <v>4660190</v>
      </c>
      <c r="G105" s="23">
        <v>78.531329999999997</v>
      </c>
    </row>
    <row r="106" spans="1:7" ht="15" customHeight="1" x14ac:dyDescent="0.15">
      <c r="A106" s="14">
        <v>1</v>
      </c>
      <c r="B106" s="16" t="s">
        <v>53</v>
      </c>
      <c r="C106" s="18" t="s">
        <v>9</v>
      </c>
      <c r="D106" s="16" t="s">
        <v>39</v>
      </c>
      <c r="E106" s="20">
        <v>75567</v>
      </c>
      <c r="F106" s="20">
        <v>72460</v>
      </c>
      <c r="G106" s="23">
        <v>0.95887999999999995</v>
      </c>
    </row>
    <row r="107" spans="1:7" ht="15" customHeight="1" x14ac:dyDescent="0.15">
      <c r="A107" s="14">
        <v>1</v>
      </c>
      <c r="B107" s="16" t="s">
        <v>71</v>
      </c>
      <c r="C107" s="18" t="s">
        <v>9</v>
      </c>
      <c r="D107" s="16" t="s">
        <v>39</v>
      </c>
      <c r="E107" s="20">
        <v>66997</v>
      </c>
      <c r="F107" s="20">
        <v>51097</v>
      </c>
      <c r="G107" s="23">
        <v>0.76268000000000002</v>
      </c>
    </row>
    <row r="108" spans="1:7" ht="15" customHeight="1" x14ac:dyDescent="0.15">
      <c r="A108" s="14">
        <v>2.5</v>
      </c>
      <c r="B108" s="16" t="s">
        <v>70</v>
      </c>
      <c r="C108" s="18" t="s">
        <v>10</v>
      </c>
      <c r="D108" s="16" t="s">
        <v>39</v>
      </c>
      <c r="E108" s="20">
        <v>89427</v>
      </c>
      <c r="F108" s="20">
        <v>64653</v>
      </c>
      <c r="G108" s="23">
        <v>0.72297</v>
      </c>
    </row>
    <row r="109" spans="1:7" ht="15" customHeight="1" x14ac:dyDescent="0.15">
      <c r="A109" s="14">
        <v>2.5</v>
      </c>
      <c r="B109" s="16" t="s">
        <v>54</v>
      </c>
      <c r="C109" s="18" t="s">
        <v>10</v>
      </c>
      <c r="D109" s="16" t="s">
        <v>39</v>
      </c>
      <c r="E109" s="20">
        <v>57783</v>
      </c>
      <c r="F109" s="20">
        <v>48488</v>
      </c>
      <c r="G109" s="23">
        <v>0.83913000000000004</v>
      </c>
    </row>
    <row r="110" spans="1:7" ht="15" customHeight="1" x14ac:dyDescent="0.15">
      <c r="A110" s="14">
        <v>5</v>
      </c>
      <c r="B110" s="16" t="s">
        <v>55</v>
      </c>
      <c r="C110" s="18" t="s">
        <v>11</v>
      </c>
      <c r="D110" s="16" t="s">
        <v>39</v>
      </c>
      <c r="E110" s="20">
        <v>94851</v>
      </c>
      <c r="F110" s="20">
        <v>57733</v>
      </c>
      <c r="G110" s="23">
        <v>0.60867000000000004</v>
      </c>
    </row>
    <row r="111" spans="1:7" ht="15" customHeight="1" x14ac:dyDescent="0.15">
      <c r="A111" s="14">
        <v>5</v>
      </c>
      <c r="B111" s="16" t="s">
        <v>56</v>
      </c>
      <c r="C111" s="18" t="s">
        <v>11</v>
      </c>
      <c r="D111" s="16" t="s">
        <v>39</v>
      </c>
      <c r="E111" s="20">
        <v>67928</v>
      </c>
      <c r="F111" s="20">
        <v>55397</v>
      </c>
      <c r="G111" s="23">
        <v>0.81552999999999998</v>
      </c>
    </row>
    <row r="112" spans="1:7" ht="15" customHeight="1" x14ac:dyDescent="0.15">
      <c r="A112" s="14">
        <v>10</v>
      </c>
      <c r="B112" s="16" t="s">
        <v>57</v>
      </c>
      <c r="C112" s="18" t="s">
        <v>12</v>
      </c>
      <c r="D112" s="16" t="s">
        <v>39</v>
      </c>
      <c r="E112" s="20">
        <v>87368</v>
      </c>
      <c r="F112" s="20">
        <v>58926</v>
      </c>
      <c r="G112" s="23">
        <v>0.67445999999999995</v>
      </c>
    </row>
    <row r="113" spans="1:7" ht="15" customHeight="1" x14ac:dyDescent="0.15">
      <c r="A113" s="14">
        <v>10</v>
      </c>
      <c r="B113" s="16" t="s">
        <v>58</v>
      </c>
      <c r="C113" s="18" t="s">
        <v>12</v>
      </c>
      <c r="D113" s="16" t="s">
        <v>39</v>
      </c>
      <c r="E113" s="20">
        <v>77368</v>
      </c>
      <c r="F113" s="20">
        <v>51599</v>
      </c>
      <c r="G113" s="23">
        <v>0.66693000000000002</v>
      </c>
    </row>
    <row r="114" spans="1:7" ht="15" customHeight="1" x14ac:dyDescent="0.15">
      <c r="A114" s="14">
        <v>25</v>
      </c>
      <c r="B114" s="16" t="s">
        <v>59</v>
      </c>
      <c r="C114" s="18" t="s">
        <v>13</v>
      </c>
      <c r="D114" s="16" t="s">
        <v>39</v>
      </c>
      <c r="E114" s="20">
        <v>73380</v>
      </c>
      <c r="F114" s="20">
        <v>62771</v>
      </c>
      <c r="G114" s="23">
        <v>0.85541999999999996</v>
      </c>
    </row>
    <row r="115" spans="1:7" ht="15" customHeight="1" x14ac:dyDescent="0.15">
      <c r="A115" s="14">
        <v>25</v>
      </c>
      <c r="B115" s="16" t="s">
        <v>60</v>
      </c>
      <c r="C115" s="18" t="s">
        <v>13</v>
      </c>
      <c r="D115" s="16" t="s">
        <v>39</v>
      </c>
      <c r="E115" s="20">
        <v>71649</v>
      </c>
      <c r="F115" s="20">
        <v>56638</v>
      </c>
      <c r="G115" s="23">
        <v>0.79049999999999998</v>
      </c>
    </row>
    <row r="116" spans="1:7" ht="15" customHeight="1" x14ac:dyDescent="0.15">
      <c r="A116" s="14">
        <v>50</v>
      </c>
      <c r="B116" s="16" t="s">
        <v>61</v>
      </c>
      <c r="C116" s="18" t="s">
        <v>14</v>
      </c>
      <c r="D116" s="16" t="s">
        <v>39</v>
      </c>
      <c r="E116" s="20">
        <v>84776</v>
      </c>
      <c r="F116" s="20">
        <v>54108</v>
      </c>
      <c r="G116" s="23">
        <v>0.63824999999999998</v>
      </c>
    </row>
    <row r="117" spans="1:7" ht="15" customHeight="1" x14ac:dyDescent="0.15">
      <c r="A117" s="14">
        <v>50</v>
      </c>
      <c r="B117" s="16" t="s">
        <v>62</v>
      </c>
      <c r="C117" s="18" t="s">
        <v>14</v>
      </c>
      <c r="D117" s="16" t="s">
        <v>39</v>
      </c>
      <c r="E117" s="20">
        <v>68475</v>
      </c>
      <c r="F117" s="20">
        <v>53790</v>
      </c>
      <c r="G117" s="23">
        <v>0.78554999999999997</v>
      </c>
    </row>
    <row r="118" spans="1:7" ht="15" customHeight="1" x14ac:dyDescent="0.15">
      <c r="A118" s="14">
        <v>100</v>
      </c>
      <c r="B118" s="16" t="s">
        <v>63</v>
      </c>
      <c r="C118" s="18" t="s">
        <v>15</v>
      </c>
      <c r="D118" s="16" t="s">
        <v>39</v>
      </c>
      <c r="E118" s="20">
        <v>98584</v>
      </c>
      <c r="F118" s="20">
        <v>85538</v>
      </c>
      <c r="G118" s="23">
        <v>0.86765999999999999</v>
      </c>
    </row>
    <row r="119" spans="1:7" ht="15" customHeight="1" x14ac:dyDescent="0.15">
      <c r="A119" s="14">
        <v>100</v>
      </c>
      <c r="B119" s="16" t="s">
        <v>72</v>
      </c>
      <c r="C119" s="18" t="s">
        <v>15</v>
      </c>
      <c r="D119" s="16" t="s">
        <v>39</v>
      </c>
      <c r="E119" s="20">
        <v>54753</v>
      </c>
      <c r="F119" s="20">
        <v>50473</v>
      </c>
      <c r="G119" s="23">
        <v>0.92183000000000004</v>
      </c>
    </row>
    <row r="120" spans="1:7" ht="15" customHeight="1" x14ac:dyDescent="0.15">
      <c r="A120" s="14">
        <v>250</v>
      </c>
      <c r="B120" s="16" t="s">
        <v>64</v>
      </c>
      <c r="C120" s="18" t="s">
        <v>16</v>
      </c>
      <c r="D120" s="16" t="s">
        <v>39</v>
      </c>
      <c r="E120" s="20">
        <v>80957</v>
      </c>
      <c r="F120" s="20">
        <v>59724</v>
      </c>
      <c r="G120" s="23">
        <v>0.73773</v>
      </c>
    </row>
    <row r="121" spans="1:7" ht="15" customHeight="1" x14ac:dyDescent="0.15">
      <c r="A121" s="14">
        <v>250</v>
      </c>
      <c r="B121" s="16" t="s">
        <v>65</v>
      </c>
      <c r="C121" s="18" t="s">
        <v>16</v>
      </c>
      <c r="D121" s="16" t="s">
        <v>39</v>
      </c>
      <c r="E121" s="20">
        <v>69755</v>
      </c>
      <c r="F121" s="20">
        <v>58903</v>
      </c>
      <c r="G121" s="23">
        <v>0.84441999999999995</v>
      </c>
    </row>
    <row r="122" spans="1:7" ht="15" customHeight="1" x14ac:dyDescent="0.15">
      <c r="A122" s="14">
        <v>500</v>
      </c>
      <c r="B122" s="16" t="s">
        <v>66</v>
      </c>
      <c r="C122" s="18" t="s">
        <v>17</v>
      </c>
      <c r="D122" s="16" t="s">
        <v>39</v>
      </c>
      <c r="E122" s="20">
        <v>75153</v>
      </c>
      <c r="F122" s="20">
        <v>68909</v>
      </c>
      <c r="G122" s="23">
        <v>0.91691</v>
      </c>
    </row>
    <row r="123" spans="1:7" ht="15" customHeight="1" x14ac:dyDescent="0.15">
      <c r="A123" s="14">
        <v>500</v>
      </c>
      <c r="B123" s="16" t="s">
        <v>67</v>
      </c>
      <c r="C123" s="18" t="s">
        <v>17</v>
      </c>
      <c r="D123" s="16" t="s">
        <v>39</v>
      </c>
      <c r="E123" s="20">
        <v>61045</v>
      </c>
      <c r="F123" s="20">
        <v>68180</v>
      </c>
      <c r="G123" s="23">
        <v>1.1168899999999999</v>
      </c>
    </row>
    <row r="124" spans="1:7" ht="15" customHeight="1" x14ac:dyDescent="0.15">
      <c r="A124" s="14">
        <v>1000</v>
      </c>
      <c r="B124" s="16" t="s">
        <v>68</v>
      </c>
      <c r="C124" s="18" t="s">
        <v>18</v>
      </c>
      <c r="D124" s="16" t="s">
        <v>39</v>
      </c>
      <c r="E124" s="20">
        <v>79579</v>
      </c>
      <c r="F124" s="20">
        <v>65028</v>
      </c>
      <c r="G124" s="23">
        <v>0.81715000000000004</v>
      </c>
    </row>
    <row r="125" spans="1:7" ht="15" customHeight="1" x14ac:dyDescent="0.15">
      <c r="A125" s="14">
        <v>1000</v>
      </c>
      <c r="B125" s="16" t="s">
        <v>69</v>
      </c>
      <c r="C125" s="18" t="s">
        <v>18</v>
      </c>
      <c r="D125" s="16" t="s">
        <v>39</v>
      </c>
      <c r="E125" s="20">
        <v>59342</v>
      </c>
      <c r="F125" s="20">
        <v>42498</v>
      </c>
      <c r="G125" s="23">
        <v>0.71614999999999995</v>
      </c>
    </row>
    <row r="126" spans="1:7" ht="15" customHeight="1" x14ac:dyDescent="0.15">
      <c r="A126" s="14">
        <v>1</v>
      </c>
      <c r="B126" s="16" t="s">
        <v>53</v>
      </c>
      <c r="C126" s="18" t="s">
        <v>9</v>
      </c>
      <c r="D126" s="16" t="s">
        <v>40</v>
      </c>
      <c r="E126" s="20">
        <v>75567</v>
      </c>
      <c r="F126" s="20">
        <v>10421</v>
      </c>
      <c r="G126" s="23">
        <v>0.13789999999999999</v>
      </c>
    </row>
    <row r="127" spans="1:7" ht="15" customHeight="1" x14ac:dyDescent="0.15">
      <c r="A127" s="14">
        <v>1</v>
      </c>
      <c r="B127" s="16" t="s">
        <v>71</v>
      </c>
      <c r="C127" s="18" t="s">
        <v>9</v>
      </c>
      <c r="D127" s="16" t="s">
        <v>40</v>
      </c>
      <c r="E127" s="20">
        <v>66997</v>
      </c>
      <c r="F127" s="20">
        <v>6972</v>
      </c>
      <c r="G127" s="23">
        <v>0.10407</v>
      </c>
    </row>
    <row r="128" spans="1:7" ht="15" customHeight="1" x14ac:dyDescent="0.15">
      <c r="A128" s="14">
        <v>2.5</v>
      </c>
      <c r="B128" s="16" t="s">
        <v>70</v>
      </c>
      <c r="C128" s="18" t="s">
        <v>10</v>
      </c>
      <c r="D128" s="16" t="s">
        <v>40</v>
      </c>
      <c r="E128" s="20">
        <v>89427</v>
      </c>
      <c r="F128" s="20">
        <v>23439</v>
      </c>
      <c r="G128" s="23">
        <v>0.2621</v>
      </c>
    </row>
    <row r="129" spans="1:7" ht="15" customHeight="1" x14ac:dyDescent="0.15">
      <c r="A129" s="14">
        <v>2.5</v>
      </c>
      <c r="B129" s="16" t="s">
        <v>54</v>
      </c>
      <c r="C129" s="18" t="s">
        <v>10</v>
      </c>
      <c r="D129" s="16" t="s">
        <v>40</v>
      </c>
      <c r="E129" s="20">
        <v>57783</v>
      </c>
      <c r="F129" s="20">
        <v>12533</v>
      </c>
      <c r="G129" s="23">
        <v>0.21690000000000001</v>
      </c>
    </row>
    <row r="130" spans="1:7" ht="15" customHeight="1" x14ac:dyDescent="0.15">
      <c r="A130" s="14">
        <v>5</v>
      </c>
      <c r="B130" s="16" t="s">
        <v>55</v>
      </c>
      <c r="C130" s="18" t="s">
        <v>11</v>
      </c>
      <c r="D130" s="16" t="s">
        <v>40</v>
      </c>
      <c r="E130" s="20">
        <v>94851</v>
      </c>
      <c r="F130" s="20">
        <v>37186</v>
      </c>
      <c r="G130" s="23">
        <v>0.39205000000000001</v>
      </c>
    </row>
    <row r="131" spans="1:7" ht="15" customHeight="1" x14ac:dyDescent="0.15">
      <c r="A131" s="14">
        <v>5</v>
      </c>
      <c r="B131" s="16" t="s">
        <v>56</v>
      </c>
      <c r="C131" s="18" t="s">
        <v>11</v>
      </c>
      <c r="D131" s="16" t="s">
        <v>40</v>
      </c>
      <c r="E131" s="20">
        <v>67928</v>
      </c>
      <c r="F131" s="20">
        <v>34267</v>
      </c>
      <c r="G131" s="23">
        <v>0.50446000000000002</v>
      </c>
    </row>
    <row r="132" spans="1:7" ht="15" customHeight="1" x14ac:dyDescent="0.15">
      <c r="A132" s="14">
        <v>10</v>
      </c>
      <c r="B132" s="16" t="s">
        <v>57</v>
      </c>
      <c r="C132" s="18" t="s">
        <v>12</v>
      </c>
      <c r="D132" s="16" t="s">
        <v>40</v>
      </c>
      <c r="E132" s="20">
        <v>87368</v>
      </c>
      <c r="F132" s="20">
        <v>71872</v>
      </c>
      <c r="G132" s="23">
        <v>0.82264000000000004</v>
      </c>
    </row>
    <row r="133" spans="1:7" ht="15" customHeight="1" x14ac:dyDescent="0.15">
      <c r="A133" s="14">
        <v>10</v>
      </c>
      <c r="B133" s="16" t="s">
        <v>58</v>
      </c>
      <c r="C133" s="18" t="s">
        <v>12</v>
      </c>
      <c r="D133" s="16" t="s">
        <v>40</v>
      </c>
      <c r="E133" s="20">
        <v>77368</v>
      </c>
      <c r="F133" s="20">
        <v>57771</v>
      </c>
      <c r="G133" s="23">
        <v>0.74670000000000003</v>
      </c>
    </row>
    <row r="134" spans="1:7" ht="15" customHeight="1" x14ac:dyDescent="0.15">
      <c r="A134" s="14">
        <v>25</v>
      </c>
      <c r="B134" s="16" t="s">
        <v>59</v>
      </c>
      <c r="C134" s="18" t="s">
        <v>13</v>
      </c>
      <c r="D134" s="16" t="s">
        <v>40</v>
      </c>
      <c r="E134" s="20">
        <v>73380</v>
      </c>
      <c r="F134" s="20">
        <v>169645</v>
      </c>
      <c r="G134" s="23">
        <v>2.3118699999999999</v>
      </c>
    </row>
    <row r="135" spans="1:7" ht="15" customHeight="1" x14ac:dyDescent="0.15">
      <c r="A135" s="14">
        <v>25</v>
      </c>
      <c r="B135" s="16" t="s">
        <v>60</v>
      </c>
      <c r="C135" s="18" t="s">
        <v>13</v>
      </c>
      <c r="D135" s="16" t="s">
        <v>40</v>
      </c>
      <c r="E135" s="20">
        <v>71649</v>
      </c>
      <c r="F135" s="20">
        <v>167601</v>
      </c>
      <c r="G135" s="23">
        <v>2.33921</v>
      </c>
    </row>
    <row r="136" spans="1:7" ht="15" customHeight="1" x14ac:dyDescent="0.15">
      <c r="A136" s="14">
        <v>50</v>
      </c>
      <c r="B136" s="16" t="s">
        <v>61</v>
      </c>
      <c r="C136" s="18" t="s">
        <v>14</v>
      </c>
      <c r="D136" s="16" t="s">
        <v>40</v>
      </c>
      <c r="E136" s="20">
        <v>84776</v>
      </c>
      <c r="F136" s="20">
        <v>392980</v>
      </c>
      <c r="G136" s="23">
        <v>4.63551</v>
      </c>
    </row>
    <row r="137" spans="1:7" ht="15" customHeight="1" x14ac:dyDescent="0.15">
      <c r="A137" s="14">
        <v>50</v>
      </c>
      <c r="B137" s="16" t="s">
        <v>62</v>
      </c>
      <c r="C137" s="18" t="s">
        <v>14</v>
      </c>
      <c r="D137" s="16" t="s">
        <v>40</v>
      </c>
      <c r="E137" s="20">
        <v>68475</v>
      </c>
      <c r="F137" s="20">
        <v>375460</v>
      </c>
      <c r="G137" s="23">
        <v>5.4831799999999999</v>
      </c>
    </row>
    <row r="138" spans="1:7" ht="15" customHeight="1" x14ac:dyDescent="0.15">
      <c r="A138" s="14">
        <v>100</v>
      </c>
      <c r="B138" s="16" t="s">
        <v>63</v>
      </c>
      <c r="C138" s="18" t="s">
        <v>15</v>
      </c>
      <c r="D138" s="16" t="s">
        <v>40</v>
      </c>
      <c r="E138" s="20">
        <v>98584</v>
      </c>
      <c r="F138" s="20">
        <v>757040</v>
      </c>
      <c r="G138" s="23">
        <v>7.6791299999999998</v>
      </c>
    </row>
    <row r="139" spans="1:7" ht="15" customHeight="1" x14ac:dyDescent="0.15">
      <c r="A139" s="14">
        <v>100</v>
      </c>
      <c r="B139" s="16" t="s">
        <v>72</v>
      </c>
      <c r="C139" s="18" t="s">
        <v>15</v>
      </c>
      <c r="D139" s="16" t="s">
        <v>40</v>
      </c>
      <c r="E139" s="20">
        <v>54753</v>
      </c>
      <c r="F139" s="20">
        <v>587476</v>
      </c>
      <c r="G139" s="23">
        <v>10.7296</v>
      </c>
    </row>
    <row r="140" spans="1:7" ht="15" customHeight="1" x14ac:dyDescent="0.15">
      <c r="A140" s="14">
        <v>250</v>
      </c>
      <c r="B140" s="16" t="s">
        <v>64</v>
      </c>
      <c r="C140" s="18" t="s">
        <v>16</v>
      </c>
      <c r="D140" s="16" t="s">
        <v>40</v>
      </c>
      <c r="E140" s="20">
        <v>80957</v>
      </c>
      <c r="F140" s="20">
        <v>1701444</v>
      </c>
      <c r="G140" s="23">
        <v>21.01652</v>
      </c>
    </row>
    <row r="141" spans="1:7" ht="15" customHeight="1" x14ac:dyDescent="0.15">
      <c r="A141" s="14">
        <v>250</v>
      </c>
      <c r="B141" s="16" t="s">
        <v>65</v>
      </c>
      <c r="C141" s="18" t="s">
        <v>16</v>
      </c>
      <c r="D141" s="16" t="s">
        <v>40</v>
      </c>
      <c r="E141" s="20">
        <v>69755</v>
      </c>
      <c r="F141" s="20">
        <v>1938595</v>
      </c>
      <c r="G141" s="23">
        <v>27.791429999999998</v>
      </c>
    </row>
    <row r="142" spans="1:7" ht="15" customHeight="1" x14ac:dyDescent="0.15">
      <c r="A142" s="14">
        <v>500</v>
      </c>
      <c r="B142" s="16" t="s">
        <v>66</v>
      </c>
      <c r="C142" s="18" t="s">
        <v>17</v>
      </c>
      <c r="D142" s="16" t="s">
        <v>40</v>
      </c>
      <c r="E142" s="20">
        <v>75153</v>
      </c>
      <c r="F142" s="20">
        <v>3618074</v>
      </c>
      <c r="G142" s="23">
        <v>48.14255</v>
      </c>
    </row>
    <row r="143" spans="1:7" ht="15" customHeight="1" x14ac:dyDescent="0.15">
      <c r="A143" s="14">
        <v>1000</v>
      </c>
      <c r="B143" s="16" t="s">
        <v>68</v>
      </c>
      <c r="C143" s="18" t="s">
        <v>18</v>
      </c>
      <c r="D143" s="16" t="s">
        <v>40</v>
      </c>
      <c r="E143" s="20">
        <v>79579</v>
      </c>
      <c r="F143" s="20">
        <v>7229792</v>
      </c>
      <c r="G143" s="23">
        <v>90.850489999999994</v>
      </c>
    </row>
    <row r="144" spans="1:7" ht="15" customHeight="1" x14ac:dyDescent="0.15">
      <c r="A144" s="14">
        <v>1000</v>
      </c>
      <c r="B144" s="16" t="s">
        <v>69</v>
      </c>
      <c r="C144" s="18" t="s">
        <v>18</v>
      </c>
      <c r="D144" s="16" t="s">
        <v>40</v>
      </c>
      <c r="E144" s="20">
        <v>59342</v>
      </c>
      <c r="F144" s="20">
        <v>6593519</v>
      </c>
      <c r="G144" s="23">
        <v>111.11089</v>
      </c>
    </row>
    <row r="145" spans="1:7" ht="15" customHeight="1" x14ac:dyDescent="0.15">
      <c r="A145" s="14">
        <v>0</v>
      </c>
      <c r="B145" s="16" t="s">
        <v>73</v>
      </c>
      <c r="C145" s="18" t="s">
        <v>19</v>
      </c>
      <c r="D145" s="16" t="s">
        <v>33</v>
      </c>
      <c r="E145" s="20">
        <v>104371</v>
      </c>
      <c r="F145" s="20">
        <v>0</v>
      </c>
      <c r="G145" s="23">
        <v>0</v>
      </c>
    </row>
    <row r="146" spans="1:7" ht="15" customHeight="1" x14ac:dyDescent="0.15">
      <c r="A146" s="14">
        <v>0</v>
      </c>
      <c r="B146" s="16" t="s">
        <v>74</v>
      </c>
      <c r="C146" s="18" t="s">
        <v>19</v>
      </c>
      <c r="D146" s="16" t="s">
        <v>33</v>
      </c>
      <c r="E146" s="20">
        <v>90068</v>
      </c>
      <c r="F146" s="20">
        <v>3249</v>
      </c>
      <c r="G146" s="23">
        <v>3.6080000000000001E-2</v>
      </c>
    </row>
    <row r="147" spans="1:7" ht="15" customHeight="1" x14ac:dyDescent="0.15">
      <c r="A147" s="14">
        <v>10</v>
      </c>
      <c r="B147" s="16" t="s">
        <v>58</v>
      </c>
      <c r="C147" s="18" t="s">
        <v>23</v>
      </c>
      <c r="D147" s="16" t="s">
        <v>33</v>
      </c>
      <c r="E147" s="20">
        <v>77368</v>
      </c>
      <c r="F147" s="20">
        <v>74113</v>
      </c>
      <c r="G147" s="23">
        <v>0.95792999999999995</v>
      </c>
    </row>
    <row r="148" spans="1:7" ht="15" customHeight="1" x14ac:dyDescent="0.15">
      <c r="A148" s="14">
        <v>100</v>
      </c>
      <c r="B148" s="16" t="s">
        <v>72</v>
      </c>
      <c r="C148" s="18" t="s">
        <v>75</v>
      </c>
      <c r="D148" s="16" t="s">
        <v>33</v>
      </c>
      <c r="E148" s="20">
        <v>54753</v>
      </c>
      <c r="F148" s="20">
        <v>1026647</v>
      </c>
      <c r="G148" s="23">
        <v>18.75055</v>
      </c>
    </row>
    <row r="149" spans="1:7" ht="15" customHeight="1" x14ac:dyDescent="0.15">
      <c r="A149" s="14">
        <v>500</v>
      </c>
      <c r="B149" s="16" t="s">
        <v>67</v>
      </c>
      <c r="C149" s="18" t="s">
        <v>80</v>
      </c>
      <c r="D149" s="16" t="s">
        <v>33</v>
      </c>
      <c r="E149" s="20">
        <v>61045</v>
      </c>
      <c r="F149" s="20">
        <v>5001364</v>
      </c>
      <c r="G149" s="23">
        <v>81.929389999999998</v>
      </c>
    </row>
    <row r="150" spans="1:7" ht="15" customHeight="1" x14ac:dyDescent="0.15">
      <c r="A150" s="14">
        <v>0</v>
      </c>
      <c r="B150" s="16" t="s">
        <v>76</v>
      </c>
      <c r="C150" s="18" t="s">
        <v>19</v>
      </c>
      <c r="D150" s="16" t="s">
        <v>33</v>
      </c>
      <c r="E150" s="20">
        <v>80250</v>
      </c>
      <c r="F150" s="20">
        <v>2495</v>
      </c>
      <c r="G150" s="23">
        <v>3.109E-2</v>
      </c>
    </row>
    <row r="151" spans="1:7" ht="15" customHeight="1" x14ac:dyDescent="0.15">
      <c r="A151" s="14">
        <v>0</v>
      </c>
      <c r="B151" s="16" t="s">
        <v>73</v>
      </c>
      <c r="C151" s="18" t="s">
        <v>19</v>
      </c>
      <c r="D151" s="16" t="s">
        <v>34</v>
      </c>
      <c r="E151" s="20">
        <v>104371</v>
      </c>
      <c r="F151" s="20">
        <v>0</v>
      </c>
      <c r="G151" s="23">
        <v>0</v>
      </c>
    </row>
    <row r="152" spans="1:7" ht="15" customHeight="1" x14ac:dyDescent="0.15">
      <c r="A152" s="14">
        <v>0</v>
      </c>
      <c r="B152" s="16" t="s">
        <v>74</v>
      </c>
      <c r="C152" s="18" t="s">
        <v>19</v>
      </c>
      <c r="D152" s="16" t="s">
        <v>34</v>
      </c>
      <c r="E152" s="20">
        <v>90068</v>
      </c>
      <c r="F152" s="20">
        <v>2844</v>
      </c>
      <c r="G152" s="23">
        <v>3.1579999999999997E-2</v>
      </c>
    </row>
    <row r="153" spans="1:7" ht="15" customHeight="1" x14ac:dyDescent="0.15">
      <c r="A153" s="14">
        <v>1</v>
      </c>
      <c r="B153" s="16" t="s">
        <v>71</v>
      </c>
      <c r="C153" s="18" t="s">
        <v>21</v>
      </c>
      <c r="D153" s="16" t="s">
        <v>34</v>
      </c>
      <c r="E153" s="20">
        <v>66997</v>
      </c>
      <c r="F153" s="20">
        <v>9446</v>
      </c>
      <c r="G153" s="23">
        <v>0.14099</v>
      </c>
    </row>
    <row r="154" spans="1:7" ht="15" customHeight="1" x14ac:dyDescent="0.15">
      <c r="A154" s="14">
        <v>10</v>
      </c>
      <c r="B154" s="16" t="s">
        <v>58</v>
      </c>
      <c r="C154" s="18" t="s">
        <v>23</v>
      </c>
      <c r="D154" s="16" t="s">
        <v>34</v>
      </c>
      <c r="E154" s="20">
        <v>77368</v>
      </c>
      <c r="F154" s="20">
        <v>46278</v>
      </c>
      <c r="G154" s="23">
        <v>0.59816000000000003</v>
      </c>
    </row>
    <row r="155" spans="1:7" ht="15" customHeight="1" x14ac:dyDescent="0.15">
      <c r="A155" s="14">
        <v>0</v>
      </c>
      <c r="B155" s="16" t="s">
        <v>76</v>
      </c>
      <c r="C155" s="18" t="s">
        <v>19</v>
      </c>
      <c r="D155" s="16" t="s">
        <v>34</v>
      </c>
      <c r="E155" s="20">
        <v>80250</v>
      </c>
      <c r="F155" s="20">
        <v>0</v>
      </c>
      <c r="G155" s="23">
        <v>0</v>
      </c>
    </row>
    <row r="156" spans="1:7" ht="15" customHeight="1" x14ac:dyDescent="0.15">
      <c r="A156" s="14">
        <v>0</v>
      </c>
      <c r="B156" s="16" t="s">
        <v>73</v>
      </c>
      <c r="C156" s="18" t="s">
        <v>19</v>
      </c>
      <c r="D156" s="16" t="s">
        <v>35</v>
      </c>
      <c r="E156" s="20">
        <v>104371</v>
      </c>
      <c r="F156" s="20">
        <v>0</v>
      </c>
      <c r="G156" s="23">
        <v>0</v>
      </c>
    </row>
    <row r="157" spans="1:7" ht="15" customHeight="1" x14ac:dyDescent="0.15">
      <c r="A157" s="14">
        <v>0</v>
      </c>
      <c r="B157" s="16" t="s">
        <v>74</v>
      </c>
      <c r="C157" s="18" t="s">
        <v>19</v>
      </c>
      <c r="D157" s="16" t="s">
        <v>35</v>
      </c>
      <c r="E157" s="20">
        <v>90068</v>
      </c>
      <c r="F157" s="20">
        <v>0</v>
      </c>
      <c r="G157" s="23">
        <v>0</v>
      </c>
    </row>
    <row r="158" spans="1:7" ht="15" customHeight="1" x14ac:dyDescent="0.15">
      <c r="A158" s="14">
        <v>100</v>
      </c>
      <c r="B158" s="16" t="s">
        <v>72</v>
      </c>
      <c r="C158" s="18" t="s">
        <v>75</v>
      </c>
      <c r="D158" s="16" t="s">
        <v>35</v>
      </c>
      <c r="E158" s="20">
        <v>54753</v>
      </c>
      <c r="F158" s="20">
        <v>773226</v>
      </c>
      <c r="G158" s="23">
        <v>14.12209</v>
      </c>
    </row>
    <row r="159" spans="1:7" ht="15" customHeight="1" x14ac:dyDescent="0.15">
      <c r="A159" s="14">
        <v>0</v>
      </c>
      <c r="B159" s="16" t="s">
        <v>76</v>
      </c>
      <c r="C159" s="18" t="s">
        <v>19</v>
      </c>
      <c r="D159" s="16" t="s">
        <v>35</v>
      </c>
      <c r="E159" s="20">
        <v>80250</v>
      </c>
      <c r="F159" s="20">
        <v>1814</v>
      </c>
      <c r="G159" s="23">
        <v>2.2599999999999999E-2</v>
      </c>
    </row>
    <row r="160" spans="1:7" ht="15" customHeight="1" x14ac:dyDescent="0.15">
      <c r="A160" s="14">
        <v>0</v>
      </c>
      <c r="B160" s="16" t="s">
        <v>73</v>
      </c>
      <c r="C160" s="18" t="s">
        <v>19</v>
      </c>
      <c r="D160" s="16" t="s">
        <v>36</v>
      </c>
      <c r="E160" s="20">
        <v>104371</v>
      </c>
      <c r="F160" s="20">
        <v>0</v>
      </c>
      <c r="G160" s="23">
        <v>0</v>
      </c>
    </row>
    <row r="161" spans="1:7" ht="15" customHeight="1" x14ac:dyDescent="0.15">
      <c r="A161" s="14">
        <v>1</v>
      </c>
      <c r="B161" s="16" t="s">
        <v>53</v>
      </c>
      <c r="C161" s="18" t="s">
        <v>21</v>
      </c>
      <c r="D161" s="16" t="s">
        <v>36</v>
      </c>
      <c r="E161" s="20">
        <v>75567</v>
      </c>
      <c r="F161" s="20">
        <v>14061</v>
      </c>
      <c r="G161" s="23">
        <v>0.18608</v>
      </c>
    </row>
    <row r="162" spans="1:7" ht="15" customHeight="1" x14ac:dyDescent="0.15">
      <c r="A162" s="14">
        <v>0</v>
      </c>
      <c r="B162" s="16" t="s">
        <v>74</v>
      </c>
      <c r="C162" s="18" t="s">
        <v>19</v>
      </c>
      <c r="D162" s="16" t="s">
        <v>36</v>
      </c>
      <c r="E162" s="20">
        <v>90068</v>
      </c>
      <c r="F162" s="20">
        <v>2131</v>
      </c>
      <c r="G162" s="23">
        <v>2.366E-2</v>
      </c>
    </row>
    <row r="163" spans="1:7" ht="15" customHeight="1" x14ac:dyDescent="0.15">
      <c r="A163" s="14">
        <v>2.5</v>
      </c>
      <c r="B163" s="16" t="s">
        <v>54</v>
      </c>
      <c r="C163" s="18" t="s">
        <v>22</v>
      </c>
      <c r="D163" s="16" t="s">
        <v>36</v>
      </c>
      <c r="E163" s="20">
        <v>57783</v>
      </c>
      <c r="F163" s="20">
        <v>26184</v>
      </c>
      <c r="G163" s="23">
        <v>0.45315</v>
      </c>
    </row>
    <row r="164" spans="1:7" ht="15" customHeight="1" x14ac:dyDescent="0.15">
      <c r="A164" s="14">
        <v>100</v>
      </c>
      <c r="B164" s="16" t="s">
        <v>72</v>
      </c>
      <c r="C164" s="18" t="s">
        <v>75</v>
      </c>
      <c r="D164" s="16" t="s">
        <v>36</v>
      </c>
      <c r="E164" s="20">
        <v>54753</v>
      </c>
      <c r="F164" s="20">
        <v>824140</v>
      </c>
      <c r="G164" s="23">
        <v>15.05199</v>
      </c>
    </row>
    <row r="165" spans="1:7" ht="15" customHeight="1" x14ac:dyDescent="0.15">
      <c r="A165" s="14">
        <v>500</v>
      </c>
      <c r="B165" s="16" t="s">
        <v>67</v>
      </c>
      <c r="C165" s="18" t="s">
        <v>80</v>
      </c>
      <c r="D165" s="16" t="s">
        <v>36</v>
      </c>
      <c r="E165" s="20">
        <v>61045</v>
      </c>
      <c r="F165" s="20">
        <v>4417247</v>
      </c>
      <c r="G165" s="23">
        <v>72.360730000000004</v>
      </c>
    </row>
    <row r="166" spans="1:7" ht="15" customHeight="1" x14ac:dyDescent="0.15">
      <c r="A166" s="14">
        <v>0</v>
      </c>
      <c r="B166" s="16" t="s">
        <v>76</v>
      </c>
      <c r="C166" s="18" t="s">
        <v>19</v>
      </c>
      <c r="D166" s="16" t="s">
        <v>36</v>
      </c>
      <c r="E166" s="20">
        <v>80250</v>
      </c>
      <c r="F166" s="20">
        <v>4151</v>
      </c>
      <c r="G166" s="23">
        <v>5.1729999999999998E-2</v>
      </c>
    </row>
    <row r="167" spans="1:7" ht="15" customHeight="1" x14ac:dyDescent="0.15">
      <c r="A167" s="14">
        <v>0</v>
      </c>
      <c r="B167" s="16" t="s">
        <v>73</v>
      </c>
      <c r="C167" s="18" t="s">
        <v>19</v>
      </c>
      <c r="D167" s="16" t="s">
        <v>37</v>
      </c>
      <c r="E167" s="20">
        <v>104371</v>
      </c>
      <c r="F167" s="20">
        <v>0</v>
      </c>
      <c r="G167" s="23">
        <v>0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37</v>
      </c>
      <c r="E168" s="20">
        <v>90068</v>
      </c>
      <c r="F168" s="20">
        <v>3075</v>
      </c>
      <c r="G168" s="23">
        <v>3.4139999999999997E-2</v>
      </c>
    </row>
    <row r="169" spans="1:7" ht="15" customHeight="1" x14ac:dyDescent="0.15">
      <c r="A169" s="14">
        <v>10</v>
      </c>
      <c r="B169" s="16" t="s">
        <v>58</v>
      </c>
      <c r="C169" s="18" t="s">
        <v>23</v>
      </c>
      <c r="D169" s="16" t="s">
        <v>37</v>
      </c>
      <c r="E169" s="20">
        <v>77368</v>
      </c>
      <c r="F169" s="20">
        <v>53869</v>
      </c>
      <c r="G169" s="23">
        <v>0.69626999999999994</v>
      </c>
    </row>
    <row r="170" spans="1:7" ht="15" customHeight="1" x14ac:dyDescent="0.15">
      <c r="A170" s="14">
        <v>100</v>
      </c>
      <c r="B170" s="16" t="s">
        <v>72</v>
      </c>
      <c r="C170" s="18" t="s">
        <v>75</v>
      </c>
      <c r="D170" s="16" t="s">
        <v>37</v>
      </c>
      <c r="E170" s="20">
        <v>54753</v>
      </c>
      <c r="F170" s="20">
        <v>668907</v>
      </c>
      <c r="G170" s="23">
        <v>12.21682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37</v>
      </c>
      <c r="E171" s="20">
        <v>80250</v>
      </c>
      <c r="F171" s="20">
        <v>3429</v>
      </c>
      <c r="G171" s="23">
        <v>4.2729999999999997E-2</v>
      </c>
    </row>
    <row r="172" spans="1:7" ht="15" customHeight="1" x14ac:dyDescent="0.15">
      <c r="A172" s="14">
        <v>0</v>
      </c>
      <c r="B172" s="16" t="s">
        <v>73</v>
      </c>
      <c r="C172" s="18" t="s">
        <v>19</v>
      </c>
      <c r="D172" s="16" t="s">
        <v>38</v>
      </c>
      <c r="E172" s="20">
        <v>104371</v>
      </c>
      <c r="F172" s="20">
        <v>0</v>
      </c>
      <c r="G172" s="23">
        <v>0</v>
      </c>
    </row>
    <row r="173" spans="1:7" ht="15" customHeight="1" x14ac:dyDescent="0.15">
      <c r="A173" s="14">
        <v>10</v>
      </c>
      <c r="B173" s="16" t="s">
        <v>57</v>
      </c>
      <c r="C173" s="18" t="s">
        <v>23</v>
      </c>
      <c r="D173" s="16" t="s">
        <v>38</v>
      </c>
      <c r="E173" s="20">
        <v>87368</v>
      </c>
      <c r="F173" s="20">
        <v>46956</v>
      </c>
      <c r="G173" s="23">
        <v>0.53744999999999998</v>
      </c>
    </row>
    <row r="174" spans="1:7" ht="15" customHeight="1" x14ac:dyDescent="0.15">
      <c r="A174" s="14">
        <v>0</v>
      </c>
      <c r="B174" s="16" t="s">
        <v>74</v>
      </c>
      <c r="C174" s="18" t="s">
        <v>19</v>
      </c>
      <c r="D174" s="16" t="s">
        <v>38</v>
      </c>
      <c r="E174" s="20">
        <v>90068</v>
      </c>
      <c r="F174" s="20">
        <v>4465</v>
      </c>
      <c r="G174" s="23">
        <v>4.9570000000000003E-2</v>
      </c>
    </row>
    <row r="175" spans="1:7" ht="15" customHeight="1" x14ac:dyDescent="0.15">
      <c r="A175" s="14">
        <v>2.5</v>
      </c>
      <c r="B175" s="16" t="s">
        <v>54</v>
      </c>
      <c r="C175" s="18" t="s">
        <v>22</v>
      </c>
      <c r="D175" s="16" t="s">
        <v>38</v>
      </c>
      <c r="E175" s="20">
        <v>57783</v>
      </c>
      <c r="F175" s="20">
        <v>14721</v>
      </c>
      <c r="G175" s="23">
        <v>0.25475999999999999</v>
      </c>
    </row>
    <row r="176" spans="1:7" ht="15" customHeight="1" x14ac:dyDescent="0.15">
      <c r="A176" s="14">
        <v>5</v>
      </c>
      <c r="B176" s="16" t="s">
        <v>56</v>
      </c>
      <c r="C176" s="18" t="s">
        <v>46</v>
      </c>
      <c r="D176" s="16" t="s">
        <v>38</v>
      </c>
      <c r="E176" s="20">
        <v>67928</v>
      </c>
      <c r="F176" s="20">
        <v>34795</v>
      </c>
      <c r="G176" s="23">
        <v>0.51224000000000003</v>
      </c>
    </row>
    <row r="177" spans="1:7" ht="15" customHeight="1" x14ac:dyDescent="0.15">
      <c r="A177" s="14">
        <v>10</v>
      </c>
      <c r="B177" s="16" t="s">
        <v>58</v>
      </c>
      <c r="C177" s="18" t="s">
        <v>23</v>
      </c>
      <c r="D177" s="16" t="s">
        <v>38</v>
      </c>
      <c r="E177" s="20">
        <v>77368</v>
      </c>
      <c r="F177" s="20">
        <v>42653</v>
      </c>
      <c r="G177" s="23">
        <v>0.55130000000000001</v>
      </c>
    </row>
    <row r="178" spans="1:7" ht="15" customHeight="1" x14ac:dyDescent="0.15">
      <c r="A178" s="14">
        <v>100</v>
      </c>
      <c r="B178" s="16" t="s">
        <v>72</v>
      </c>
      <c r="C178" s="18" t="s">
        <v>75</v>
      </c>
      <c r="D178" s="16" t="s">
        <v>38</v>
      </c>
      <c r="E178" s="20">
        <v>54753</v>
      </c>
      <c r="F178" s="20">
        <v>525438</v>
      </c>
      <c r="G178" s="23">
        <v>9.5965399999999992</v>
      </c>
    </row>
    <row r="179" spans="1:7" ht="15" customHeight="1" x14ac:dyDescent="0.15">
      <c r="A179" s="14">
        <v>0</v>
      </c>
      <c r="B179" s="16" t="s">
        <v>76</v>
      </c>
      <c r="C179" s="18" t="s">
        <v>19</v>
      </c>
      <c r="D179" s="16" t="s">
        <v>38</v>
      </c>
      <c r="E179" s="20">
        <v>80250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73</v>
      </c>
      <c r="C180" s="18" t="s">
        <v>19</v>
      </c>
      <c r="D180" s="16" t="s">
        <v>39</v>
      </c>
      <c r="E180" s="20">
        <v>104371</v>
      </c>
      <c r="F180" s="20">
        <v>113155</v>
      </c>
      <c r="G180" s="23">
        <v>1.0841700000000001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90068</v>
      </c>
      <c r="F181" s="20">
        <v>100569</v>
      </c>
      <c r="G181" s="23">
        <v>1.11659</v>
      </c>
    </row>
    <row r="182" spans="1:7" ht="15" customHeight="1" x14ac:dyDescent="0.15">
      <c r="A182" s="14">
        <v>0</v>
      </c>
      <c r="B182" s="16" t="s">
        <v>76</v>
      </c>
      <c r="C182" s="18" t="s">
        <v>19</v>
      </c>
      <c r="D182" s="16" t="s">
        <v>39</v>
      </c>
      <c r="E182" s="20">
        <v>80250</v>
      </c>
      <c r="F182" s="20">
        <v>92160</v>
      </c>
      <c r="G182" s="23">
        <v>1.14842</v>
      </c>
    </row>
    <row r="183" spans="1:7" ht="15" customHeight="1" x14ac:dyDescent="0.15">
      <c r="A183" s="14">
        <v>0</v>
      </c>
      <c r="B183" s="16" t="s">
        <v>73</v>
      </c>
      <c r="C183" s="18" t="s">
        <v>19</v>
      </c>
      <c r="D183" s="16" t="s">
        <v>40</v>
      </c>
      <c r="E183" s="20">
        <v>104371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90068</v>
      </c>
      <c r="F184" s="20">
        <v>0</v>
      </c>
      <c r="G184" s="23">
        <v>0</v>
      </c>
    </row>
    <row r="185" spans="1:7" ht="15" customHeight="1" x14ac:dyDescent="0.15">
      <c r="A185" s="14">
        <v>500</v>
      </c>
      <c r="B185" s="16" t="s">
        <v>67</v>
      </c>
      <c r="C185" s="18" t="s">
        <v>80</v>
      </c>
      <c r="D185" s="16" t="s">
        <v>40</v>
      </c>
      <c r="E185" s="20">
        <v>61045</v>
      </c>
      <c r="F185" s="20">
        <v>4002731</v>
      </c>
      <c r="G185" s="23">
        <v>65.570369999999997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80250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4">
        <v>0</v>
      </c>
      <c r="B190" s="16" t="s">
        <v>77</v>
      </c>
      <c r="C190" s="18" t="s">
        <v>20</v>
      </c>
      <c r="D190" s="16" t="s">
        <v>36</v>
      </c>
      <c r="E190" s="20">
        <v>0</v>
      </c>
      <c r="F190" s="20">
        <v>0</v>
      </c>
      <c r="G190" s="23">
        <v>0</v>
      </c>
    </row>
    <row r="191" spans="1:7" ht="15" customHeight="1" x14ac:dyDescent="0.15">
      <c r="A191" s="14">
        <v>0</v>
      </c>
      <c r="B191" s="16" t="s">
        <v>77</v>
      </c>
      <c r="C191" s="18" t="s">
        <v>20</v>
      </c>
      <c r="D191" s="16" t="s">
        <v>37</v>
      </c>
      <c r="E191" s="20">
        <v>0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77</v>
      </c>
      <c r="C192" s="18" t="s">
        <v>20</v>
      </c>
      <c r="D192" s="16" t="s">
        <v>38</v>
      </c>
      <c r="E192" s="20">
        <v>0</v>
      </c>
      <c r="F192" s="20">
        <v>0</v>
      </c>
      <c r="G192" s="23">
        <v>0</v>
      </c>
    </row>
    <row r="193" spans="1:7" ht="15" customHeight="1" x14ac:dyDescent="0.15">
      <c r="A193" s="14">
        <v>0</v>
      </c>
      <c r="B193" s="16" t="s">
        <v>77</v>
      </c>
      <c r="C193" s="18" t="s">
        <v>20</v>
      </c>
      <c r="D193" s="16" t="s">
        <v>39</v>
      </c>
      <c r="E193" s="20">
        <v>0</v>
      </c>
      <c r="F193" s="20">
        <v>0</v>
      </c>
      <c r="G193" s="23">
        <v>0</v>
      </c>
    </row>
    <row r="194" spans="1:7" ht="15" customHeight="1" x14ac:dyDescent="0.15">
      <c r="A194" s="14">
        <v>0</v>
      </c>
      <c r="B194" s="16" t="s">
        <v>77</v>
      </c>
      <c r="C194" s="18" t="s">
        <v>20</v>
      </c>
      <c r="D194" s="16" t="s">
        <v>40</v>
      </c>
      <c r="E194" s="20">
        <v>0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78</v>
      </c>
      <c r="C195" s="18" t="s">
        <v>20</v>
      </c>
      <c r="D195" s="16" t="s">
        <v>33</v>
      </c>
      <c r="E195" s="20">
        <v>0</v>
      </c>
      <c r="F195" s="20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0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A213" s="15"/>
      <c r="B213" s="17"/>
      <c r="C213" s="19"/>
      <c r="D213" s="17"/>
      <c r="E213" s="21"/>
      <c r="F213" s="21"/>
      <c r="G213" s="23"/>
    </row>
    <row r="214" spans="1:7" ht="15" customHeight="1" x14ac:dyDescent="0.15">
      <c r="A214" s="15"/>
      <c r="B214" s="17"/>
      <c r="C214" s="19"/>
      <c r="D214" s="17"/>
      <c r="E214" s="21"/>
      <c r="F214" s="21"/>
      <c r="G214" s="23"/>
    </row>
    <row r="215" spans="1:7" ht="15" customHeight="1" x14ac:dyDescent="0.15">
      <c r="A215" s="15"/>
      <c r="B215" s="17"/>
      <c r="C215" s="19"/>
      <c r="D215" s="17"/>
      <c r="E215" s="21"/>
      <c r="F215" s="21"/>
      <c r="G215" s="23"/>
    </row>
    <row r="216" spans="1:7" ht="15" customHeight="1" x14ac:dyDescent="0.15">
      <c r="A216" s="15"/>
      <c r="B216" s="17"/>
      <c r="C216" s="19"/>
      <c r="D216" s="17"/>
      <c r="E216" s="21"/>
      <c r="F216" s="21"/>
      <c r="G216" s="23"/>
    </row>
    <row r="217" spans="1:7" ht="15" customHeight="1" x14ac:dyDescent="0.15">
      <c r="A217" s="15"/>
      <c r="B217" s="17"/>
      <c r="C217" s="19"/>
      <c r="D217" s="17"/>
      <c r="E217" s="21"/>
      <c r="F217" s="21"/>
      <c r="G217" s="23"/>
    </row>
    <row r="218" spans="1:7" ht="15" customHeight="1" x14ac:dyDescent="0.15">
      <c r="A218" s="15"/>
      <c r="B218" s="17"/>
      <c r="C218" s="19"/>
      <c r="D218" s="17"/>
      <c r="E218" s="21"/>
      <c r="F218" s="21"/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3" spans="1:7" ht="15" customHeight="1" x14ac:dyDescent="0.15">
      <c r="G223" s="23"/>
    </row>
    <row r="224" spans="1:7" ht="15" customHeight="1" x14ac:dyDescent="0.15">
      <c r="G224" s="23"/>
    </row>
    <row r="225" spans="1:7" ht="15" customHeight="1" x14ac:dyDescent="0.15">
      <c r="G225" s="23"/>
    </row>
    <row r="226" spans="1:7" ht="15" customHeight="1" x14ac:dyDescent="0.15">
      <c r="G226" s="23"/>
    </row>
    <row r="227" spans="1:7" ht="15" customHeight="1" x14ac:dyDescent="0.15">
      <c r="G227" s="23"/>
    </row>
    <row r="228" spans="1:7" ht="15" customHeight="1" x14ac:dyDescent="0.15">
      <c r="G228" s="23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  <row r="630" spans="1:7" ht="15" customHeight="1" x14ac:dyDescent="0.15">
      <c r="A630" s="1"/>
      <c r="B630" s="1"/>
      <c r="C630" s="1"/>
      <c r="D630" s="1"/>
      <c r="E630" s="1"/>
      <c r="F630" s="1"/>
      <c r="G630" s="1"/>
    </row>
    <row r="631" spans="1:7" ht="15" customHeight="1" x14ac:dyDescent="0.15">
      <c r="A631" s="1"/>
      <c r="B631" s="1"/>
      <c r="C631" s="1"/>
      <c r="D631" s="1"/>
      <c r="E631" s="1"/>
      <c r="F631" s="1"/>
      <c r="G631" s="1"/>
    </row>
    <row r="632" spans="1:7" ht="15" customHeight="1" x14ac:dyDescent="0.15">
      <c r="A632" s="1"/>
      <c r="B632" s="1"/>
      <c r="C632" s="1"/>
      <c r="D632" s="1"/>
      <c r="E632" s="1"/>
      <c r="F632" s="1"/>
      <c r="G632" s="1"/>
    </row>
    <row r="633" spans="1:7" ht="15" customHeight="1" x14ac:dyDescent="0.15">
      <c r="A633" s="1"/>
      <c r="B633" s="1"/>
      <c r="C633" s="1"/>
      <c r="D633" s="1"/>
      <c r="E633" s="1"/>
      <c r="F633" s="1"/>
      <c r="G633" s="1"/>
    </row>
    <row r="634" spans="1:7" ht="15" customHeight="1" x14ac:dyDescent="0.15">
      <c r="A634" s="1"/>
      <c r="B634" s="1"/>
      <c r="C634" s="1"/>
      <c r="D634" s="1"/>
      <c r="E634" s="1"/>
      <c r="F634" s="1"/>
      <c r="G634" s="1"/>
    </row>
    <row r="635" spans="1:7" ht="15" customHeight="1" x14ac:dyDescent="0.15">
      <c r="A635" s="1"/>
      <c r="B635" s="1"/>
      <c r="C635" s="1"/>
      <c r="D635" s="1"/>
      <c r="E635" s="1"/>
      <c r="F635" s="1"/>
      <c r="G6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4"/>
  <sheetViews>
    <sheetView workbookViewId="0">
      <selection activeCell="G135" sqref="G135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55</v>
      </c>
      <c r="C3" s="18" t="s">
        <v>11</v>
      </c>
      <c r="D3" s="16" t="s">
        <v>47</v>
      </c>
      <c r="E3" s="20">
        <v>94851</v>
      </c>
      <c r="F3" s="20">
        <v>3056</v>
      </c>
      <c r="G3" s="23">
        <v>3.2219999999999999E-2</v>
      </c>
    </row>
    <row r="4" spans="1:7" x14ac:dyDescent="0.15">
      <c r="A4" s="14">
        <v>10</v>
      </c>
      <c r="B4" s="16" t="s">
        <v>57</v>
      </c>
      <c r="C4" s="18" t="s">
        <v>12</v>
      </c>
      <c r="D4" s="16" t="s">
        <v>47</v>
      </c>
      <c r="E4" s="20">
        <v>87368</v>
      </c>
      <c r="F4" s="20">
        <v>4184</v>
      </c>
      <c r="G4" s="23">
        <v>4.7890000000000002E-2</v>
      </c>
    </row>
    <row r="5" spans="1:7" x14ac:dyDescent="0.15">
      <c r="A5" s="14">
        <v>10</v>
      </c>
      <c r="B5" s="16" t="s">
        <v>58</v>
      </c>
      <c r="C5" s="18" t="s">
        <v>12</v>
      </c>
      <c r="D5" s="16" t="s">
        <v>47</v>
      </c>
      <c r="E5" s="20">
        <v>77368</v>
      </c>
      <c r="F5" s="20">
        <v>3547</v>
      </c>
      <c r="G5" s="23">
        <v>4.5839999999999999E-2</v>
      </c>
    </row>
    <row r="6" spans="1:7" x14ac:dyDescent="0.15">
      <c r="A6" s="14">
        <v>25</v>
      </c>
      <c r="B6" s="16" t="s">
        <v>59</v>
      </c>
      <c r="C6" s="18" t="s">
        <v>13</v>
      </c>
      <c r="D6" s="16" t="s">
        <v>47</v>
      </c>
      <c r="E6" s="20">
        <v>73380</v>
      </c>
      <c r="F6" s="20">
        <v>8185</v>
      </c>
      <c r="G6" s="23">
        <v>0.11154</v>
      </c>
    </row>
    <row r="7" spans="1:7" x14ac:dyDescent="0.15">
      <c r="A7" s="14">
        <v>25</v>
      </c>
      <c r="B7" s="16" t="s">
        <v>60</v>
      </c>
      <c r="C7" s="18" t="s">
        <v>13</v>
      </c>
      <c r="D7" s="16" t="s">
        <v>47</v>
      </c>
      <c r="E7" s="20">
        <v>71649</v>
      </c>
      <c r="F7" s="20">
        <v>10633</v>
      </c>
      <c r="G7" s="23">
        <v>0.14840999999999999</v>
      </c>
    </row>
    <row r="8" spans="1:7" x14ac:dyDescent="0.15">
      <c r="A8" s="14">
        <v>50</v>
      </c>
      <c r="B8" s="16" t="s">
        <v>61</v>
      </c>
      <c r="C8" s="18" t="s">
        <v>14</v>
      </c>
      <c r="D8" s="16" t="s">
        <v>47</v>
      </c>
      <c r="E8" s="20">
        <v>84776</v>
      </c>
      <c r="F8" s="20">
        <v>19874</v>
      </c>
      <c r="G8" s="23">
        <v>0.23441999999999999</v>
      </c>
    </row>
    <row r="9" spans="1:7" x14ac:dyDescent="0.15">
      <c r="A9" s="14">
        <v>50</v>
      </c>
      <c r="B9" s="16" t="s">
        <v>62</v>
      </c>
      <c r="C9" s="18" t="s">
        <v>14</v>
      </c>
      <c r="D9" s="16" t="s">
        <v>47</v>
      </c>
      <c r="E9" s="20">
        <v>68475</v>
      </c>
      <c r="F9" s="20">
        <v>15582</v>
      </c>
      <c r="G9" s="23">
        <v>0.22756000000000001</v>
      </c>
    </row>
    <row r="10" spans="1:7" x14ac:dyDescent="0.15">
      <c r="A10" s="14">
        <v>100</v>
      </c>
      <c r="B10" s="16" t="s">
        <v>63</v>
      </c>
      <c r="C10" s="18" t="s">
        <v>15</v>
      </c>
      <c r="D10" s="16" t="s">
        <v>47</v>
      </c>
      <c r="E10" s="20">
        <v>98584</v>
      </c>
      <c r="F10" s="20">
        <v>48974</v>
      </c>
      <c r="G10" s="23">
        <v>0.49676999999999999</v>
      </c>
    </row>
    <row r="11" spans="1:7" x14ac:dyDescent="0.15">
      <c r="A11" s="14">
        <v>100</v>
      </c>
      <c r="B11" s="16" t="s">
        <v>72</v>
      </c>
      <c r="C11" s="18" t="s">
        <v>15</v>
      </c>
      <c r="D11" s="16" t="s">
        <v>47</v>
      </c>
      <c r="E11" s="20">
        <v>54753</v>
      </c>
      <c r="F11" s="20">
        <v>30475</v>
      </c>
      <c r="G11" s="23">
        <v>0.55659000000000003</v>
      </c>
    </row>
    <row r="12" spans="1:7" x14ac:dyDescent="0.15">
      <c r="A12" s="14">
        <v>250</v>
      </c>
      <c r="B12" s="16" t="s">
        <v>64</v>
      </c>
      <c r="C12" s="18" t="s">
        <v>16</v>
      </c>
      <c r="D12" s="16" t="s">
        <v>47</v>
      </c>
      <c r="E12" s="20">
        <v>80957</v>
      </c>
      <c r="F12" s="20">
        <v>90273</v>
      </c>
      <c r="G12" s="23">
        <v>1.11507</v>
      </c>
    </row>
    <row r="13" spans="1:7" x14ac:dyDescent="0.15">
      <c r="A13" s="14">
        <v>250</v>
      </c>
      <c r="B13" s="16" t="s">
        <v>65</v>
      </c>
      <c r="C13" s="18" t="s">
        <v>16</v>
      </c>
      <c r="D13" s="16" t="s">
        <v>47</v>
      </c>
      <c r="E13" s="20">
        <v>69755</v>
      </c>
      <c r="F13" s="20">
        <v>90140</v>
      </c>
      <c r="G13" s="23">
        <v>1.29223</v>
      </c>
    </row>
    <row r="14" spans="1:7" x14ac:dyDescent="0.15">
      <c r="A14" s="14">
        <v>500</v>
      </c>
      <c r="B14" s="16" t="s">
        <v>66</v>
      </c>
      <c r="C14" s="18" t="s">
        <v>17</v>
      </c>
      <c r="D14" s="16" t="s">
        <v>47</v>
      </c>
      <c r="E14" s="20">
        <v>75153</v>
      </c>
      <c r="F14" s="20">
        <v>190841</v>
      </c>
      <c r="G14" s="23">
        <v>2.5393599999999998</v>
      </c>
    </row>
    <row r="15" spans="1:7" x14ac:dyDescent="0.15">
      <c r="A15" s="14">
        <v>500</v>
      </c>
      <c r="B15" s="16" t="s">
        <v>67</v>
      </c>
      <c r="C15" s="18" t="s">
        <v>17</v>
      </c>
      <c r="D15" s="16" t="s">
        <v>47</v>
      </c>
      <c r="E15" s="20">
        <v>61045</v>
      </c>
      <c r="F15" s="20">
        <v>166938</v>
      </c>
      <c r="G15" s="23">
        <v>2.73468</v>
      </c>
    </row>
    <row r="16" spans="1:7" x14ac:dyDescent="0.15">
      <c r="A16" s="14">
        <v>1000</v>
      </c>
      <c r="B16" s="16" t="s">
        <v>68</v>
      </c>
      <c r="C16" s="18" t="s">
        <v>18</v>
      </c>
      <c r="D16" s="16" t="s">
        <v>47</v>
      </c>
      <c r="E16" s="20">
        <v>79579</v>
      </c>
      <c r="F16" s="20">
        <v>379755</v>
      </c>
      <c r="G16" s="23">
        <v>4.7720500000000001</v>
      </c>
    </row>
    <row r="17" spans="1:7" x14ac:dyDescent="0.15">
      <c r="A17" s="14">
        <v>1000</v>
      </c>
      <c r="B17" s="16" t="s">
        <v>69</v>
      </c>
      <c r="C17" s="18" t="s">
        <v>18</v>
      </c>
      <c r="D17" s="16" t="s">
        <v>47</v>
      </c>
      <c r="E17" s="20">
        <v>59342</v>
      </c>
      <c r="F17" s="20">
        <v>317640</v>
      </c>
      <c r="G17" s="23">
        <v>5.3527300000000002</v>
      </c>
    </row>
    <row r="18" spans="1:7" x14ac:dyDescent="0.15">
      <c r="A18" s="14">
        <v>10</v>
      </c>
      <c r="B18" s="16" t="s">
        <v>57</v>
      </c>
      <c r="C18" s="18" t="s">
        <v>12</v>
      </c>
      <c r="D18" s="16" t="s">
        <v>48</v>
      </c>
      <c r="E18" s="20">
        <v>87368</v>
      </c>
      <c r="F18" s="20">
        <v>994</v>
      </c>
      <c r="G18" s="23">
        <v>1.1379999999999999E-2</v>
      </c>
    </row>
    <row r="19" spans="1:7" x14ac:dyDescent="0.15">
      <c r="A19" s="14">
        <v>50</v>
      </c>
      <c r="B19" s="16" t="s">
        <v>61</v>
      </c>
      <c r="C19" s="18" t="s">
        <v>14</v>
      </c>
      <c r="D19" s="16" t="s">
        <v>48</v>
      </c>
      <c r="E19" s="20">
        <v>84776</v>
      </c>
      <c r="F19" s="20">
        <v>5593</v>
      </c>
      <c r="G19" s="23">
        <v>6.5970000000000001E-2</v>
      </c>
    </row>
    <row r="20" spans="1:7" x14ac:dyDescent="0.15">
      <c r="A20" s="14">
        <v>100</v>
      </c>
      <c r="B20" s="16" t="s">
        <v>63</v>
      </c>
      <c r="C20" s="18" t="s">
        <v>15</v>
      </c>
      <c r="D20" s="16" t="s">
        <v>48</v>
      </c>
      <c r="E20" s="20">
        <v>98584</v>
      </c>
      <c r="F20" s="20">
        <v>19729</v>
      </c>
      <c r="G20" s="23">
        <v>0.20011999999999999</v>
      </c>
    </row>
    <row r="21" spans="1:7" x14ac:dyDescent="0.15">
      <c r="A21" s="14">
        <v>250</v>
      </c>
      <c r="B21" s="16" t="s">
        <v>64</v>
      </c>
      <c r="C21" s="18" t="s">
        <v>16</v>
      </c>
      <c r="D21" s="16" t="s">
        <v>48</v>
      </c>
      <c r="E21" s="20">
        <v>80957</v>
      </c>
      <c r="F21" s="20">
        <v>37545</v>
      </c>
      <c r="G21" s="23">
        <v>0.46376000000000001</v>
      </c>
    </row>
    <row r="22" spans="1:7" x14ac:dyDescent="0.15">
      <c r="A22" s="14">
        <v>250</v>
      </c>
      <c r="B22" s="16" t="s">
        <v>65</v>
      </c>
      <c r="C22" s="18" t="s">
        <v>16</v>
      </c>
      <c r="D22" s="16" t="s">
        <v>48</v>
      </c>
      <c r="E22" s="20">
        <v>69755</v>
      </c>
      <c r="F22" s="20">
        <v>35909</v>
      </c>
      <c r="G22" s="23">
        <v>0.51478999999999997</v>
      </c>
    </row>
    <row r="23" spans="1:7" x14ac:dyDescent="0.15">
      <c r="A23" s="14">
        <v>500</v>
      </c>
      <c r="B23" s="16" t="s">
        <v>66</v>
      </c>
      <c r="C23" s="18" t="s">
        <v>17</v>
      </c>
      <c r="D23" s="16" t="s">
        <v>48</v>
      </c>
      <c r="E23" s="20">
        <v>75153</v>
      </c>
      <c r="F23" s="20">
        <v>67724</v>
      </c>
      <c r="G23" s="23">
        <v>0.90115000000000001</v>
      </c>
    </row>
    <row r="24" spans="1:7" x14ac:dyDescent="0.15">
      <c r="A24" s="14">
        <v>500</v>
      </c>
      <c r="B24" s="16" t="s">
        <v>67</v>
      </c>
      <c r="C24" s="18" t="s">
        <v>17</v>
      </c>
      <c r="D24" s="16" t="s">
        <v>48</v>
      </c>
      <c r="E24" s="20">
        <v>61045</v>
      </c>
      <c r="F24" s="20">
        <v>71856</v>
      </c>
      <c r="G24" s="23">
        <v>1.1771100000000001</v>
      </c>
    </row>
    <row r="25" spans="1:7" x14ac:dyDescent="0.15">
      <c r="A25" s="14">
        <v>1000</v>
      </c>
      <c r="B25" s="16" t="s">
        <v>68</v>
      </c>
      <c r="C25" s="18" t="s">
        <v>18</v>
      </c>
      <c r="D25" s="16" t="s">
        <v>48</v>
      </c>
      <c r="E25" s="20">
        <v>79579</v>
      </c>
      <c r="F25" s="20">
        <v>141034</v>
      </c>
      <c r="G25" s="23">
        <v>1.7722500000000001</v>
      </c>
    </row>
    <row r="26" spans="1:7" x14ac:dyDescent="0.15">
      <c r="A26" s="14">
        <v>1000</v>
      </c>
      <c r="B26" s="16" t="s">
        <v>69</v>
      </c>
      <c r="C26" s="18" t="s">
        <v>18</v>
      </c>
      <c r="D26" s="16" t="s">
        <v>48</v>
      </c>
      <c r="E26" s="20">
        <v>59342</v>
      </c>
      <c r="F26" s="20">
        <v>104466</v>
      </c>
      <c r="G26" s="23">
        <v>1.7604200000000001</v>
      </c>
    </row>
    <row r="27" spans="1:7" x14ac:dyDescent="0.15">
      <c r="A27" s="14">
        <v>2.5</v>
      </c>
      <c r="B27" s="16" t="s">
        <v>70</v>
      </c>
      <c r="C27" s="18" t="s">
        <v>10</v>
      </c>
      <c r="D27" s="16" t="s">
        <v>49</v>
      </c>
      <c r="E27" s="20">
        <v>89427</v>
      </c>
      <c r="F27" s="20">
        <v>1639</v>
      </c>
      <c r="G27" s="23">
        <v>1.8319999999999999E-2</v>
      </c>
    </row>
    <row r="28" spans="1:7" x14ac:dyDescent="0.15">
      <c r="A28" s="14">
        <v>5</v>
      </c>
      <c r="B28" s="16" t="s">
        <v>56</v>
      </c>
      <c r="C28" s="18" t="s">
        <v>11</v>
      </c>
      <c r="D28" s="16" t="s">
        <v>49</v>
      </c>
      <c r="E28" s="20">
        <v>67928</v>
      </c>
      <c r="F28" s="20">
        <v>2168</v>
      </c>
      <c r="G28" s="23">
        <v>3.1910000000000001E-2</v>
      </c>
    </row>
    <row r="29" spans="1:7" x14ac:dyDescent="0.15">
      <c r="A29" s="14">
        <v>10</v>
      </c>
      <c r="B29" s="16" t="s">
        <v>58</v>
      </c>
      <c r="C29" s="18" t="s">
        <v>12</v>
      </c>
      <c r="D29" s="16" t="s">
        <v>49</v>
      </c>
      <c r="E29" s="20">
        <v>77368</v>
      </c>
      <c r="F29" s="20">
        <v>3599</v>
      </c>
      <c r="G29" s="23">
        <v>4.6519999999999999E-2</v>
      </c>
    </row>
    <row r="30" spans="1:7" x14ac:dyDescent="0.15">
      <c r="A30" s="14">
        <v>25</v>
      </c>
      <c r="B30" s="16" t="s">
        <v>60</v>
      </c>
      <c r="C30" s="18" t="s">
        <v>13</v>
      </c>
      <c r="D30" s="16" t="s">
        <v>49</v>
      </c>
      <c r="E30" s="20">
        <v>71649</v>
      </c>
      <c r="F30" s="20">
        <v>10057</v>
      </c>
      <c r="G30" s="23">
        <v>0.14036999999999999</v>
      </c>
    </row>
    <row r="31" spans="1:7" x14ac:dyDescent="0.15">
      <c r="A31" s="14">
        <v>50</v>
      </c>
      <c r="B31" s="16" t="s">
        <v>61</v>
      </c>
      <c r="C31" s="18" t="s">
        <v>14</v>
      </c>
      <c r="D31" s="16" t="s">
        <v>49</v>
      </c>
      <c r="E31" s="20">
        <v>84776</v>
      </c>
      <c r="F31" s="20">
        <v>17262</v>
      </c>
      <c r="G31" s="23">
        <v>0.20362</v>
      </c>
    </row>
    <row r="32" spans="1:7" x14ac:dyDescent="0.15">
      <c r="A32" s="14">
        <v>50</v>
      </c>
      <c r="B32" s="16" t="s">
        <v>62</v>
      </c>
      <c r="C32" s="18" t="s">
        <v>14</v>
      </c>
      <c r="D32" s="16" t="s">
        <v>49</v>
      </c>
      <c r="E32" s="20">
        <v>68475</v>
      </c>
      <c r="F32" s="20">
        <v>21874</v>
      </c>
      <c r="G32" s="23">
        <v>0.31945000000000001</v>
      </c>
    </row>
    <row r="33" spans="1:7" x14ac:dyDescent="0.15">
      <c r="A33" s="14">
        <v>100</v>
      </c>
      <c r="B33" s="16" t="s">
        <v>63</v>
      </c>
      <c r="C33" s="18" t="s">
        <v>15</v>
      </c>
      <c r="D33" s="16" t="s">
        <v>49</v>
      </c>
      <c r="E33" s="20">
        <v>98584</v>
      </c>
      <c r="F33" s="20">
        <v>43775</v>
      </c>
      <c r="G33" s="23">
        <v>0.44403999999999999</v>
      </c>
    </row>
    <row r="34" spans="1:7" x14ac:dyDescent="0.15">
      <c r="A34" s="14">
        <v>250</v>
      </c>
      <c r="B34" s="16" t="s">
        <v>64</v>
      </c>
      <c r="C34" s="18" t="s">
        <v>16</v>
      </c>
      <c r="D34" s="16" t="s">
        <v>49</v>
      </c>
      <c r="E34" s="20">
        <v>80957</v>
      </c>
      <c r="F34" s="20">
        <v>96087</v>
      </c>
      <c r="G34" s="23">
        <v>1.1868799999999999</v>
      </c>
    </row>
    <row r="35" spans="1:7" x14ac:dyDescent="0.15">
      <c r="A35" s="14">
        <v>250</v>
      </c>
      <c r="B35" s="16" t="s">
        <v>65</v>
      </c>
      <c r="C35" s="18" t="s">
        <v>16</v>
      </c>
      <c r="D35" s="16" t="s">
        <v>49</v>
      </c>
      <c r="E35" s="20">
        <v>69755</v>
      </c>
      <c r="F35" s="20">
        <v>87732</v>
      </c>
      <c r="G35" s="23">
        <v>1.2577100000000001</v>
      </c>
    </row>
    <row r="36" spans="1:7" x14ac:dyDescent="0.15">
      <c r="A36" s="14">
        <v>500</v>
      </c>
      <c r="B36" s="16" t="s">
        <v>66</v>
      </c>
      <c r="C36" s="18" t="s">
        <v>17</v>
      </c>
      <c r="D36" s="16" t="s">
        <v>49</v>
      </c>
      <c r="E36" s="20">
        <v>75153</v>
      </c>
      <c r="F36" s="20">
        <v>181576</v>
      </c>
      <c r="G36" s="23">
        <v>2.4160699999999999</v>
      </c>
    </row>
    <row r="37" spans="1:7" x14ac:dyDescent="0.15">
      <c r="A37" s="14">
        <v>500</v>
      </c>
      <c r="B37" s="16" t="s">
        <v>67</v>
      </c>
      <c r="C37" s="18" t="s">
        <v>17</v>
      </c>
      <c r="D37" s="16" t="s">
        <v>49</v>
      </c>
      <c r="E37" s="20">
        <v>61045</v>
      </c>
      <c r="F37" s="20">
        <v>188182</v>
      </c>
      <c r="G37" s="23">
        <v>3.0826799999999999</v>
      </c>
    </row>
    <row r="38" spans="1:7" x14ac:dyDescent="0.15">
      <c r="A38" s="14">
        <v>1000</v>
      </c>
      <c r="B38" s="16" t="s">
        <v>68</v>
      </c>
      <c r="C38" s="18" t="s">
        <v>18</v>
      </c>
      <c r="D38" s="16" t="s">
        <v>49</v>
      </c>
      <c r="E38" s="20">
        <v>79579</v>
      </c>
      <c r="F38" s="20">
        <v>375738</v>
      </c>
      <c r="G38" s="23">
        <v>4.7215699999999998</v>
      </c>
    </row>
    <row r="39" spans="1:7" x14ac:dyDescent="0.15">
      <c r="A39" s="14">
        <v>1000</v>
      </c>
      <c r="B39" s="16" t="s">
        <v>69</v>
      </c>
      <c r="C39" s="18" t="s">
        <v>18</v>
      </c>
      <c r="D39" s="16" t="s">
        <v>49</v>
      </c>
      <c r="E39" s="20">
        <v>59342</v>
      </c>
      <c r="F39" s="20">
        <v>371379</v>
      </c>
      <c r="G39" s="23">
        <v>6.2583099999999998</v>
      </c>
    </row>
    <row r="40" spans="1:7" x14ac:dyDescent="0.15">
      <c r="A40" s="14">
        <v>1</v>
      </c>
      <c r="B40" s="16" t="s">
        <v>53</v>
      </c>
      <c r="C40" s="18" t="s">
        <v>9</v>
      </c>
      <c r="D40" s="16" t="s">
        <v>50</v>
      </c>
      <c r="E40" s="20">
        <v>75567</v>
      </c>
      <c r="F40" s="20">
        <v>1178</v>
      </c>
      <c r="G40" s="23">
        <v>1.559E-2</v>
      </c>
    </row>
    <row r="41" spans="1:7" x14ac:dyDescent="0.15">
      <c r="A41" s="14">
        <v>2.5</v>
      </c>
      <c r="B41" s="16" t="s">
        <v>70</v>
      </c>
      <c r="C41" s="18" t="s">
        <v>10</v>
      </c>
      <c r="D41" s="16" t="s">
        <v>50</v>
      </c>
      <c r="E41" s="20">
        <v>89427</v>
      </c>
      <c r="F41" s="20">
        <v>2311</v>
      </c>
      <c r="G41" s="23">
        <v>2.5839999999999998E-2</v>
      </c>
    </row>
    <row r="42" spans="1:7" x14ac:dyDescent="0.15">
      <c r="A42" s="14">
        <v>2.5</v>
      </c>
      <c r="B42" s="16" t="s">
        <v>54</v>
      </c>
      <c r="C42" s="18" t="s">
        <v>10</v>
      </c>
      <c r="D42" s="16" t="s">
        <v>50</v>
      </c>
      <c r="E42" s="20">
        <v>57783</v>
      </c>
      <c r="F42" s="20">
        <v>1487</v>
      </c>
      <c r="G42" s="23">
        <v>2.5729999999999999E-2</v>
      </c>
    </row>
    <row r="43" spans="1:7" x14ac:dyDescent="0.15">
      <c r="A43" s="14">
        <v>5</v>
      </c>
      <c r="B43" s="16" t="s">
        <v>56</v>
      </c>
      <c r="C43" s="18" t="s">
        <v>11</v>
      </c>
      <c r="D43" s="16" t="s">
        <v>50</v>
      </c>
      <c r="E43" s="20">
        <v>67928</v>
      </c>
      <c r="F43" s="20">
        <v>3710</v>
      </c>
      <c r="G43" s="23">
        <v>5.4609999999999999E-2</v>
      </c>
    </row>
    <row r="44" spans="1:7" x14ac:dyDescent="0.15">
      <c r="A44" s="14">
        <v>10</v>
      </c>
      <c r="B44" s="16" t="s">
        <v>57</v>
      </c>
      <c r="C44" s="18" t="s">
        <v>12</v>
      </c>
      <c r="D44" s="16" t="s">
        <v>50</v>
      </c>
      <c r="E44" s="20">
        <v>87368</v>
      </c>
      <c r="F44" s="20">
        <v>8691</v>
      </c>
      <c r="G44" s="23">
        <v>9.9479999999999999E-2</v>
      </c>
    </row>
    <row r="45" spans="1:7" x14ac:dyDescent="0.15">
      <c r="A45" s="14">
        <v>25</v>
      </c>
      <c r="B45" s="16" t="s">
        <v>59</v>
      </c>
      <c r="C45" s="18" t="s">
        <v>13</v>
      </c>
      <c r="D45" s="16" t="s">
        <v>50</v>
      </c>
      <c r="E45" s="20">
        <v>73380</v>
      </c>
      <c r="F45" s="20">
        <v>19030</v>
      </c>
      <c r="G45" s="23">
        <v>0.25934000000000001</v>
      </c>
    </row>
    <row r="46" spans="1:7" x14ac:dyDescent="0.15">
      <c r="A46" s="14">
        <v>25</v>
      </c>
      <c r="B46" s="16" t="s">
        <v>60</v>
      </c>
      <c r="C46" s="18" t="s">
        <v>13</v>
      </c>
      <c r="D46" s="16" t="s">
        <v>50</v>
      </c>
      <c r="E46" s="20">
        <v>71649</v>
      </c>
      <c r="F46" s="20">
        <v>24140</v>
      </c>
      <c r="G46" s="23">
        <v>0.33693000000000001</v>
      </c>
    </row>
    <row r="47" spans="1:7" x14ac:dyDescent="0.15">
      <c r="A47" s="14">
        <v>50</v>
      </c>
      <c r="B47" s="16" t="s">
        <v>61</v>
      </c>
      <c r="C47" s="18" t="s">
        <v>14</v>
      </c>
      <c r="D47" s="16" t="s">
        <v>50</v>
      </c>
      <c r="E47" s="20">
        <v>84776</v>
      </c>
      <c r="F47" s="20">
        <v>51381</v>
      </c>
      <c r="G47" s="23">
        <v>0.60607999999999995</v>
      </c>
    </row>
    <row r="48" spans="1:7" x14ac:dyDescent="0.15">
      <c r="A48" s="14">
        <v>50</v>
      </c>
      <c r="B48" s="16" t="s">
        <v>62</v>
      </c>
      <c r="C48" s="18" t="s">
        <v>14</v>
      </c>
      <c r="D48" s="16" t="s">
        <v>50</v>
      </c>
      <c r="E48" s="20">
        <v>68475</v>
      </c>
      <c r="F48" s="20">
        <v>35702</v>
      </c>
      <c r="G48" s="23">
        <v>0.52139000000000002</v>
      </c>
    </row>
    <row r="49" spans="1:7" x14ac:dyDescent="0.15">
      <c r="A49" s="14">
        <v>100</v>
      </c>
      <c r="B49" s="16" t="s">
        <v>63</v>
      </c>
      <c r="C49" s="18" t="s">
        <v>15</v>
      </c>
      <c r="D49" s="16" t="s">
        <v>50</v>
      </c>
      <c r="E49" s="20">
        <v>98584</v>
      </c>
      <c r="F49" s="20">
        <v>112801</v>
      </c>
      <c r="G49" s="23">
        <v>1.1442099999999999</v>
      </c>
    </row>
    <row r="50" spans="1:7" x14ac:dyDescent="0.15">
      <c r="A50" s="14">
        <v>100</v>
      </c>
      <c r="B50" s="16" t="s">
        <v>72</v>
      </c>
      <c r="C50" s="18" t="s">
        <v>15</v>
      </c>
      <c r="D50" s="16" t="s">
        <v>50</v>
      </c>
      <c r="E50" s="20">
        <v>54753</v>
      </c>
      <c r="F50" s="20">
        <v>67210</v>
      </c>
      <c r="G50" s="23">
        <v>1.2275100000000001</v>
      </c>
    </row>
    <row r="51" spans="1:7" x14ac:dyDescent="0.15">
      <c r="A51" s="14">
        <v>250</v>
      </c>
      <c r="B51" s="16" t="s">
        <v>64</v>
      </c>
      <c r="C51" s="18" t="s">
        <v>16</v>
      </c>
      <c r="D51" s="16" t="s">
        <v>50</v>
      </c>
      <c r="E51" s="20">
        <v>80957</v>
      </c>
      <c r="F51" s="20">
        <v>251288</v>
      </c>
      <c r="G51" s="23">
        <v>3.1039500000000002</v>
      </c>
    </row>
    <row r="52" spans="1:7" x14ac:dyDescent="0.15">
      <c r="A52" s="14">
        <v>250</v>
      </c>
      <c r="B52" s="16" t="s">
        <v>65</v>
      </c>
      <c r="C52" s="18" t="s">
        <v>16</v>
      </c>
      <c r="D52" s="16" t="s">
        <v>50</v>
      </c>
      <c r="E52" s="20">
        <v>69755</v>
      </c>
      <c r="F52" s="20">
        <v>204503</v>
      </c>
      <c r="G52" s="23">
        <v>2.9317299999999999</v>
      </c>
    </row>
    <row r="53" spans="1:7" x14ac:dyDescent="0.15">
      <c r="A53" s="14">
        <v>500</v>
      </c>
      <c r="B53" s="16" t="s">
        <v>66</v>
      </c>
      <c r="C53" s="18" t="s">
        <v>17</v>
      </c>
      <c r="D53" s="16" t="s">
        <v>50</v>
      </c>
      <c r="E53" s="20">
        <v>75153</v>
      </c>
      <c r="F53" s="20">
        <v>416698</v>
      </c>
      <c r="G53" s="23">
        <v>5.5446400000000002</v>
      </c>
    </row>
    <row r="54" spans="1:7" x14ac:dyDescent="0.15">
      <c r="A54" s="14">
        <v>500</v>
      </c>
      <c r="B54" s="16" t="s">
        <v>67</v>
      </c>
      <c r="C54" s="18" t="s">
        <v>17</v>
      </c>
      <c r="D54" s="16" t="s">
        <v>50</v>
      </c>
      <c r="E54" s="20">
        <v>61045</v>
      </c>
      <c r="F54" s="20">
        <v>363880</v>
      </c>
      <c r="G54" s="23">
        <v>5.9608699999999999</v>
      </c>
    </row>
    <row r="55" spans="1:7" x14ac:dyDescent="0.15">
      <c r="A55" s="14">
        <v>1000</v>
      </c>
      <c r="B55" s="16" t="s">
        <v>68</v>
      </c>
      <c r="C55" s="18" t="s">
        <v>18</v>
      </c>
      <c r="D55" s="16" t="s">
        <v>50</v>
      </c>
      <c r="E55" s="20">
        <v>79579</v>
      </c>
      <c r="F55" s="20">
        <v>730855</v>
      </c>
      <c r="G55" s="23">
        <v>9.1840200000000003</v>
      </c>
    </row>
    <row r="56" spans="1:7" x14ac:dyDescent="0.15">
      <c r="A56" s="14">
        <v>1000</v>
      </c>
      <c r="B56" s="16" t="s">
        <v>69</v>
      </c>
      <c r="C56" s="18" t="s">
        <v>18</v>
      </c>
      <c r="D56" s="16" t="s">
        <v>50</v>
      </c>
      <c r="E56" s="20">
        <v>59342</v>
      </c>
      <c r="F56" s="20">
        <v>642831</v>
      </c>
      <c r="G56" s="23">
        <v>10.832689999999999</v>
      </c>
    </row>
    <row r="57" spans="1:7" x14ac:dyDescent="0.15">
      <c r="A57" s="14">
        <v>5</v>
      </c>
      <c r="B57" s="16" t="s">
        <v>55</v>
      </c>
      <c r="C57" s="18" t="s">
        <v>11</v>
      </c>
      <c r="D57" s="16" t="s">
        <v>51</v>
      </c>
      <c r="E57" s="20">
        <v>94851</v>
      </c>
      <c r="F57" s="20">
        <v>1307</v>
      </c>
      <c r="G57" s="23">
        <v>1.3780000000000001E-2</v>
      </c>
    </row>
    <row r="58" spans="1:7" x14ac:dyDescent="0.15">
      <c r="A58" s="14">
        <v>10</v>
      </c>
      <c r="B58" s="16" t="s">
        <v>57</v>
      </c>
      <c r="C58" s="18" t="s">
        <v>12</v>
      </c>
      <c r="D58" s="16" t="s">
        <v>51</v>
      </c>
      <c r="E58" s="20">
        <v>87368</v>
      </c>
      <c r="F58" s="20">
        <v>2200</v>
      </c>
      <c r="G58" s="23">
        <v>2.5180000000000001E-2</v>
      </c>
    </row>
    <row r="59" spans="1:7" x14ac:dyDescent="0.15">
      <c r="A59" s="14">
        <v>10</v>
      </c>
      <c r="B59" s="16" t="s">
        <v>58</v>
      </c>
      <c r="C59" s="18" t="s">
        <v>12</v>
      </c>
      <c r="D59" s="16" t="s">
        <v>51</v>
      </c>
      <c r="E59" s="20">
        <v>77368</v>
      </c>
      <c r="F59" s="20">
        <v>2587</v>
      </c>
      <c r="G59" s="23">
        <v>3.3430000000000001E-2</v>
      </c>
    </row>
    <row r="60" spans="1:7" x14ac:dyDescent="0.15">
      <c r="A60" s="14">
        <v>25</v>
      </c>
      <c r="B60" s="16" t="s">
        <v>60</v>
      </c>
      <c r="C60" s="18" t="s">
        <v>13</v>
      </c>
      <c r="D60" s="16" t="s">
        <v>51</v>
      </c>
      <c r="E60" s="20">
        <v>71649</v>
      </c>
      <c r="F60" s="20">
        <v>5026</v>
      </c>
      <c r="G60" s="23">
        <v>7.0150000000000004E-2</v>
      </c>
    </row>
    <row r="61" spans="1:7" x14ac:dyDescent="0.15">
      <c r="A61" s="14">
        <v>50</v>
      </c>
      <c r="B61" s="16" t="s">
        <v>61</v>
      </c>
      <c r="C61" s="18" t="s">
        <v>14</v>
      </c>
      <c r="D61" s="16" t="s">
        <v>51</v>
      </c>
      <c r="E61" s="20">
        <v>84776</v>
      </c>
      <c r="F61" s="20">
        <v>8437</v>
      </c>
      <c r="G61" s="23">
        <v>9.9519999999999997E-2</v>
      </c>
    </row>
    <row r="62" spans="1:7" x14ac:dyDescent="0.15">
      <c r="A62" s="14">
        <v>50</v>
      </c>
      <c r="B62" s="16" t="s">
        <v>62</v>
      </c>
      <c r="C62" s="18" t="s">
        <v>14</v>
      </c>
      <c r="D62" s="16" t="s">
        <v>51</v>
      </c>
      <c r="E62" s="20">
        <v>68475</v>
      </c>
      <c r="F62" s="20">
        <v>10946</v>
      </c>
      <c r="G62" s="23">
        <v>0.15984999999999999</v>
      </c>
    </row>
    <row r="63" spans="1:7" x14ac:dyDescent="0.15">
      <c r="A63" s="14">
        <v>100</v>
      </c>
      <c r="B63" s="16" t="s">
        <v>63</v>
      </c>
      <c r="C63" s="18" t="s">
        <v>15</v>
      </c>
      <c r="D63" s="16" t="s">
        <v>51</v>
      </c>
      <c r="E63" s="20">
        <v>98584</v>
      </c>
      <c r="F63" s="20">
        <v>24211</v>
      </c>
      <c r="G63" s="23">
        <v>0.24557999999999999</v>
      </c>
    </row>
    <row r="64" spans="1:7" x14ac:dyDescent="0.15">
      <c r="A64" s="14">
        <v>100</v>
      </c>
      <c r="B64" s="16" t="s">
        <v>72</v>
      </c>
      <c r="C64" s="18" t="s">
        <v>15</v>
      </c>
      <c r="D64" s="16" t="s">
        <v>51</v>
      </c>
      <c r="E64" s="20">
        <v>54753</v>
      </c>
      <c r="F64" s="20">
        <v>14486</v>
      </c>
      <c r="G64" s="23">
        <v>0.26457000000000003</v>
      </c>
    </row>
    <row r="65" spans="1:7" x14ac:dyDescent="0.15">
      <c r="A65" s="14">
        <v>250</v>
      </c>
      <c r="B65" s="16" t="s">
        <v>64</v>
      </c>
      <c r="C65" s="18" t="s">
        <v>16</v>
      </c>
      <c r="D65" s="16" t="s">
        <v>51</v>
      </c>
      <c r="E65" s="20">
        <v>80957</v>
      </c>
      <c r="F65" s="20">
        <v>55087</v>
      </c>
      <c r="G65" s="23">
        <v>0.68045</v>
      </c>
    </row>
    <row r="66" spans="1:7" x14ac:dyDescent="0.15">
      <c r="A66" s="14">
        <v>250</v>
      </c>
      <c r="B66" s="16" t="s">
        <v>65</v>
      </c>
      <c r="C66" s="18" t="s">
        <v>16</v>
      </c>
      <c r="D66" s="16" t="s">
        <v>51</v>
      </c>
      <c r="E66" s="20">
        <v>69755</v>
      </c>
      <c r="F66" s="20">
        <v>44466</v>
      </c>
      <c r="G66" s="23">
        <v>0.63746000000000003</v>
      </c>
    </row>
    <row r="67" spans="1:7" x14ac:dyDescent="0.15">
      <c r="A67" s="14">
        <v>500</v>
      </c>
      <c r="B67" s="16" t="s">
        <v>66</v>
      </c>
      <c r="C67" s="18" t="s">
        <v>17</v>
      </c>
      <c r="D67" s="16" t="s">
        <v>51</v>
      </c>
      <c r="E67" s="20">
        <v>75153</v>
      </c>
      <c r="F67" s="20">
        <v>76334</v>
      </c>
      <c r="G67" s="23">
        <v>1.0157099999999999</v>
      </c>
    </row>
    <row r="68" spans="1:7" x14ac:dyDescent="0.15">
      <c r="A68" s="14">
        <v>500</v>
      </c>
      <c r="B68" s="16" t="s">
        <v>67</v>
      </c>
      <c r="C68" s="18" t="s">
        <v>17</v>
      </c>
      <c r="D68" s="16" t="s">
        <v>51</v>
      </c>
      <c r="E68" s="20">
        <v>61045</v>
      </c>
      <c r="F68" s="20">
        <v>87319</v>
      </c>
      <c r="G68" s="23">
        <v>1.4303999999999999</v>
      </c>
    </row>
    <row r="69" spans="1:7" x14ac:dyDescent="0.15">
      <c r="A69" s="14">
        <v>1000</v>
      </c>
      <c r="B69" s="16" t="s">
        <v>68</v>
      </c>
      <c r="C69" s="18" t="s">
        <v>18</v>
      </c>
      <c r="D69" s="16" t="s">
        <v>51</v>
      </c>
      <c r="E69" s="20">
        <v>79579</v>
      </c>
      <c r="F69" s="20">
        <v>177238</v>
      </c>
      <c r="G69" s="23">
        <v>2.2271999999999998</v>
      </c>
    </row>
    <row r="70" spans="1:7" x14ac:dyDescent="0.15">
      <c r="A70" s="14">
        <v>1000</v>
      </c>
      <c r="B70" s="16" t="s">
        <v>69</v>
      </c>
      <c r="C70" s="18" t="s">
        <v>18</v>
      </c>
      <c r="D70" s="16" t="s">
        <v>51</v>
      </c>
      <c r="E70" s="20">
        <v>59342</v>
      </c>
      <c r="F70" s="20">
        <v>163768</v>
      </c>
      <c r="G70" s="23">
        <v>2.7597399999999999</v>
      </c>
    </row>
    <row r="71" spans="1:7" x14ac:dyDescent="0.15">
      <c r="A71" s="14">
        <v>0</v>
      </c>
      <c r="B71" s="16" t="s">
        <v>73</v>
      </c>
      <c r="C71" s="18" t="s">
        <v>19</v>
      </c>
      <c r="D71" s="16" t="s">
        <v>47</v>
      </c>
      <c r="E71" s="20">
        <v>104371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53</v>
      </c>
      <c r="C72" s="18" t="s">
        <v>21</v>
      </c>
      <c r="D72" s="16" t="s">
        <v>47</v>
      </c>
      <c r="E72" s="20">
        <v>75567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70</v>
      </c>
      <c r="C73" s="18" t="s">
        <v>22</v>
      </c>
      <c r="D73" s="16" t="s">
        <v>47</v>
      </c>
      <c r="E73" s="20">
        <v>89427</v>
      </c>
      <c r="F73" s="20">
        <v>0</v>
      </c>
      <c r="G73" s="23">
        <v>0</v>
      </c>
    </row>
    <row r="74" spans="1:7" x14ac:dyDescent="0.15">
      <c r="A74" s="14">
        <v>0</v>
      </c>
      <c r="B74" s="16" t="s">
        <v>74</v>
      </c>
      <c r="C74" s="18" t="s">
        <v>19</v>
      </c>
      <c r="D74" s="16" t="s">
        <v>47</v>
      </c>
      <c r="E74" s="20">
        <v>90068</v>
      </c>
      <c r="F74" s="20">
        <v>0</v>
      </c>
      <c r="G74" s="23">
        <v>0</v>
      </c>
    </row>
    <row r="75" spans="1:7" x14ac:dyDescent="0.15">
      <c r="A75" s="14">
        <v>1</v>
      </c>
      <c r="B75" s="16" t="s">
        <v>71</v>
      </c>
      <c r="C75" s="18" t="s">
        <v>21</v>
      </c>
      <c r="D75" s="16" t="s">
        <v>47</v>
      </c>
      <c r="E75" s="20">
        <v>66997</v>
      </c>
      <c r="F75" s="20">
        <v>0</v>
      </c>
      <c r="G75" s="23">
        <v>0</v>
      </c>
    </row>
    <row r="76" spans="1:7" x14ac:dyDescent="0.15">
      <c r="A76" s="14">
        <v>2.5</v>
      </c>
      <c r="B76" s="16" t="s">
        <v>54</v>
      </c>
      <c r="C76" s="18" t="s">
        <v>22</v>
      </c>
      <c r="D76" s="16" t="s">
        <v>47</v>
      </c>
      <c r="E76" s="20">
        <v>57783</v>
      </c>
      <c r="F76" s="20">
        <v>0</v>
      </c>
      <c r="G76" s="23">
        <v>0</v>
      </c>
    </row>
    <row r="77" spans="1:7" x14ac:dyDescent="0.15">
      <c r="A77" s="14">
        <v>5</v>
      </c>
      <c r="B77" s="16" t="s">
        <v>56</v>
      </c>
      <c r="C77" s="18" t="s">
        <v>46</v>
      </c>
      <c r="D77" s="16" t="s">
        <v>47</v>
      </c>
      <c r="E77" s="20">
        <v>67928</v>
      </c>
      <c r="F77" s="20">
        <v>0</v>
      </c>
      <c r="G77" s="23">
        <v>0</v>
      </c>
    </row>
    <row r="78" spans="1:7" x14ac:dyDescent="0.15">
      <c r="A78" s="14">
        <v>0</v>
      </c>
      <c r="B78" s="16" t="s">
        <v>76</v>
      </c>
      <c r="C78" s="18" t="s">
        <v>19</v>
      </c>
      <c r="D78" s="16" t="s">
        <v>47</v>
      </c>
      <c r="E78" s="20">
        <v>80250</v>
      </c>
      <c r="F78" s="20">
        <v>0</v>
      </c>
      <c r="G78" s="23">
        <v>0</v>
      </c>
    </row>
    <row r="79" spans="1:7" x14ac:dyDescent="0.15">
      <c r="A79" s="14">
        <v>0</v>
      </c>
      <c r="B79" s="16" t="s">
        <v>73</v>
      </c>
      <c r="C79" s="18" t="s">
        <v>19</v>
      </c>
      <c r="D79" s="16" t="s">
        <v>48</v>
      </c>
      <c r="E79" s="20">
        <v>104371</v>
      </c>
      <c r="F79" s="20">
        <v>1767</v>
      </c>
      <c r="G79" s="23">
        <v>1.6930000000000001E-2</v>
      </c>
    </row>
    <row r="80" spans="1:7" x14ac:dyDescent="0.15">
      <c r="A80" s="14">
        <v>1</v>
      </c>
      <c r="B80" s="16" t="s">
        <v>53</v>
      </c>
      <c r="C80" s="18" t="s">
        <v>21</v>
      </c>
      <c r="D80" s="16" t="s">
        <v>48</v>
      </c>
      <c r="E80" s="20">
        <v>75567</v>
      </c>
      <c r="F80" s="20">
        <v>1731</v>
      </c>
      <c r="G80" s="23">
        <v>2.29E-2</v>
      </c>
    </row>
    <row r="81" spans="1:7" x14ac:dyDescent="0.15">
      <c r="A81" s="14">
        <v>2.5</v>
      </c>
      <c r="B81" s="16" t="s">
        <v>70</v>
      </c>
      <c r="C81" s="18" t="s">
        <v>22</v>
      </c>
      <c r="D81" s="16" t="s">
        <v>48</v>
      </c>
      <c r="E81" s="20">
        <v>89427</v>
      </c>
      <c r="F81" s="20">
        <v>4050</v>
      </c>
      <c r="G81" s="23">
        <v>4.5289999999999997E-2</v>
      </c>
    </row>
    <row r="82" spans="1:7" x14ac:dyDescent="0.15">
      <c r="A82" s="14">
        <v>5</v>
      </c>
      <c r="B82" s="16" t="s">
        <v>55</v>
      </c>
      <c r="C82" s="18" t="s">
        <v>46</v>
      </c>
      <c r="D82" s="16" t="s">
        <v>48</v>
      </c>
      <c r="E82" s="20">
        <v>94851</v>
      </c>
      <c r="F82" s="20">
        <v>2108</v>
      </c>
      <c r="G82" s="23">
        <v>2.223E-2</v>
      </c>
    </row>
    <row r="83" spans="1:7" x14ac:dyDescent="0.15">
      <c r="A83" s="14">
        <v>25</v>
      </c>
      <c r="B83" s="16" t="s">
        <v>59</v>
      </c>
      <c r="C83" s="18" t="s">
        <v>52</v>
      </c>
      <c r="D83" s="16" t="s">
        <v>48</v>
      </c>
      <c r="E83" s="20">
        <v>73380</v>
      </c>
      <c r="F83" s="20">
        <v>5979</v>
      </c>
      <c r="G83" s="23">
        <v>8.1479999999999997E-2</v>
      </c>
    </row>
    <row r="84" spans="1:7" x14ac:dyDescent="0.15">
      <c r="A84" s="14">
        <v>0</v>
      </c>
      <c r="B84" s="16" t="s">
        <v>74</v>
      </c>
      <c r="C84" s="18" t="s">
        <v>19</v>
      </c>
      <c r="D84" s="16" t="s">
        <v>48</v>
      </c>
      <c r="E84" s="20">
        <v>90068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71</v>
      </c>
      <c r="C85" s="18" t="s">
        <v>21</v>
      </c>
      <c r="D85" s="16" t="s">
        <v>48</v>
      </c>
      <c r="E85" s="20">
        <v>66997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54</v>
      </c>
      <c r="C86" s="18" t="s">
        <v>22</v>
      </c>
      <c r="D86" s="16" t="s">
        <v>48</v>
      </c>
      <c r="E86" s="20">
        <v>57783</v>
      </c>
      <c r="F86" s="20">
        <v>5708</v>
      </c>
      <c r="G86" s="23">
        <v>9.8769999999999997E-2</v>
      </c>
    </row>
    <row r="87" spans="1:7" x14ac:dyDescent="0.15">
      <c r="A87" s="14">
        <v>5</v>
      </c>
      <c r="B87" s="16" t="s">
        <v>56</v>
      </c>
      <c r="C87" s="18" t="s">
        <v>46</v>
      </c>
      <c r="D87" s="16" t="s">
        <v>48</v>
      </c>
      <c r="E87" s="20">
        <v>67928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58</v>
      </c>
      <c r="C88" s="18" t="s">
        <v>23</v>
      </c>
      <c r="D88" s="16" t="s">
        <v>48</v>
      </c>
      <c r="E88" s="20">
        <v>77368</v>
      </c>
      <c r="F88" s="20">
        <v>2983</v>
      </c>
      <c r="G88" s="23">
        <v>3.8550000000000001E-2</v>
      </c>
    </row>
    <row r="89" spans="1:7" x14ac:dyDescent="0.15">
      <c r="A89" s="14">
        <v>25</v>
      </c>
      <c r="B89" s="16" t="s">
        <v>60</v>
      </c>
      <c r="C89" s="18" t="s">
        <v>52</v>
      </c>
      <c r="D89" s="16" t="s">
        <v>48</v>
      </c>
      <c r="E89" s="20">
        <v>71649</v>
      </c>
      <c r="F89" s="20">
        <v>8846</v>
      </c>
      <c r="G89" s="23">
        <v>0.12347</v>
      </c>
    </row>
    <row r="90" spans="1:7" x14ac:dyDescent="0.15">
      <c r="A90" s="14">
        <v>50</v>
      </c>
      <c r="B90" s="16" t="s">
        <v>62</v>
      </c>
      <c r="C90" s="18" t="s">
        <v>45</v>
      </c>
      <c r="D90" s="16" t="s">
        <v>48</v>
      </c>
      <c r="E90" s="20">
        <v>68475</v>
      </c>
      <c r="F90" s="20">
        <v>10145</v>
      </c>
      <c r="G90" s="23">
        <v>0.14815</v>
      </c>
    </row>
    <row r="91" spans="1:7" x14ac:dyDescent="0.15">
      <c r="A91" s="14">
        <v>100</v>
      </c>
      <c r="B91" s="16" t="s">
        <v>72</v>
      </c>
      <c r="C91" s="18" t="s">
        <v>75</v>
      </c>
      <c r="D91" s="16" t="s">
        <v>48</v>
      </c>
      <c r="E91" s="20">
        <v>54753</v>
      </c>
      <c r="F91" s="20">
        <v>17142</v>
      </c>
      <c r="G91" s="23">
        <v>0.31307000000000001</v>
      </c>
    </row>
    <row r="92" spans="1:7" x14ac:dyDescent="0.15">
      <c r="A92" s="14">
        <v>0</v>
      </c>
      <c r="B92" s="16" t="s">
        <v>76</v>
      </c>
      <c r="C92" s="18" t="s">
        <v>19</v>
      </c>
      <c r="D92" s="16" t="s">
        <v>48</v>
      </c>
      <c r="E92" s="20">
        <v>80250</v>
      </c>
      <c r="F92" s="20">
        <v>0</v>
      </c>
      <c r="G92" s="23">
        <v>0</v>
      </c>
    </row>
    <row r="93" spans="1:7" x14ac:dyDescent="0.15">
      <c r="A93" s="14">
        <v>0</v>
      </c>
      <c r="B93" s="16" t="s">
        <v>73</v>
      </c>
      <c r="C93" s="18" t="s">
        <v>19</v>
      </c>
      <c r="D93" s="16" t="s">
        <v>49</v>
      </c>
      <c r="E93" s="20">
        <v>104371</v>
      </c>
      <c r="F93" s="20">
        <v>0</v>
      </c>
      <c r="G93" s="23">
        <v>0</v>
      </c>
    </row>
    <row r="94" spans="1:7" x14ac:dyDescent="0.15">
      <c r="A94" s="14">
        <v>1</v>
      </c>
      <c r="B94" s="16" t="s">
        <v>53</v>
      </c>
      <c r="C94" s="18" t="s">
        <v>21</v>
      </c>
      <c r="D94" s="16" t="s">
        <v>49</v>
      </c>
      <c r="E94" s="20">
        <v>75567</v>
      </c>
      <c r="F94" s="20">
        <v>4815</v>
      </c>
      <c r="G94" s="23">
        <v>6.3710000000000003E-2</v>
      </c>
    </row>
    <row r="95" spans="1:7" x14ac:dyDescent="0.15">
      <c r="A95" s="14">
        <v>5</v>
      </c>
      <c r="B95" s="16" t="s">
        <v>55</v>
      </c>
      <c r="C95" s="18" t="s">
        <v>46</v>
      </c>
      <c r="D95" s="16" t="s">
        <v>49</v>
      </c>
      <c r="E95" s="20">
        <v>94851</v>
      </c>
      <c r="F95" s="20">
        <v>9316</v>
      </c>
      <c r="G95" s="23">
        <v>9.8220000000000002E-2</v>
      </c>
    </row>
    <row r="96" spans="1:7" x14ac:dyDescent="0.15">
      <c r="A96" s="14">
        <v>10</v>
      </c>
      <c r="B96" s="16" t="s">
        <v>57</v>
      </c>
      <c r="C96" s="18" t="s">
        <v>23</v>
      </c>
      <c r="D96" s="16" t="s">
        <v>49</v>
      </c>
      <c r="E96" s="20">
        <v>87368</v>
      </c>
      <c r="F96" s="20">
        <v>9707</v>
      </c>
      <c r="G96" s="23">
        <v>0.11111</v>
      </c>
    </row>
    <row r="97" spans="1:7" x14ac:dyDescent="0.15">
      <c r="A97" s="14">
        <v>25</v>
      </c>
      <c r="B97" s="16" t="s">
        <v>59</v>
      </c>
      <c r="C97" s="18" t="s">
        <v>52</v>
      </c>
      <c r="D97" s="16" t="s">
        <v>49</v>
      </c>
      <c r="E97" s="20">
        <v>73380</v>
      </c>
      <c r="F97" s="20">
        <v>13280</v>
      </c>
      <c r="G97" s="23">
        <v>0.18098</v>
      </c>
    </row>
    <row r="98" spans="1:7" x14ac:dyDescent="0.15">
      <c r="A98" s="14">
        <v>0</v>
      </c>
      <c r="B98" s="16" t="s">
        <v>74</v>
      </c>
      <c r="C98" s="18" t="s">
        <v>19</v>
      </c>
      <c r="D98" s="16" t="s">
        <v>49</v>
      </c>
      <c r="E98" s="20">
        <v>90068</v>
      </c>
      <c r="F98" s="20">
        <v>0</v>
      </c>
      <c r="G98" s="23">
        <v>0</v>
      </c>
    </row>
    <row r="99" spans="1:7" x14ac:dyDescent="0.15">
      <c r="A99" s="14">
        <v>1</v>
      </c>
      <c r="B99" s="16" t="s">
        <v>71</v>
      </c>
      <c r="C99" s="18" t="s">
        <v>21</v>
      </c>
      <c r="D99" s="16" t="s">
        <v>49</v>
      </c>
      <c r="E99" s="20">
        <v>66997</v>
      </c>
      <c r="F99" s="20">
        <v>3273</v>
      </c>
      <c r="G99" s="23">
        <v>4.8849999999999998E-2</v>
      </c>
    </row>
    <row r="100" spans="1:7" x14ac:dyDescent="0.15">
      <c r="A100" s="14">
        <v>2.5</v>
      </c>
      <c r="B100" s="16" t="s">
        <v>54</v>
      </c>
      <c r="C100" s="18" t="s">
        <v>22</v>
      </c>
      <c r="D100" s="16" t="s">
        <v>49</v>
      </c>
      <c r="E100" s="20">
        <v>57783</v>
      </c>
      <c r="F100" s="20">
        <v>6812</v>
      </c>
      <c r="G100" s="23">
        <v>0.11788999999999999</v>
      </c>
    </row>
    <row r="101" spans="1:7" x14ac:dyDescent="0.15">
      <c r="A101" s="14">
        <v>100</v>
      </c>
      <c r="B101" s="16" t="s">
        <v>72</v>
      </c>
      <c r="C101" s="18" t="s">
        <v>75</v>
      </c>
      <c r="D101" s="16" t="s">
        <v>49</v>
      </c>
      <c r="E101" s="20">
        <v>54753</v>
      </c>
      <c r="F101" s="20">
        <v>36323</v>
      </c>
      <c r="G101" s="23">
        <v>0.66339000000000004</v>
      </c>
    </row>
    <row r="102" spans="1:7" x14ac:dyDescent="0.15">
      <c r="A102" s="14">
        <v>0</v>
      </c>
      <c r="B102" s="16" t="s">
        <v>76</v>
      </c>
      <c r="C102" s="18" t="s">
        <v>19</v>
      </c>
      <c r="D102" s="16" t="s">
        <v>49</v>
      </c>
      <c r="E102" s="20">
        <v>80250</v>
      </c>
      <c r="F102" s="20">
        <v>0</v>
      </c>
      <c r="G102" s="23">
        <v>0</v>
      </c>
    </row>
    <row r="103" spans="1:7" x14ac:dyDescent="0.15">
      <c r="A103" s="14">
        <v>0</v>
      </c>
      <c r="B103" s="16" t="s">
        <v>73</v>
      </c>
      <c r="C103" s="18" t="s">
        <v>19</v>
      </c>
      <c r="D103" s="16" t="s">
        <v>50</v>
      </c>
      <c r="E103" s="20">
        <v>104371</v>
      </c>
      <c r="F103" s="20">
        <v>0</v>
      </c>
      <c r="G103" s="23">
        <v>0</v>
      </c>
    </row>
    <row r="104" spans="1:7" x14ac:dyDescent="0.15">
      <c r="A104" s="14">
        <v>5</v>
      </c>
      <c r="B104" s="16" t="s">
        <v>55</v>
      </c>
      <c r="C104" s="18" t="s">
        <v>46</v>
      </c>
      <c r="D104" s="16" t="s">
        <v>50</v>
      </c>
      <c r="E104" s="20">
        <v>94851</v>
      </c>
      <c r="F104" s="20">
        <v>7585</v>
      </c>
      <c r="G104" s="23">
        <v>7.9969999999999999E-2</v>
      </c>
    </row>
    <row r="105" spans="1:7" x14ac:dyDescent="0.15">
      <c r="A105" s="14">
        <v>0</v>
      </c>
      <c r="B105" s="16" t="s">
        <v>74</v>
      </c>
      <c r="C105" s="18" t="s">
        <v>19</v>
      </c>
      <c r="D105" s="16" t="s">
        <v>50</v>
      </c>
      <c r="E105" s="20">
        <v>90068</v>
      </c>
      <c r="F105" s="20">
        <v>0</v>
      </c>
      <c r="G105" s="23">
        <v>0</v>
      </c>
    </row>
    <row r="106" spans="1:7" x14ac:dyDescent="0.15">
      <c r="A106" s="14">
        <v>1</v>
      </c>
      <c r="B106" s="16" t="s">
        <v>71</v>
      </c>
      <c r="C106" s="18" t="s">
        <v>21</v>
      </c>
      <c r="D106" s="16" t="s">
        <v>50</v>
      </c>
      <c r="E106" s="20">
        <v>66997</v>
      </c>
      <c r="F106" s="20">
        <v>0</v>
      </c>
      <c r="G106" s="23">
        <v>0</v>
      </c>
    </row>
    <row r="107" spans="1:7" x14ac:dyDescent="0.15">
      <c r="A107" s="14">
        <v>10</v>
      </c>
      <c r="B107" s="16" t="s">
        <v>58</v>
      </c>
      <c r="C107" s="18" t="s">
        <v>23</v>
      </c>
      <c r="D107" s="16" t="s">
        <v>50</v>
      </c>
      <c r="E107" s="20">
        <v>77368</v>
      </c>
      <c r="F107" s="20">
        <v>12469</v>
      </c>
      <c r="G107" s="23">
        <v>0.16117000000000001</v>
      </c>
    </row>
    <row r="108" spans="1:7" x14ac:dyDescent="0.15">
      <c r="A108" s="14">
        <v>0</v>
      </c>
      <c r="B108" s="16" t="s">
        <v>76</v>
      </c>
      <c r="C108" s="18" t="s">
        <v>19</v>
      </c>
      <c r="D108" s="16" t="s">
        <v>50</v>
      </c>
      <c r="E108" s="20">
        <v>80250</v>
      </c>
      <c r="F108" s="20">
        <v>0</v>
      </c>
      <c r="G108" s="23">
        <v>0</v>
      </c>
    </row>
    <row r="109" spans="1:7" x14ac:dyDescent="0.15">
      <c r="A109" s="14">
        <v>0</v>
      </c>
      <c r="B109" s="16" t="s">
        <v>73</v>
      </c>
      <c r="C109" s="18" t="s">
        <v>19</v>
      </c>
      <c r="D109" s="16" t="s">
        <v>51</v>
      </c>
      <c r="E109" s="20">
        <v>104371</v>
      </c>
      <c r="F109" s="20">
        <v>0</v>
      </c>
      <c r="G109" s="23">
        <v>0</v>
      </c>
    </row>
    <row r="110" spans="1:7" x14ac:dyDescent="0.15">
      <c r="A110" s="14">
        <v>1</v>
      </c>
      <c r="B110" s="16" t="s">
        <v>53</v>
      </c>
      <c r="C110" s="18" t="s">
        <v>21</v>
      </c>
      <c r="D110" s="16" t="s">
        <v>51</v>
      </c>
      <c r="E110" s="20">
        <v>75567</v>
      </c>
      <c r="F110" s="20">
        <v>1712</v>
      </c>
      <c r="G110" s="23">
        <v>2.266E-2</v>
      </c>
    </row>
    <row r="111" spans="1:7" x14ac:dyDescent="0.15">
      <c r="A111" s="14">
        <v>2.5</v>
      </c>
      <c r="B111" s="16" t="s">
        <v>70</v>
      </c>
      <c r="C111" s="18" t="s">
        <v>22</v>
      </c>
      <c r="D111" s="16" t="s">
        <v>51</v>
      </c>
      <c r="E111" s="20">
        <v>89427</v>
      </c>
      <c r="F111" s="20">
        <v>0</v>
      </c>
      <c r="G111" s="23">
        <v>0</v>
      </c>
    </row>
    <row r="112" spans="1:7" x14ac:dyDescent="0.15">
      <c r="A112" s="14">
        <v>25</v>
      </c>
      <c r="B112" s="16" t="s">
        <v>59</v>
      </c>
      <c r="C112" s="18" t="s">
        <v>52</v>
      </c>
      <c r="D112" s="16" t="s">
        <v>51</v>
      </c>
      <c r="E112" s="20">
        <v>73380</v>
      </c>
      <c r="F112" s="20">
        <v>7696</v>
      </c>
      <c r="G112" s="23">
        <v>0.10488</v>
      </c>
    </row>
    <row r="113" spans="1:7" x14ac:dyDescent="0.15">
      <c r="A113" s="14">
        <v>0</v>
      </c>
      <c r="B113" s="16" t="s">
        <v>74</v>
      </c>
      <c r="C113" s="18" t="s">
        <v>19</v>
      </c>
      <c r="D113" s="16" t="s">
        <v>51</v>
      </c>
      <c r="E113" s="20">
        <v>90068</v>
      </c>
      <c r="F113" s="20">
        <v>0</v>
      </c>
      <c r="G113" s="23">
        <v>0</v>
      </c>
    </row>
    <row r="114" spans="1:7" x14ac:dyDescent="0.15">
      <c r="A114" s="14">
        <v>1</v>
      </c>
      <c r="B114" s="16" t="s">
        <v>71</v>
      </c>
      <c r="C114" s="18" t="s">
        <v>21</v>
      </c>
      <c r="D114" s="16" t="s">
        <v>51</v>
      </c>
      <c r="E114" s="20">
        <v>66997</v>
      </c>
      <c r="F114" s="20">
        <v>2587</v>
      </c>
      <c r="G114" s="23">
        <v>3.8609999999999998E-2</v>
      </c>
    </row>
    <row r="115" spans="1:7" x14ac:dyDescent="0.15">
      <c r="A115" s="14">
        <v>2.5</v>
      </c>
      <c r="B115" s="16" t="s">
        <v>54</v>
      </c>
      <c r="C115" s="18" t="s">
        <v>22</v>
      </c>
      <c r="D115" s="16" t="s">
        <v>51</v>
      </c>
      <c r="E115" s="20">
        <v>57783</v>
      </c>
      <c r="F115" s="20">
        <v>0</v>
      </c>
      <c r="G115" s="23">
        <v>0</v>
      </c>
    </row>
    <row r="116" spans="1:7" x14ac:dyDescent="0.15">
      <c r="A116" s="14">
        <v>5</v>
      </c>
      <c r="B116" s="16" t="s">
        <v>56</v>
      </c>
      <c r="C116" s="18" t="s">
        <v>46</v>
      </c>
      <c r="D116" s="16" t="s">
        <v>51</v>
      </c>
      <c r="E116" s="20">
        <v>67928</v>
      </c>
      <c r="F116" s="20">
        <v>2660</v>
      </c>
      <c r="G116" s="23">
        <v>3.916E-2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51</v>
      </c>
      <c r="E117" s="20">
        <v>80250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47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48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49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50</v>
      </c>
      <c r="E121" s="20">
        <v>0</v>
      </c>
      <c r="F121" s="20">
        <v>1372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51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47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48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49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50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51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47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48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49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50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51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4"/>
      <c r="B188" s="16"/>
      <c r="C188" s="18"/>
      <c r="D188" s="16"/>
      <c r="E188" s="20"/>
      <c r="F188" s="20"/>
      <c r="G188" s="23"/>
    </row>
    <row r="189" spans="1:7" x14ac:dyDescent="0.15">
      <c r="A189" s="14"/>
      <c r="B189" s="16"/>
      <c r="C189" s="18"/>
      <c r="D189" s="16"/>
      <c r="E189" s="20"/>
      <c r="F189" s="20"/>
      <c r="G189" s="23"/>
    </row>
    <row r="190" spans="1:7" x14ac:dyDescent="0.15">
      <c r="A190" s="14"/>
      <c r="B190" s="16"/>
      <c r="C190" s="18"/>
      <c r="D190" s="16"/>
      <c r="E190" s="20"/>
      <c r="F190" s="20"/>
      <c r="G190" s="23"/>
    </row>
    <row r="191" spans="1:7" x14ac:dyDescent="0.15">
      <c r="A191" s="14"/>
      <c r="B191" s="16"/>
      <c r="C191" s="18"/>
      <c r="D191" s="16"/>
      <c r="E191" s="20"/>
      <c r="F191" s="20"/>
      <c r="G191" s="23"/>
    </row>
    <row r="192" spans="1:7" x14ac:dyDescent="0.15">
      <c r="A192" s="14"/>
      <c r="B192" s="16"/>
      <c r="C192" s="18"/>
      <c r="D192" s="16"/>
      <c r="E192" s="20"/>
      <c r="F192" s="20"/>
      <c r="G192" s="23"/>
    </row>
    <row r="193" spans="1:7" x14ac:dyDescent="0.15">
      <c r="A193" s="14"/>
      <c r="B193" s="16"/>
      <c r="C193" s="18"/>
      <c r="D193" s="16"/>
      <c r="E193" s="20"/>
      <c r="F193" s="20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  <row r="199" spans="1:7" x14ac:dyDescent="0.15">
      <c r="A199" s="15"/>
      <c r="B199" s="17"/>
      <c r="C199" s="19"/>
      <c r="D199" s="17"/>
      <c r="E199" s="21"/>
      <c r="F199" s="21"/>
      <c r="G199" s="23"/>
    </row>
    <row r="200" spans="1:7" x14ac:dyDescent="0.15">
      <c r="A200" s="15"/>
      <c r="B200" s="17"/>
      <c r="C200" s="19"/>
      <c r="D200" s="17"/>
      <c r="E200" s="21"/>
      <c r="F200" s="21"/>
      <c r="G200" s="23"/>
    </row>
    <row r="201" spans="1:7" x14ac:dyDescent="0.15">
      <c r="A201" s="15"/>
      <c r="B201" s="17"/>
      <c r="C201" s="19"/>
      <c r="D201" s="17"/>
      <c r="E201" s="21"/>
      <c r="F201" s="21"/>
      <c r="G201" s="23"/>
    </row>
    <row r="202" spans="1:7" x14ac:dyDescent="0.15">
      <c r="A202" s="15"/>
      <c r="B202" s="17"/>
      <c r="C202" s="19"/>
      <c r="D202" s="17"/>
      <c r="E202" s="21"/>
      <c r="F202" s="21"/>
      <c r="G202" s="23"/>
    </row>
    <row r="203" spans="1:7" x14ac:dyDescent="0.15">
      <c r="A203" s="15"/>
      <c r="B203" s="17"/>
      <c r="C203" s="19"/>
      <c r="D203" s="17"/>
      <c r="E203" s="21"/>
      <c r="F203" s="21"/>
      <c r="G203" s="23"/>
    </row>
    <row r="204" spans="1:7" x14ac:dyDescent="0.15">
      <c r="A204" s="15"/>
      <c r="B204" s="17"/>
      <c r="C204" s="19"/>
      <c r="D204" s="17"/>
      <c r="E204" s="21"/>
      <c r="F204" s="21"/>
      <c r="G20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920"/>
  <sheetViews>
    <sheetView topLeftCell="A459" workbookViewId="0">
      <selection activeCell="A471" sqref="A471:XFD472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81</v>
      </c>
      <c r="C3" s="18" t="s">
        <v>82</v>
      </c>
      <c r="D3" s="16" t="s">
        <v>24</v>
      </c>
      <c r="E3" s="20">
        <v>40406</v>
      </c>
      <c r="F3" s="20">
        <v>26152</v>
      </c>
      <c r="G3" s="23">
        <v>0.64724000000000004</v>
      </c>
      <c r="H3" s="1">
        <v>0.4</v>
      </c>
      <c r="I3" s="6">
        <f>G3/H3</f>
        <v>1.6181000000000001</v>
      </c>
    </row>
    <row r="4" spans="1:9" ht="15" customHeight="1" x14ac:dyDescent="0.15">
      <c r="A4" s="14"/>
      <c r="B4" s="16" t="s">
        <v>83</v>
      </c>
      <c r="C4" s="18" t="s">
        <v>84</v>
      </c>
      <c r="D4" s="16" t="s">
        <v>24</v>
      </c>
      <c r="E4" s="20">
        <v>49015</v>
      </c>
      <c r="F4" s="20">
        <v>24205</v>
      </c>
      <c r="G4" s="23">
        <v>0.49381999999999998</v>
      </c>
    </row>
    <row r="5" spans="1:9" ht="15" customHeight="1" x14ac:dyDescent="0.15">
      <c r="A5" s="14"/>
      <c r="B5" s="16" t="s">
        <v>85</v>
      </c>
      <c r="C5" s="18" t="s">
        <v>86</v>
      </c>
      <c r="D5" s="16" t="s">
        <v>24</v>
      </c>
      <c r="E5" s="20">
        <v>39253</v>
      </c>
      <c r="F5" s="20">
        <v>25798</v>
      </c>
      <c r="G5" s="23">
        <v>0.65722000000000003</v>
      </c>
    </row>
    <row r="6" spans="1:9" ht="15" customHeight="1" x14ac:dyDescent="0.15">
      <c r="A6" s="14"/>
      <c r="B6" s="16" t="s">
        <v>87</v>
      </c>
      <c r="C6" s="18" t="s">
        <v>88</v>
      </c>
      <c r="D6" s="16" t="s">
        <v>24</v>
      </c>
      <c r="E6" s="20">
        <v>65611</v>
      </c>
      <c r="F6" s="20">
        <v>26846</v>
      </c>
      <c r="G6" s="23">
        <v>0.40916999999999998</v>
      </c>
    </row>
    <row r="7" spans="1:9" ht="15" customHeight="1" x14ac:dyDescent="0.15">
      <c r="A7" s="14"/>
      <c r="B7" s="16" t="s">
        <v>89</v>
      </c>
      <c r="C7" s="18" t="s">
        <v>90</v>
      </c>
      <c r="D7" s="16" t="s">
        <v>24</v>
      </c>
      <c r="E7" s="20">
        <v>42154</v>
      </c>
      <c r="F7" s="20">
        <v>46821</v>
      </c>
      <c r="G7" s="23">
        <v>1.1107100000000001</v>
      </c>
    </row>
    <row r="8" spans="1:9" ht="15" customHeight="1" x14ac:dyDescent="0.15">
      <c r="A8" s="14"/>
      <c r="B8" s="16" t="s">
        <v>91</v>
      </c>
      <c r="C8" s="18" t="s">
        <v>92</v>
      </c>
      <c r="D8" s="16" t="s">
        <v>24</v>
      </c>
      <c r="E8" s="20">
        <v>49248</v>
      </c>
      <c r="F8" s="20">
        <v>13293</v>
      </c>
      <c r="G8" s="23">
        <v>0.26991999999999999</v>
      </c>
    </row>
    <row r="9" spans="1:9" ht="15" customHeight="1" x14ac:dyDescent="0.15">
      <c r="A9" s="14"/>
      <c r="B9" s="16" t="s">
        <v>93</v>
      </c>
      <c r="C9" s="18" t="s">
        <v>94</v>
      </c>
      <c r="D9" s="16" t="s">
        <v>24</v>
      </c>
      <c r="E9" s="20">
        <v>47844</v>
      </c>
      <c r="F9" s="20">
        <v>30337</v>
      </c>
      <c r="G9" s="23">
        <v>0.63409000000000004</v>
      </c>
    </row>
    <row r="10" spans="1:9" ht="15" customHeight="1" x14ac:dyDescent="0.15">
      <c r="A10" s="14"/>
      <c r="B10" s="16" t="s">
        <v>95</v>
      </c>
      <c r="C10" s="18" t="s">
        <v>96</v>
      </c>
      <c r="D10" s="16" t="s">
        <v>24</v>
      </c>
      <c r="E10" s="20">
        <v>46338</v>
      </c>
      <c r="F10" s="20">
        <v>20622</v>
      </c>
      <c r="G10" s="23">
        <v>0.44502999999999998</v>
      </c>
    </row>
    <row r="11" spans="1:9" ht="15" customHeight="1" x14ac:dyDescent="0.15">
      <c r="A11" s="14"/>
      <c r="B11" s="16" t="s">
        <v>97</v>
      </c>
      <c r="C11" s="18" t="s">
        <v>98</v>
      </c>
      <c r="D11" s="16" t="s">
        <v>24</v>
      </c>
      <c r="E11" s="20">
        <v>54144</v>
      </c>
      <c r="F11" s="20">
        <v>20797</v>
      </c>
      <c r="G11" s="23">
        <v>0.3841</v>
      </c>
    </row>
    <row r="12" spans="1:9" ht="15" customHeight="1" x14ac:dyDescent="0.15">
      <c r="A12" s="14"/>
      <c r="B12" s="16" t="s">
        <v>99</v>
      </c>
      <c r="C12" s="18" t="s">
        <v>100</v>
      </c>
      <c r="D12" s="16" t="s">
        <v>24</v>
      </c>
      <c r="E12" s="20">
        <v>38919</v>
      </c>
      <c r="F12" s="20">
        <v>38710</v>
      </c>
      <c r="G12" s="23">
        <v>0.99463000000000001</v>
      </c>
    </row>
    <row r="13" spans="1:9" ht="15" customHeight="1" x14ac:dyDescent="0.15">
      <c r="A13" s="14"/>
      <c r="B13" s="16" t="s">
        <v>101</v>
      </c>
      <c r="C13" s="18" t="s">
        <v>102</v>
      </c>
      <c r="D13" s="16" t="s">
        <v>24</v>
      </c>
      <c r="E13" s="20">
        <v>29785</v>
      </c>
      <c r="F13" s="20">
        <v>21737</v>
      </c>
      <c r="G13" s="23">
        <v>0.72977999999999998</v>
      </c>
    </row>
    <row r="14" spans="1:9" ht="15" customHeight="1" x14ac:dyDescent="0.15">
      <c r="A14" s="14"/>
      <c r="B14" s="16" t="s">
        <v>103</v>
      </c>
      <c r="C14" s="18" t="s">
        <v>104</v>
      </c>
      <c r="D14" s="16" t="s">
        <v>24</v>
      </c>
      <c r="E14" s="20">
        <v>44592</v>
      </c>
      <c r="F14" s="20">
        <v>9459</v>
      </c>
      <c r="G14" s="23">
        <v>0.21213000000000001</v>
      </c>
    </row>
    <row r="15" spans="1:9" ht="15" customHeight="1" x14ac:dyDescent="0.15">
      <c r="A15" s="14"/>
      <c r="B15" s="16" t="s">
        <v>105</v>
      </c>
      <c r="C15" s="18" t="s">
        <v>106</v>
      </c>
      <c r="D15" s="16" t="s">
        <v>24</v>
      </c>
      <c r="E15" s="20">
        <v>33742</v>
      </c>
      <c r="F15" s="20">
        <v>29256</v>
      </c>
      <c r="G15" s="23">
        <v>0.86704000000000003</v>
      </c>
    </row>
    <row r="16" spans="1:9" ht="15" customHeight="1" x14ac:dyDescent="0.15">
      <c r="A16" s="14"/>
      <c r="B16" s="16" t="s">
        <v>107</v>
      </c>
      <c r="C16" s="18" t="s">
        <v>108</v>
      </c>
      <c r="D16" s="16" t="s">
        <v>24</v>
      </c>
      <c r="E16" s="20">
        <v>29100</v>
      </c>
      <c r="F16" s="20">
        <v>48052</v>
      </c>
      <c r="G16" s="23">
        <v>1.6512899999999999</v>
      </c>
    </row>
    <row r="17" spans="1:9" ht="15" customHeight="1" x14ac:dyDescent="0.15">
      <c r="A17" s="14"/>
      <c r="B17" s="16" t="s">
        <v>109</v>
      </c>
      <c r="C17" s="18" t="s">
        <v>110</v>
      </c>
      <c r="D17" s="16" t="s">
        <v>24</v>
      </c>
      <c r="E17" s="20">
        <v>46282</v>
      </c>
      <c r="F17" s="20">
        <v>12630</v>
      </c>
      <c r="G17" s="23">
        <v>0.27289000000000002</v>
      </c>
    </row>
    <row r="18" spans="1:9" ht="15" customHeight="1" x14ac:dyDescent="0.15">
      <c r="A18" s="14"/>
      <c r="B18" s="16" t="s">
        <v>111</v>
      </c>
      <c r="C18" s="18" t="s">
        <v>112</v>
      </c>
      <c r="D18" s="16" t="s">
        <v>24</v>
      </c>
      <c r="E18" s="20">
        <v>28025</v>
      </c>
      <c r="F18" s="20">
        <v>30845</v>
      </c>
      <c r="G18" s="23">
        <v>1.1006400000000001</v>
      </c>
    </row>
    <row r="19" spans="1:9" ht="15" customHeight="1" x14ac:dyDescent="0.15">
      <c r="A19" s="14"/>
      <c r="B19" s="16" t="s">
        <v>113</v>
      </c>
      <c r="C19" s="18" t="s">
        <v>114</v>
      </c>
      <c r="D19" s="16" t="s">
        <v>24</v>
      </c>
      <c r="E19" s="20">
        <v>33924</v>
      </c>
      <c r="F19" s="20">
        <v>24272</v>
      </c>
      <c r="G19" s="23">
        <v>0.71548</v>
      </c>
      <c r="H19" s="1">
        <v>0.4</v>
      </c>
      <c r="I19" s="6">
        <f t="shared" ref="I19:I54" si="0">G19/H19</f>
        <v>1.7887</v>
      </c>
    </row>
    <row r="20" spans="1:9" ht="15" customHeight="1" x14ac:dyDescent="0.15">
      <c r="A20" s="14"/>
      <c r="B20" s="16" t="s">
        <v>115</v>
      </c>
      <c r="C20" s="18" t="s">
        <v>116</v>
      </c>
      <c r="D20" s="16" t="s">
        <v>24</v>
      </c>
      <c r="E20" s="20">
        <v>53365</v>
      </c>
      <c r="F20" s="20">
        <v>22217</v>
      </c>
      <c r="G20" s="23">
        <v>0.41631000000000001</v>
      </c>
    </row>
    <row r="21" spans="1:9" ht="15" customHeight="1" x14ac:dyDescent="0.15">
      <c r="A21" s="14"/>
      <c r="B21" s="16" t="s">
        <v>117</v>
      </c>
      <c r="C21" s="18" t="s">
        <v>118</v>
      </c>
      <c r="D21" s="16" t="s">
        <v>24</v>
      </c>
      <c r="E21" s="20">
        <v>27427</v>
      </c>
      <c r="F21" s="20">
        <v>73672</v>
      </c>
      <c r="G21" s="23">
        <v>2.68608</v>
      </c>
    </row>
    <row r="22" spans="1:9" ht="15" customHeight="1" x14ac:dyDescent="0.15">
      <c r="A22" s="14"/>
      <c r="B22" s="16" t="s">
        <v>119</v>
      </c>
      <c r="C22" s="18" t="s">
        <v>120</v>
      </c>
      <c r="D22" s="16" t="s">
        <v>24</v>
      </c>
      <c r="E22" s="20">
        <v>36721</v>
      </c>
      <c r="F22" s="20">
        <v>18662</v>
      </c>
      <c r="G22" s="23">
        <v>0.50822999999999996</v>
      </c>
    </row>
    <row r="23" spans="1:9" ht="15" customHeight="1" x14ac:dyDescent="0.15">
      <c r="A23" s="14"/>
      <c r="B23" s="16" t="s">
        <v>121</v>
      </c>
      <c r="C23" s="18" t="s">
        <v>122</v>
      </c>
      <c r="D23" s="16" t="s">
        <v>24</v>
      </c>
      <c r="E23" s="20">
        <v>41257</v>
      </c>
      <c r="F23" s="20">
        <v>41130</v>
      </c>
      <c r="G23" s="23">
        <v>0.99692000000000003</v>
      </c>
    </row>
    <row r="24" spans="1:9" ht="15" customHeight="1" x14ac:dyDescent="0.15">
      <c r="A24" s="14"/>
      <c r="B24" s="16" t="s">
        <v>123</v>
      </c>
      <c r="C24" s="18" t="s">
        <v>124</v>
      </c>
      <c r="D24" s="16" t="s">
        <v>24</v>
      </c>
      <c r="E24" s="20">
        <v>28317</v>
      </c>
      <c r="F24" s="20">
        <v>21840</v>
      </c>
      <c r="G24" s="23">
        <v>0.77124999999999999</v>
      </c>
      <c r="H24" s="1">
        <v>0.4</v>
      </c>
      <c r="I24" s="6">
        <f t="shared" si="0"/>
        <v>1.9281249999999999</v>
      </c>
    </row>
    <row r="25" spans="1:9" ht="15" customHeight="1" x14ac:dyDescent="0.15">
      <c r="A25" s="14"/>
      <c r="B25" s="16" t="s">
        <v>125</v>
      </c>
      <c r="C25" s="18" t="s">
        <v>126</v>
      </c>
      <c r="D25" s="16" t="s">
        <v>24</v>
      </c>
      <c r="E25" s="20">
        <v>27838</v>
      </c>
      <c r="F25" s="20">
        <v>27179</v>
      </c>
      <c r="G25" s="23">
        <v>0.97631999999999997</v>
      </c>
    </row>
    <row r="26" spans="1:9" ht="15" customHeight="1" x14ac:dyDescent="0.15">
      <c r="A26" s="14"/>
      <c r="B26" s="16" t="s">
        <v>127</v>
      </c>
      <c r="C26" s="18" t="s">
        <v>128</v>
      </c>
      <c r="D26" s="16" t="s">
        <v>24</v>
      </c>
      <c r="E26" s="20">
        <v>33605</v>
      </c>
      <c r="F26" s="20">
        <v>34952</v>
      </c>
      <c r="G26" s="23">
        <v>1.0400700000000001</v>
      </c>
    </row>
    <row r="27" spans="1:9" ht="15" customHeight="1" x14ac:dyDescent="0.15">
      <c r="A27" s="14"/>
      <c r="B27" s="16" t="s">
        <v>129</v>
      </c>
      <c r="C27" s="18" t="s">
        <v>130</v>
      </c>
      <c r="D27" s="16" t="s">
        <v>24</v>
      </c>
      <c r="E27" s="20">
        <v>25686</v>
      </c>
      <c r="F27" s="20">
        <v>25424</v>
      </c>
      <c r="G27" s="23">
        <v>0.98978999999999995</v>
      </c>
    </row>
    <row r="28" spans="1:9" ht="15" customHeight="1" x14ac:dyDescent="0.15">
      <c r="A28" s="14"/>
      <c r="B28" s="16" t="s">
        <v>131</v>
      </c>
      <c r="C28" s="18" t="s">
        <v>132</v>
      </c>
      <c r="D28" s="16" t="s">
        <v>24</v>
      </c>
      <c r="E28" s="20">
        <v>32702</v>
      </c>
      <c r="F28" s="20">
        <v>34241</v>
      </c>
      <c r="G28" s="23">
        <v>1.0470299999999999</v>
      </c>
      <c r="H28" s="1">
        <v>0.4</v>
      </c>
      <c r="I28" s="6">
        <f t="shared" si="0"/>
        <v>2.6175749999999995</v>
      </c>
    </row>
    <row r="29" spans="1:9" ht="15" customHeight="1" x14ac:dyDescent="0.15">
      <c r="A29" s="14"/>
      <c r="B29" s="16" t="s">
        <v>133</v>
      </c>
      <c r="C29" s="18" t="s">
        <v>134</v>
      </c>
      <c r="D29" s="16" t="s">
        <v>24</v>
      </c>
      <c r="E29" s="20">
        <v>60512</v>
      </c>
      <c r="F29" s="20">
        <v>17177</v>
      </c>
      <c r="G29" s="23">
        <v>0.28387000000000001</v>
      </c>
    </row>
    <row r="30" spans="1:9" ht="15" customHeight="1" x14ac:dyDescent="0.15">
      <c r="A30" s="14"/>
      <c r="B30" s="16" t="s">
        <v>135</v>
      </c>
      <c r="C30" s="18" t="s">
        <v>136</v>
      </c>
      <c r="D30" s="16" t="s">
        <v>24</v>
      </c>
      <c r="E30" s="20">
        <v>47830</v>
      </c>
      <c r="F30" s="20">
        <v>13680</v>
      </c>
      <c r="G30" s="23">
        <v>0.28600999999999999</v>
      </c>
    </row>
    <row r="31" spans="1:9" ht="15" customHeight="1" x14ac:dyDescent="0.15">
      <c r="A31" s="14"/>
      <c r="B31" s="16" t="s">
        <v>137</v>
      </c>
      <c r="C31" s="18" t="s">
        <v>138</v>
      </c>
      <c r="D31" s="16" t="s">
        <v>24</v>
      </c>
      <c r="E31" s="20">
        <v>47240</v>
      </c>
      <c r="F31" s="20">
        <v>12418</v>
      </c>
      <c r="G31" s="23">
        <v>0.26286999999999999</v>
      </c>
    </row>
    <row r="32" spans="1:9" ht="15" customHeight="1" x14ac:dyDescent="0.15">
      <c r="A32" s="14"/>
      <c r="B32" s="16" t="s">
        <v>139</v>
      </c>
      <c r="C32" s="18" t="s">
        <v>140</v>
      </c>
      <c r="D32" s="16" t="s">
        <v>24</v>
      </c>
      <c r="E32" s="20">
        <v>42707</v>
      </c>
      <c r="F32" s="20">
        <v>19844</v>
      </c>
      <c r="G32" s="23">
        <v>0.46466000000000002</v>
      </c>
    </row>
    <row r="33" spans="1:9" ht="15" customHeight="1" x14ac:dyDescent="0.15">
      <c r="A33" s="14"/>
      <c r="B33" s="16" t="s">
        <v>141</v>
      </c>
      <c r="C33" s="18" t="s">
        <v>142</v>
      </c>
      <c r="D33" s="16" t="s">
        <v>24</v>
      </c>
      <c r="E33" s="20">
        <v>37917</v>
      </c>
      <c r="F33" s="20">
        <v>27218</v>
      </c>
      <c r="G33" s="23">
        <v>0.71782999999999997</v>
      </c>
    </row>
    <row r="34" spans="1:9" ht="15" customHeight="1" x14ac:dyDescent="0.15">
      <c r="A34" s="14"/>
      <c r="B34" s="16" t="s">
        <v>143</v>
      </c>
      <c r="C34" s="18" t="s">
        <v>144</v>
      </c>
      <c r="D34" s="16" t="s">
        <v>24</v>
      </c>
      <c r="E34" s="20">
        <v>59461</v>
      </c>
      <c r="F34" s="20">
        <v>69017</v>
      </c>
      <c r="G34" s="23">
        <v>1.1607099999999999</v>
      </c>
    </row>
    <row r="35" spans="1:9" ht="15" customHeight="1" x14ac:dyDescent="0.15">
      <c r="A35" s="14"/>
      <c r="B35" s="16" t="s">
        <v>145</v>
      </c>
      <c r="C35" s="18" t="s">
        <v>146</v>
      </c>
      <c r="D35" s="16" t="s">
        <v>24</v>
      </c>
      <c r="E35" s="20">
        <v>35069</v>
      </c>
      <c r="F35" s="20">
        <v>83036</v>
      </c>
      <c r="G35" s="23">
        <v>2.3677800000000002</v>
      </c>
    </row>
    <row r="36" spans="1:9" ht="15" customHeight="1" x14ac:dyDescent="0.15">
      <c r="A36" s="14"/>
      <c r="B36" s="16" t="s">
        <v>147</v>
      </c>
      <c r="C36" s="18" t="s">
        <v>148</v>
      </c>
      <c r="D36" s="16" t="s">
        <v>24</v>
      </c>
      <c r="E36" s="20">
        <v>34245</v>
      </c>
      <c r="F36" s="20">
        <v>42209</v>
      </c>
      <c r="G36" s="23">
        <v>1.23254</v>
      </c>
      <c r="H36" s="1">
        <v>0.4</v>
      </c>
      <c r="I36" s="6">
        <f t="shared" si="0"/>
        <v>3.0813499999999996</v>
      </c>
    </row>
    <row r="37" spans="1:9" ht="15" customHeight="1" x14ac:dyDescent="0.15">
      <c r="A37" s="14"/>
      <c r="B37" s="16" t="s">
        <v>149</v>
      </c>
      <c r="C37" s="18" t="s">
        <v>150</v>
      </c>
      <c r="D37" s="16" t="s">
        <v>24</v>
      </c>
      <c r="E37" s="20">
        <v>43219</v>
      </c>
      <c r="F37" s="20">
        <v>33614</v>
      </c>
      <c r="G37" s="23">
        <v>0.77776000000000001</v>
      </c>
      <c r="H37" s="1">
        <v>0.4</v>
      </c>
      <c r="I37" s="6">
        <f t="shared" si="0"/>
        <v>1.9443999999999999</v>
      </c>
    </row>
    <row r="38" spans="1:9" ht="15" customHeight="1" x14ac:dyDescent="0.15">
      <c r="A38" s="14"/>
      <c r="B38" s="16" t="s">
        <v>151</v>
      </c>
      <c r="C38" s="18" t="s">
        <v>152</v>
      </c>
      <c r="D38" s="16" t="s">
        <v>24</v>
      </c>
      <c r="E38" s="20">
        <v>58225</v>
      </c>
      <c r="F38" s="20">
        <v>35912</v>
      </c>
      <c r="G38" s="23">
        <v>0.61678999999999995</v>
      </c>
    </row>
    <row r="39" spans="1:9" ht="15" customHeight="1" x14ac:dyDescent="0.15">
      <c r="A39" s="14"/>
      <c r="B39" s="16" t="s">
        <v>153</v>
      </c>
      <c r="C39" s="18" t="s">
        <v>154</v>
      </c>
      <c r="D39" s="16" t="s">
        <v>24</v>
      </c>
      <c r="E39" s="20">
        <v>47827</v>
      </c>
      <c r="F39" s="20">
        <v>47176</v>
      </c>
      <c r="G39" s="23">
        <v>0.98638000000000003</v>
      </c>
    </row>
    <row r="40" spans="1:9" ht="15" customHeight="1" x14ac:dyDescent="0.15">
      <c r="A40" s="14"/>
      <c r="B40" s="16" t="s">
        <v>155</v>
      </c>
      <c r="C40" s="18" t="s">
        <v>156</v>
      </c>
      <c r="D40" s="16" t="s">
        <v>24</v>
      </c>
      <c r="E40" s="20">
        <v>33662</v>
      </c>
      <c r="F40" s="20">
        <v>50527</v>
      </c>
      <c r="G40" s="23">
        <v>1.5010300000000001</v>
      </c>
    </row>
    <row r="41" spans="1:9" ht="15" customHeight="1" x14ac:dyDescent="0.15">
      <c r="A41" s="14"/>
      <c r="B41" s="16" t="s">
        <v>157</v>
      </c>
      <c r="C41" s="18" t="s">
        <v>158</v>
      </c>
      <c r="D41" s="16" t="s">
        <v>24</v>
      </c>
      <c r="E41" s="20">
        <v>58591</v>
      </c>
      <c r="F41" s="20">
        <v>100598</v>
      </c>
      <c r="G41" s="23">
        <v>1.71695</v>
      </c>
    </row>
    <row r="42" spans="1:9" ht="15" customHeight="1" x14ac:dyDescent="0.15">
      <c r="A42" s="14"/>
      <c r="B42" s="16" t="s">
        <v>159</v>
      </c>
      <c r="C42" s="18" t="s">
        <v>160</v>
      </c>
      <c r="D42" s="16" t="s">
        <v>24</v>
      </c>
      <c r="E42" s="20">
        <v>42227</v>
      </c>
      <c r="F42" s="20">
        <v>73357</v>
      </c>
      <c r="G42" s="23">
        <v>1.7372000000000001</v>
      </c>
    </row>
    <row r="43" spans="1:9" ht="15" customHeight="1" x14ac:dyDescent="0.15">
      <c r="A43" s="14"/>
      <c r="B43" s="16" t="s">
        <v>161</v>
      </c>
      <c r="C43" s="18" t="s">
        <v>162</v>
      </c>
      <c r="D43" s="16" t="s">
        <v>24</v>
      </c>
      <c r="E43" s="20">
        <v>41536</v>
      </c>
      <c r="F43" s="20">
        <v>57112</v>
      </c>
      <c r="G43" s="23">
        <v>1.3749800000000001</v>
      </c>
      <c r="H43" s="1">
        <v>0.2</v>
      </c>
      <c r="I43" s="6">
        <f t="shared" si="0"/>
        <v>6.8749000000000002</v>
      </c>
    </row>
    <row r="44" spans="1:9" ht="15" customHeight="1" x14ac:dyDescent="0.15">
      <c r="A44" s="14"/>
      <c r="B44" s="16" t="s">
        <v>163</v>
      </c>
      <c r="C44" s="18" t="s">
        <v>164</v>
      </c>
      <c r="D44" s="16" t="s">
        <v>24</v>
      </c>
      <c r="E44" s="20">
        <v>36842</v>
      </c>
      <c r="F44" s="20">
        <v>45397</v>
      </c>
      <c r="G44" s="23">
        <v>1.2322299999999999</v>
      </c>
      <c r="H44" s="1">
        <v>0.2</v>
      </c>
      <c r="I44" s="6">
        <f t="shared" si="0"/>
        <v>6.1611499999999992</v>
      </c>
    </row>
    <row r="45" spans="1:9" ht="15" customHeight="1" x14ac:dyDescent="0.15">
      <c r="A45" s="14"/>
      <c r="B45" s="16" t="s">
        <v>165</v>
      </c>
      <c r="C45" s="18" t="s">
        <v>166</v>
      </c>
      <c r="D45" s="16" t="s">
        <v>24</v>
      </c>
      <c r="E45" s="20">
        <v>40000</v>
      </c>
      <c r="F45" s="20">
        <v>80118</v>
      </c>
      <c r="G45" s="23">
        <v>2.0029599999999999</v>
      </c>
      <c r="H45" s="1">
        <v>0.4</v>
      </c>
      <c r="I45" s="6">
        <f t="shared" si="0"/>
        <v>5.0073999999999996</v>
      </c>
    </row>
    <row r="46" spans="1:9" ht="15" customHeight="1" x14ac:dyDescent="0.15">
      <c r="A46" s="14"/>
      <c r="B46" s="16" t="s">
        <v>167</v>
      </c>
      <c r="C46" s="18" t="s">
        <v>168</v>
      </c>
      <c r="D46" s="16" t="s">
        <v>24</v>
      </c>
      <c r="E46" s="20">
        <v>36237</v>
      </c>
      <c r="F46" s="20">
        <v>116692</v>
      </c>
      <c r="G46" s="23">
        <v>3.2202799999999998</v>
      </c>
      <c r="H46" s="1">
        <v>0.4</v>
      </c>
      <c r="I46" s="6">
        <f t="shared" si="0"/>
        <v>8.0506999999999991</v>
      </c>
    </row>
    <row r="47" spans="1:9" ht="15" customHeight="1" x14ac:dyDescent="0.15">
      <c r="A47" s="14"/>
      <c r="B47" s="16" t="s">
        <v>169</v>
      </c>
      <c r="C47" s="18" t="s">
        <v>170</v>
      </c>
      <c r="D47" s="16" t="s">
        <v>24</v>
      </c>
      <c r="E47" s="20">
        <v>36158</v>
      </c>
      <c r="F47" s="20">
        <v>67764</v>
      </c>
      <c r="G47" s="23">
        <v>1.8741300000000001</v>
      </c>
      <c r="H47" s="1">
        <v>0.2</v>
      </c>
      <c r="I47" s="6">
        <f t="shared" si="0"/>
        <v>9.3706499999999995</v>
      </c>
    </row>
    <row r="48" spans="1:9" ht="15" customHeight="1" x14ac:dyDescent="0.15">
      <c r="A48" s="14"/>
      <c r="B48" s="16" t="s">
        <v>171</v>
      </c>
      <c r="C48" s="18" t="s">
        <v>172</v>
      </c>
      <c r="D48" s="16" t="s">
        <v>24</v>
      </c>
      <c r="E48" s="20">
        <v>39386</v>
      </c>
      <c r="F48" s="20">
        <v>49589</v>
      </c>
      <c r="G48" s="23">
        <v>1.2590600000000001</v>
      </c>
      <c r="H48" s="1">
        <v>0.2</v>
      </c>
      <c r="I48" s="6">
        <f t="shared" si="0"/>
        <v>6.2953000000000001</v>
      </c>
    </row>
    <row r="49" spans="1:9" ht="15" customHeight="1" x14ac:dyDescent="0.15">
      <c r="A49" s="14"/>
      <c r="B49" s="16" t="s">
        <v>173</v>
      </c>
      <c r="C49" s="18" t="s">
        <v>174</v>
      </c>
      <c r="D49" s="16" t="s">
        <v>24</v>
      </c>
      <c r="E49" s="20">
        <v>33009</v>
      </c>
      <c r="F49" s="20">
        <v>45550</v>
      </c>
      <c r="G49" s="23">
        <v>1.37992</v>
      </c>
      <c r="H49" s="1">
        <v>0.2</v>
      </c>
      <c r="I49" s="6">
        <f t="shared" si="0"/>
        <v>6.8995999999999995</v>
      </c>
    </row>
    <row r="50" spans="1:9" ht="15" customHeight="1" x14ac:dyDescent="0.15">
      <c r="A50" s="14"/>
      <c r="B50" s="16" t="s">
        <v>175</v>
      </c>
      <c r="C50" s="18" t="s">
        <v>176</v>
      </c>
      <c r="D50" s="16" t="s">
        <v>24</v>
      </c>
      <c r="E50" s="20">
        <v>44884</v>
      </c>
      <c r="F50" s="20">
        <v>42948</v>
      </c>
      <c r="G50" s="23">
        <v>0.95684999999999998</v>
      </c>
      <c r="H50" s="1">
        <v>0.2</v>
      </c>
      <c r="I50" s="6">
        <f t="shared" si="0"/>
        <v>4.7842499999999992</v>
      </c>
    </row>
    <row r="51" spans="1:9" ht="15" customHeight="1" x14ac:dyDescent="0.15">
      <c r="A51" s="14"/>
      <c r="B51" s="16" t="s">
        <v>177</v>
      </c>
      <c r="C51" s="18" t="s">
        <v>178</v>
      </c>
      <c r="D51" s="16" t="s">
        <v>24</v>
      </c>
      <c r="E51" s="20">
        <v>40562</v>
      </c>
      <c r="F51" s="20">
        <v>74843</v>
      </c>
      <c r="G51" s="23">
        <v>1.8451500000000001</v>
      </c>
      <c r="H51" s="1">
        <v>0.2</v>
      </c>
      <c r="I51" s="6">
        <f t="shared" si="0"/>
        <v>9.2257499999999997</v>
      </c>
    </row>
    <row r="52" spans="1:9" ht="15" customHeight="1" x14ac:dyDescent="0.15">
      <c r="A52" s="14"/>
      <c r="B52" s="16" t="s">
        <v>179</v>
      </c>
      <c r="C52" s="18" t="s">
        <v>180</v>
      </c>
      <c r="D52" s="16" t="s">
        <v>24</v>
      </c>
      <c r="E52" s="20">
        <v>38387</v>
      </c>
      <c r="F52" s="20">
        <v>78557</v>
      </c>
      <c r="G52" s="23">
        <v>2.0464600000000002</v>
      </c>
      <c r="H52" s="1">
        <v>0.2</v>
      </c>
      <c r="I52" s="6">
        <f t="shared" si="0"/>
        <v>10.2323</v>
      </c>
    </row>
    <row r="53" spans="1:9" ht="15" customHeight="1" x14ac:dyDescent="0.15">
      <c r="A53" s="14"/>
      <c r="B53" s="16" t="s">
        <v>181</v>
      </c>
      <c r="C53" s="18" t="s">
        <v>182</v>
      </c>
      <c r="D53" s="16" t="s">
        <v>24</v>
      </c>
      <c r="E53" s="20">
        <v>92577</v>
      </c>
      <c r="F53" s="20">
        <v>161273</v>
      </c>
      <c r="G53" s="23">
        <v>1.74204</v>
      </c>
    </row>
    <row r="54" spans="1:9" ht="15" customHeight="1" x14ac:dyDescent="0.15">
      <c r="A54" s="14"/>
      <c r="B54" s="16" t="s">
        <v>183</v>
      </c>
      <c r="C54" s="18" t="s">
        <v>184</v>
      </c>
      <c r="D54" s="16" t="s">
        <v>24</v>
      </c>
      <c r="E54" s="20">
        <v>26180</v>
      </c>
      <c r="F54" s="20">
        <v>76566</v>
      </c>
      <c r="G54" s="23">
        <v>2.92455</v>
      </c>
      <c r="H54" s="1">
        <v>0.2</v>
      </c>
      <c r="I54" s="6">
        <f t="shared" si="0"/>
        <v>14.62275</v>
      </c>
    </row>
    <row r="55" spans="1:9" ht="15" customHeight="1" x14ac:dyDescent="0.15">
      <c r="A55" s="14"/>
      <c r="B55" s="16" t="s">
        <v>81</v>
      </c>
      <c r="C55" s="18" t="s">
        <v>82</v>
      </c>
      <c r="D55" s="16" t="s">
        <v>25</v>
      </c>
      <c r="E55" s="20">
        <v>40406</v>
      </c>
      <c r="F55" s="20">
        <v>20198</v>
      </c>
      <c r="G55" s="23">
        <v>0.49989</v>
      </c>
      <c r="H55" s="1">
        <v>0.4</v>
      </c>
      <c r="I55" s="6">
        <f>G55/H55</f>
        <v>1.249725</v>
      </c>
    </row>
    <row r="56" spans="1:9" ht="15" customHeight="1" x14ac:dyDescent="0.15">
      <c r="A56" s="14"/>
      <c r="B56" s="16" t="s">
        <v>83</v>
      </c>
      <c r="C56" s="18" t="s">
        <v>84</v>
      </c>
      <c r="D56" s="16" t="s">
        <v>25</v>
      </c>
      <c r="E56" s="20">
        <v>49015</v>
      </c>
      <c r="F56" s="20">
        <v>14398</v>
      </c>
      <c r="G56" s="23">
        <v>0.29376000000000002</v>
      </c>
    </row>
    <row r="57" spans="1:9" ht="15" customHeight="1" x14ac:dyDescent="0.15">
      <c r="A57" s="14"/>
      <c r="B57" s="16" t="s">
        <v>85</v>
      </c>
      <c r="C57" s="18" t="s">
        <v>86</v>
      </c>
      <c r="D57" s="16" t="s">
        <v>25</v>
      </c>
      <c r="E57" s="20">
        <v>39253</v>
      </c>
      <c r="F57" s="20">
        <v>14012</v>
      </c>
      <c r="G57" s="23">
        <v>0.35697000000000001</v>
      </c>
    </row>
    <row r="58" spans="1:9" ht="15" customHeight="1" x14ac:dyDescent="0.15">
      <c r="A58" s="14"/>
      <c r="B58" s="16" t="s">
        <v>87</v>
      </c>
      <c r="C58" s="18" t="s">
        <v>88</v>
      </c>
      <c r="D58" s="16" t="s">
        <v>25</v>
      </c>
      <c r="E58" s="20">
        <v>65611</v>
      </c>
      <c r="F58" s="20">
        <v>15134</v>
      </c>
      <c r="G58" s="23">
        <v>0.23066</v>
      </c>
    </row>
    <row r="59" spans="1:9" ht="15" customHeight="1" x14ac:dyDescent="0.15">
      <c r="A59" s="14"/>
      <c r="B59" s="16" t="s">
        <v>89</v>
      </c>
      <c r="C59" s="18" t="s">
        <v>90</v>
      </c>
      <c r="D59" s="16" t="s">
        <v>25</v>
      </c>
      <c r="E59" s="20">
        <v>42154</v>
      </c>
      <c r="F59" s="20">
        <v>32500</v>
      </c>
      <c r="G59" s="23">
        <v>0.77098</v>
      </c>
    </row>
    <row r="60" spans="1:9" ht="15" customHeight="1" x14ac:dyDescent="0.15">
      <c r="A60" s="14"/>
      <c r="B60" s="16" t="s">
        <v>91</v>
      </c>
      <c r="C60" s="18" t="s">
        <v>92</v>
      </c>
      <c r="D60" s="16" t="s">
        <v>25</v>
      </c>
      <c r="E60" s="20">
        <v>49248</v>
      </c>
      <c r="F60" s="20">
        <v>8100</v>
      </c>
      <c r="G60" s="23">
        <v>0.16447000000000001</v>
      </c>
    </row>
    <row r="61" spans="1:9" ht="15" customHeight="1" x14ac:dyDescent="0.15">
      <c r="A61" s="14"/>
      <c r="B61" s="16" t="s">
        <v>93</v>
      </c>
      <c r="C61" s="18" t="s">
        <v>94</v>
      </c>
      <c r="D61" s="16" t="s">
        <v>25</v>
      </c>
      <c r="E61" s="20">
        <v>47844</v>
      </c>
      <c r="F61" s="20">
        <v>21146</v>
      </c>
      <c r="G61" s="23">
        <v>0.44196999999999997</v>
      </c>
    </row>
    <row r="62" spans="1:9" ht="15" customHeight="1" x14ac:dyDescent="0.15">
      <c r="A62" s="14"/>
      <c r="B62" s="16" t="s">
        <v>95</v>
      </c>
      <c r="C62" s="18" t="s">
        <v>96</v>
      </c>
      <c r="D62" s="16" t="s">
        <v>25</v>
      </c>
      <c r="E62" s="20">
        <v>46338</v>
      </c>
      <c r="F62" s="20">
        <v>12349</v>
      </c>
      <c r="G62" s="23">
        <v>0.26649</v>
      </c>
    </row>
    <row r="63" spans="1:9" ht="15" customHeight="1" x14ac:dyDescent="0.15">
      <c r="A63" s="14"/>
      <c r="B63" s="16" t="s">
        <v>97</v>
      </c>
      <c r="C63" s="18" t="s">
        <v>98</v>
      </c>
      <c r="D63" s="16" t="s">
        <v>25</v>
      </c>
      <c r="E63" s="20">
        <v>54144</v>
      </c>
      <c r="F63" s="20">
        <v>16341</v>
      </c>
      <c r="G63" s="23">
        <v>0.30181000000000002</v>
      </c>
    </row>
    <row r="64" spans="1:9" ht="15" customHeight="1" x14ac:dyDescent="0.15">
      <c r="A64" s="14"/>
      <c r="B64" s="16" t="s">
        <v>99</v>
      </c>
      <c r="C64" s="18" t="s">
        <v>100</v>
      </c>
      <c r="D64" s="16" t="s">
        <v>25</v>
      </c>
      <c r="E64" s="20">
        <v>38919</v>
      </c>
      <c r="F64" s="20">
        <v>24346</v>
      </c>
      <c r="G64" s="23">
        <v>0.62556</v>
      </c>
    </row>
    <row r="65" spans="1:9" ht="15" customHeight="1" x14ac:dyDescent="0.15">
      <c r="A65" s="14"/>
      <c r="B65" s="16" t="s">
        <v>101</v>
      </c>
      <c r="C65" s="18" t="s">
        <v>102</v>
      </c>
      <c r="D65" s="16" t="s">
        <v>25</v>
      </c>
      <c r="E65" s="20">
        <v>29785</v>
      </c>
      <c r="F65" s="20">
        <v>12221</v>
      </c>
      <c r="G65" s="23">
        <v>0.41028999999999999</v>
      </c>
    </row>
    <row r="66" spans="1:9" ht="15" customHeight="1" x14ac:dyDescent="0.15">
      <c r="A66" s="14"/>
      <c r="B66" s="16" t="s">
        <v>103</v>
      </c>
      <c r="C66" s="18" t="s">
        <v>104</v>
      </c>
      <c r="D66" s="16" t="s">
        <v>25</v>
      </c>
      <c r="E66" s="20">
        <v>44592</v>
      </c>
      <c r="F66" s="20">
        <v>8050</v>
      </c>
      <c r="G66" s="23">
        <v>0.18052000000000001</v>
      </c>
    </row>
    <row r="67" spans="1:9" ht="15" customHeight="1" x14ac:dyDescent="0.15">
      <c r="A67" s="14"/>
      <c r="B67" s="16" t="s">
        <v>105</v>
      </c>
      <c r="C67" s="18" t="s">
        <v>106</v>
      </c>
      <c r="D67" s="16" t="s">
        <v>25</v>
      </c>
      <c r="E67" s="20">
        <v>33742</v>
      </c>
      <c r="F67" s="20">
        <v>19950</v>
      </c>
      <c r="G67" s="23">
        <v>0.59125000000000005</v>
      </c>
    </row>
    <row r="68" spans="1:9" ht="15" customHeight="1" x14ac:dyDescent="0.15">
      <c r="A68" s="14"/>
      <c r="B68" s="16" t="s">
        <v>107</v>
      </c>
      <c r="C68" s="18" t="s">
        <v>108</v>
      </c>
      <c r="D68" s="16" t="s">
        <v>25</v>
      </c>
      <c r="E68" s="20">
        <v>29100</v>
      </c>
      <c r="F68" s="20">
        <v>35507</v>
      </c>
      <c r="G68" s="23">
        <v>1.2201900000000001</v>
      </c>
    </row>
    <row r="69" spans="1:9" ht="15" customHeight="1" x14ac:dyDescent="0.15">
      <c r="A69" s="14"/>
      <c r="B69" s="16" t="s">
        <v>109</v>
      </c>
      <c r="C69" s="18" t="s">
        <v>110</v>
      </c>
      <c r="D69" s="16" t="s">
        <v>25</v>
      </c>
      <c r="E69" s="20">
        <v>46282</v>
      </c>
      <c r="F69" s="20">
        <v>8312</v>
      </c>
      <c r="G69" s="23">
        <v>0.17960000000000001</v>
      </c>
    </row>
    <row r="70" spans="1:9" ht="15" customHeight="1" x14ac:dyDescent="0.15">
      <c r="A70" s="14"/>
      <c r="B70" s="16" t="s">
        <v>111</v>
      </c>
      <c r="C70" s="18" t="s">
        <v>112</v>
      </c>
      <c r="D70" s="16" t="s">
        <v>25</v>
      </c>
      <c r="E70" s="20">
        <v>28025</v>
      </c>
      <c r="F70" s="20">
        <v>32574</v>
      </c>
      <c r="G70" s="23">
        <v>1.16232</v>
      </c>
    </row>
    <row r="71" spans="1:9" ht="15" customHeight="1" x14ac:dyDescent="0.15">
      <c r="A71" s="14"/>
      <c r="B71" s="16" t="s">
        <v>113</v>
      </c>
      <c r="C71" s="18" t="s">
        <v>114</v>
      </c>
      <c r="D71" s="16" t="s">
        <v>25</v>
      </c>
      <c r="E71" s="20">
        <v>33924</v>
      </c>
      <c r="F71" s="20">
        <v>18377</v>
      </c>
      <c r="G71" s="23">
        <v>0.54171000000000002</v>
      </c>
      <c r="H71" s="1">
        <v>0.4</v>
      </c>
      <c r="I71" s="6">
        <f t="shared" ref="I71:I106" si="1">G71/H71</f>
        <v>1.3542749999999999</v>
      </c>
    </row>
    <row r="72" spans="1:9" ht="15" customHeight="1" x14ac:dyDescent="0.15">
      <c r="A72" s="14"/>
      <c r="B72" s="16" t="s">
        <v>115</v>
      </c>
      <c r="C72" s="18" t="s">
        <v>116</v>
      </c>
      <c r="D72" s="16" t="s">
        <v>25</v>
      </c>
      <c r="E72" s="20">
        <v>53365</v>
      </c>
      <c r="F72" s="20">
        <v>16231</v>
      </c>
      <c r="G72" s="23">
        <v>0.30414000000000002</v>
      </c>
    </row>
    <row r="73" spans="1:9" ht="15" customHeight="1" x14ac:dyDescent="0.15">
      <c r="A73" s="14"/>
      <c r="B73" s="16" t="s">
        <v>117</v>
      </c>
      <c r="C73" s="18" t="s">
        <v>118</v>
      </c>
      <c r="D73" s="16" t="s">
        <v>25</v>
      </c>
      <c r="E73" s="20">
        <v>27427</v>
      </c>
      <c r="F73" s="20">
        <v>44749</v>
      </c>
      <c r="G73" s="23">
        <v>1.63154</v>
      </c>
    </row>
    <row r="74" spans="1:9" ht="15" customHeight="1" x14ac:dyDescent="0.15">
      <c r="A74" s="14"/>
      <c r="B74" s="16" t="s">
        <v>119</v>
      </c>
      <c r="C74" s="18" t="s">
        <v>120</v>
      </c>
      <c r="D74" s="16" t="s">
        <v>25</v>
      </c>
      <c r="E74" s="20">
        <v>36721</v>
      </c>
      <c r="F74" s="20">
        <v>23182</v>
      </c>
      <c r="G74" s="23">
        <v>0.63131000000000004</v>
      </c>
    </row>
    <row r="75" spans="1:9" ht="15" customHeight="1" x14ac:dyDescent="0.15">
      <c r="A75" s="14"/>
      <c r="B75" s="16" t="s">
        <v>121</v>
      </c>
      <c r="C75" s="18" t="s">
        <v>122</v>
      </c>
      <c r="D75" s="16" t="s">
        <v>25</v>
      </c>
      <c r="E75" s="20">
        <v>41257</v>
      </c>
      <c r="F75" s="20">
        <v>28874</v>
      </c>
      <c r="G75" s="23">
        <v>0.69986999999999999</v>
      </c>
    </row>
    <row r="76" spans="1:9" ht="15" customHeight="1" x14ac:dyDescent="0.15">
      <c r="A76" s="14"/>
      <c r="B76" s="16" t="s">
        <v>123</v>
      </c>
      <c r="C76" s="18" t="s">
        <v>124</v>
      </c>
      <c r="D76" s="16" t="s">
        <v>25</v>
      </c>
      <c r="E76" s="20">
        <v>28317</v>
      </c>
      <c r="F76" s="20">
        <v>9520</v>
      </c>
      <c r="G76" s="23">
        <v>0.33618999999999999</v>
      </c>
      <c r="H76" s="1">
        <v>0.4</v>
      </c>
      <c r="I76" s="6">
        <f t="shared" si="1"/>
        <v>0.84047499999999997</v>
      </c>
    </row>
    <row r="77" spans="1:9" ht="15" customHeight="1" x14ac:dyDescent="0.15">
      <c r="A77" s="14"/>
      <c r="B77" s="16" t="s">
        <v>125</v>
      </c>
      <c r="C77" s="18" t="s">
        <v>126</v>
      </c>
      <c r="D77" s="16" t="s">
        <v>25</v>
      </c>
      <c r="E77" s="20">
        <v>27838</v>
      </c>
      <c r="F77" s="20">
        <v>27460</v>
      </c>
      <c r="G77" s="23">
        <v>0.98641000000000001</v>
      </c>
    </row>
    <row r="78" spans="1:9" ht="15" customHeight="1" x14ac:dyDescent="0.15">
      <c r="A78" s="14"/>
      <c r="B78" s="16" t="s">
        <v>127</v>
      </c>
      <c r="C78" s="18" t="s">
        <v>128</v>
      </c>
      <c r="D78" s="16" t="s">
        <v>25</v>
      </c>
      <c r="E78" s="20">
        <v>33605</v>
      </c>
      <c r="F78" s="20">
        <v>26580</v>
      </c>
      <c r="G78" s="23">
        <v>0.79093999999999998</v>
      </c>
    </row>
    <row r="79" spans="1:9" ht="15" customHeight="1" x14ac:dyDescent="0.15">
      <c r="A79" s="14"/>
      <c r="B79" s="16" t="s">
        <v>129</v>
      </c>
      <c r="C79" s="18" t="s">
        <v>130</v>
      </c>
      <c r="D79" s="16" t="s">
        <v>25</v>
      </c>
      <c r="E79" s="20">
        <v>25686</v>
      </c>
      <c r="F79" s="20">
        <v>20090</v>
      </c>
      <c r="G79" s="23">
        <v>0.78213999999999995</v>
      </c>
    </row>
    <row r="80" spans="1:9" ht="15" customHeight="1" x14ac:dyDescent="0.15">
      <c r="A80" s="14"/>
      <c r="B80" s="16" t="s">
        <v>131</v>
      </c>
      <c r="C80" s="18" t="s">
        <v>132</v>
      </c>
      <c r="D80" s="16" t="s">
        <v>25</v>
      </c>
      <c r="E80" s="20">
        <v>32702</v>
      </c>
      <c r="F80" s="20">
        <v>21102</v>
      </c>
      <c r="G80" s="23">
        <v>0.64527000000000001</v>
      </c>
      <c r="H80" s="1">
        <v>0.4</v>
      </c>
      <c r="I80" s="6">
        <f t="shared" si="1"/>
        <v>1.613175</v>
      </c>
    </row>
    <row r="81" spans="1:9" ht="15" customHeight="1" x14ac:dyDescent="0.15">
      <c r="A81" s="14"/>
      <c r="B81" s="16" t="s">
        <v>133</v>
      </c>
      <c r="C81" s="18" t="s">
        <v>134</v>
      </c>
      <c r="D81" s="16" t="s">
        <v>25</v>
      </c>
      <c r="E81" s="20">
        <v>60512</v>
      </c>
      <c r="F81" s="20">
        <v>15558</v>
      </c>
      <c r="G81" s="23">
        <v>0.25711000000000001</v>
      </c>
    </row>
    <row r="82" spans="1:9" ht="15" customHeight="1" x14ac:dyDescent="0.15">
      <c r="A82" s="14"/>
      <c r="B82" s="16" t="s">
        <v>135</v>
      </c>
      <c r="C82" s="18" t="s">
        <v>136</v>
      </c>
      <c r="D82" s="16" t="s">
        <v>25</v>
      </c>
      <c r="E82" s="20">
        <v>47830</v>
      </c>
      <c r="F82" s="20">
        <v>11101</v>
      </c>
      <c r="G82" s="23">
        <v>0.2321</v>
      </c>
    </row>
    <row r="83" spans="1:9" ht="15" customHeight="1" x14ac:dyDescent="0.15">
      <c r="A83" s="14"/>
      <c r="B83" s="16" t="s">
        <v>137</v>
      </c>
      <c r="C83" s="18" t="s">
        <v>138</v>
      </c>
      <c r="D83" s="16" t="s">
        <v>25</v>
      </c>
      <c r="E83" s="20">
        <v>47240</v>
      </c>
      <c r="F83" s="20">
        <v>9039</v>
      </c>
      <c r="G83" s="23">
        <v>0.19134999999999999</v>
      </c>
    </row>
    <row r="84" spans="1:9" ht="15" customHeight="1" x14ac:dyDescent="0.15">
      <c r="A84" s="14"/>
      <c r="B84" s="16" t="s">
        <v>139</v>
      </c>
      <c r="C84" s="18" t="s">
        <v>140</v>
      </c>
      <c r="D84" s="16" t="s">
        <v>25</v>
      </c>
      <c r="E84" s="20">
        <v>42707</v>
      </c>
      <c r="F84" s="20">
        <v>16102</v>
      </c>
      <c r="G84" s="23">
        <v>0.37702999999999998</v>
      </c>
    </row>
    <row r="85" spans="1:9" ht="15" customHeight="1" x14ac:dyDescent="0.15">
      <c r="A85" s="14"/>
      <c r="B85" s="16" t="s">
        <v>141</v>
      </c>
      <c r="C85" s="18" t="s">
        <v>142</v>
      </c>
      <c r="D85" s="16" t="s">
        <v>25</v>
      </c>
      <c r="E85" s="20">
        <v>37917</v>
      </c>
      <c r="F85" s="20">
        <v>12365</v>
      </c>
      <c r="G85" s="23">
        <v>0.32612000000000002</v>
      </c>
    </row>
    <row r="86" spans="1:9" ht="15" customHeight="1" x14ac:dyDescent="0.15">
      <c r="A86" s="14"/>
      <c r="B86" s="16" t="s">
        <v>143</v>
      </c>
      <c r="C86" s="18" t="s">
        <v>144</v>
      </c>
      <c r="D86" s="16" t="s">
        <v>25</v>
      </c>
      <c r="E86" s="20">
        <v>59461</v>
      </c>
      <c r="F86" s="20">
        <v>38668</v>
      </c>
      <c r="G86" s="23">
        <v>0.65031000000000005</v>
      </c>
    </row>
    <row r="87" spans="1:9" ht="15" customHeight="1" x14ac:dyDescent="0.15">
      <c r="A87" s="14"/>
      <c r="B87" s="16" t="s">
        <v>145</v>
      </c>
      <c r="C87" s="18" t="s">
        <v>146</v>
      </c>
      <c r="D87" s="16" t="s">
        <v>25</v>
      </c>
      <c r="E87" s="20">
        <v>35069</v>
      </c>
      <c r="F87" s="20">
        <v>46942</v>
      </c>
      <c r="G87" s="23">
        <v>1.3385800000000001</v>
      </c>
    </row>
    <row r="88" spans="1:9" ht="15" customHeight="1" x14ac:dyDescent="0.15">
      <c r="A88" s="14"/>
      <c r="B88" s="16" t="s">
        <v>147</v>
      </c>
      <c r="C88" s="18" t="s">
        <v>148</v>
      </c>
      <c r="D88" s="16" t="s">
        <v>25</v>
      </c>
      <c r="E88" s="20">
        <v>34245</v>
      </c>
      <c r="F88" s="20">
        <v>21776</v>
      </c>
      <c r="G88" s="23">
        <v>0.63588999999999996</v>
      </c>
      <c r="H88" s="1">
        <v>0.4</v>
      </c>
      <c r="I88" s="6">
        <f t="shared" si="1"/>
        <v>1.5897249999999998</v>
      </c>
    </row>
    <row r="89" spans="1:9" ht="15" customHeight="1" x14ac:dyDescent="0.15">
      <c r="A89" s="14"/>
      <c r="B89" s="16" t="s">
        <v>149</v>
      </c>
      <c r="C89" s="18" t="s">
        <v>150</v>
      </c>
      <c r="D89" s="16" t="s">
        <v>25</v>
      </c>
      <c r="E89" s="20">
        <v>43219</v>
      </c>
      <c r="F89" s="20">
        <v>27789</v>
      </c>
      <c r="G89" s="23">
        <v>0.64298</v>
      </c>
      <c r="H89" s="1">
        <v>0.4</v>
      </c>
      <c r="I89" s="6">
        <f t="shared" si="1"/>
        <v>1.6074499999999998</v>
      </c>
    </row>
    <row r="90" spans="1:9" ht="15" customHeight="1" x14ac:dyDescent="0.15">
      <c r="A90" s="14"/>
      <c r="B90" s="16" t="s">
        <v>151</v>
      </c>
      <c r="C90" s="18" t="s">
        <v>152</v>
      </c>
      <c r="D90" s="16" t="s">
        <v>25</v>
      </c>
      <c r="E90" s="20">
        <v>58225</v>
      </c>
      <c r="F90" s="20">
        <v>30222</v>
      </c>
      <c r="G90" s="23">
        <v>0.51907000000000003</v>
      </c>
    </row>
    <row r="91" spans="1:9" ht="15" customHeight="1" x14ac:dyDescent="0.15">
      <c r="A91" s="14"/>
      <c r="B91" s="16" t="s">
        <v>153</v>
      </c>
      <c r="C91" s="18" t="s">
        <v>154</v>
      </c>
      <c r="D91" s="16" t="s">
        <v>25</v>
      </c>
      <c r="E91" s="20">
        <v>47827</v>
      </c>
      <c r="F91" s="20">
        <v>25049</v>
      </c>
      <c r="G91" s="23">
        <v>0.52375000000000005</v>
      </c>
    </row>
    <row r="92" spans="1:9" ht="15" customHeight="1" x14ac:dyDescent="0.15">
      <c r="A92" s="14"/>
      <c r="B92" s="16" t="s">
        <v>155</v>
      </c>
      <c r="C92" s="18" t="s">
        <v>156</v>
      </c>
      <c r="D92" s="16" t="s">
        <v>25</v>
      </c>
      <c r="E92" s="20">
        <v>33662</v>
      </c>
      <c r="F92" s="20">
        <v>21497</v>
      </c>
      <c r="G92" s="23">
        <v>0.63863000000000003</v>
      </c>
    </row>
    <row r="93" spans="1:9" ht="15" customHeight="1" x14ac:dyDescent="0.15">
      <c r="A93" s="14"/>
      <c r="B93" s="16" t="s">
        <v>157</v>
      </c>
      <c r="C93" s="18" t="s">
        <v>158</v>
      </c>
      <c r="D93" s="16" t="s">
        <v>25</v>
      </c>
      <c r="E93" s="20">
        <v>58591</v>
      </c>
      <c r="F93" s="20">
        <v>71575</v>
      </c>
      <c r="G93" s="23">
        <v>1.2216100000000001</v>
      </c>
    </row>
    <row r="94" spans="1:9" ht="15" customHeight="1" x14ac:dyDescent="0.15">
      <c r="A94" s="14"/>
      <c r="B94" s="16" t="s">
        <v>159</v>
      </c>
      <c r="C94" s="18" t="s">
        <v>160</v>
      </c>
      <c r="D94" s="16" t="s">
        <v>25</v>
      </c>
      <c r="E94" s="20">
        <v>42227</v>
      </c>
      <c r="F94" s="20">
        <v>36922</v>
      </c>
      <c r="G94" s="23">
        <v>0.87436999999999998</v>
      </c>
    </row>
    <row r="95" spans="1:9" ht="15" customHeight="1" x14ac:dyDescent="0.15">
      <c r="A95" s="14"/>
      <c r="B95" s="16" t="s">
        <v>161</v>
      </c>
      <c r="C95" s="18" t="s">
        <v>162</v>
      </c>
      <c r="D95" s="16" t="s">
        <v>25</v>
      </c>
      <c r="E95" s="20">
        <v>41536</v>
      </c>
      <c r="F95" s="20">
        <v>55505</v>
      </c>
      <c r="G95" s="23">
        <v>1.3363100000000001</v>
      </c>
      <c r="H95" s="1">
        <v>0.2</v>
      </c>
      <c r="I95" s="6">
        <f t="shared" si="1"/>
        <v>6.6815500000000005</v>
      </c>
    </row>
    <row r="96" spans="1:9" ht="15" customHeight="1" x14ac:dyDescent="0.15">
      <c r="A96" s="14"/>
      <c r="B96" s="16" t="s">
        <v>163</v>
      </c>
      <c r="C96" s="18" t="s">
        <v>164</v>
      </c>
      <c r="D96" s="16" t="s">
        <v>25</v>
      </c>
      <c r="E96" s="20">
        <v>36842</v>
      </c>
      <c r="F96" s="20">
        <v>40649</v>
      </c>
      <c r="G96" s="23">
        <v>1.10334</v>
      </c>
      <c r="H96" s="1">
        <v>0.2</v>
      </c>
      <c r="I96" s="6">
        <f t="shared" si="1"/>
        <v>5.5166999999999993</v>
      </c>
    </row>
    <row r="97" spans="1:9" ht="15" customHeight="1" x14ac:dyDescent="0.15">
      <c r="A97" s="14"/>
      <c r="B97" s="16" t="s">
        <v>165</v>
      </c>
      <c r="C97" s="18" t="s">
        <v>166</v>
      </c>
      <c r="D97" s="16" t="s">
        <v>25</v>
      </c>
      <c r="E97" s="20">
        <v>40000</v>
      </c>
      <c r="F97" s="20">
        <v>100897</v>
      </c>
      <c r="G97" s="23">
        <v>2.5224199999999999</v>
      </c>
      <c r="H97" s="1">
        <v>0.4</v>
      </c>
      <c r="I97" s="6">
        <f t="shared" si="1"/>
        <v>6.306049999999999</v>
      </c>
    </row>
    <row r="98" spans="1:9" ht="15" customHeight="1" x14ac:dyDescent="0.15">
      <c r="A98" s="14"/>
      <c r="B98" s="16" t="s">
        <v>167</v>
      </c>
      <c r="C98" s="18" t="s">
        <v>168</v>
      </c>
      <c r="D98" s="16" t="s">
        <v>25</v>
      </c>
      <c r="E98" s="20">
        <v>36237</v>
      </c>
      <c r="F98" s="20">
        <v>122124</v>
      </c>
      <c r="G98" s="23">
        <v>3.37018</v>
      </c>
      <c r="H98" s="1">
        <v>0.4</v>
      </c>
      <c r="I98" s="6">
        <f t="shared" si="1"/>
        <v>8.4254499999999997</v>
      </c>
    </row>
    <row r="99" spans="1:9" ht="15" customHeight="1" x14ac:dyDescent="0.15">
      <c r="A99" s="14"/>
      <c r="B99" s="16" t="s">
        <v>169</v>
      </c>
      <c r="C99" s="18" t="s">
        <v>170</v>
      </c>
      <c r="D99" s="16" t="s">
        <v>25</v>
      </c>
      <c r="E99" s="20">
        <v>36158</v>
      </c>
      <c r="F99" s="20">
        <v>52497</v>
      </c>
      <c r="G99" s="23">
        <v>1.4518800000000001</v>
      </c>
      <c r="H99" s="1">
        <v>0.2</v>
      </c>
      <c r="I99" s="6">
        <f t="shared" si="1"/>
        <v>7.2594000000000003</v>
      </c>
    </row>
    <row r="100" spans="1:9" ht="15" customHeight="1" x14ac:dyDescent="0.15">
      <c r="A100" s="14"/>
      <c r="B100" s="16" t="s">
        <v>171</v>
      </c>
      <c r="C100" s="18" t="s">
        <v>172</v>
      </c>
      <c r="D100" s="16" t="s">
        <v>25</v>
      </c>
      <c r="E100" s="20">
        <v>39386</v>
      </c>
      <c r="F100" s="20">
        <v>38418</v>
      </c>
      <c r="G100" s="23">
        <v>0.97541999999999995</v>
      </c>
      <c r="H100" s="1">
        <v>0.2</v>
      </c>
      <c r="I100" s="6">
        <f t="shared" si="1"/>
        <v>4.8770999999999995</v>
      </c>
    </row>
    <row r="101" spans="1:9" ht="15" customHeight="1" x14ac:dyDescent="0.15">
      <c r="A101" s="14"/>
      <c r="B101" s="16" t="s">
        <v>173</v>
      </c>
      <c r="C101" s="18" t="s">
        <v>174</v>
      </c>
      <c r="D101" s="16" t="s">
        <v>25</v>
      </c>
      <c r="E101" s="20">
        <v>33009</v>
      </c>
      <c r="F101" s="20">
        <v>34669</v>
      </c>
      <c r="G101" s="23">
        <v>1.05027</v>
      </c>
      <c r="H101" s="1">
        <v>0.2</v>
      </c>
      <c r="I101" s="6">
        <f t="shared" si="1"/>
        <v>5.2513499999999995</v>
      </c>
    </row>
    <row r="102" spans="1:9" ht="15" customHeight="1" x14ac:dyDescent="0.15">
      <c r="A102" s="14"/>
      <c r="B102" s="16" t="s">
        <v>175</v>
      </c>
      <c r="C102" s="18" t="s">
        <v>176</v>
      </c>
      <c r="D102" s="16" t="s">
        <v>25</v>
      </c>
      <c r="E102" s="20">
        <v>44884</v>
      </c>
      <c r="F102" s="20">
        <v>33692</v>
      </c>
      <c r="G102" s="23">
        <v>0.75063000000000002</v>
      </c>
      <c r="H102" s="1">
        <v>0.2</v>
      </c>
      <c r="I102" s="6">
        <f t="shared" si="1"/>
        <v>3.7531499999999998</v>
      </c>
    </row>
    <row r="103" spans="1:9" ht="15" customHeight="1" x14ac:dyDescent="0.15">
      <c r="A103" s="14"/>
      <c r="B103" s="16" t="s">
        <v>177</v>
      </c>
      <c r="C103" s="18" t="s">
        <v>178</v>
      </c>
      <c r="D103" s="16" t="s">
        <v>25</v>
      </c>
      <c r="E103" s="20">
        <v>40562</v>
      </c>
      <c r="F103" s="20">
        <v>60509</v>
      </c>
      <c r="G103" s="23">
        <v>1.4917499999999999</v>
      </c>
      <c r="H103" s="1">
        <v>0.2</v>
      </c>
      <c r="I103" s="6">
        <f t="shared" si="1"/>
        <v>7.4587499999999993</v>
      </c>
    </row>
    <row r="104" spans="1:9" ht="15" customHeight="1" x14ac:dyDescent="0.15">
      <c r="A104" s="14"/>
      <c r="B104" s="16" t="s">
        <v>179</v>
      </c>
      <c r="C104" s="18" t="s">
        <v>180</v>
      </c>
      <c r="D104" s="16" t="s">
        <v>25</v>
      </c>
      <c r="E104" s="20">
        <v>38387</v>
      </c>
      <c r="F104" s="20">
        <v>78160</v>
      </c>
      <c r="G104" s="23">
        <v>2.03613</v>
      </c>
      <c r="H104" s="1">
        <v>0.2</v>
      </c>
      <c r="I104" s="6">
        <f t="shared" si="1"/>
        <v>10.18065</v>
      </c>
    </row>
    <row r="105" spans="1:9" ht="15" customHeight="1" x14ac:dyDescent="0.15">
      <c r="A105" s="14"/>
      <c r="B105" s="16" t="s">
        <v>181</v>
      </c>
      <c r="C105" s="18" t="s">
        <v>182</v>
      </c>
      <c r="D105" s="16" t="s">
        <v>25</v>
      </c>
      <c r="E105" s="20">
        <v>92577</v>
      </c>
      <c r="F105" s="20">
        <v>166013</v>
      </c>
      <c r="G105" s="23">
        <v>1.7932399999999999</v>
      </c>
    </row>
    <row r="106" spans="1:9" ht="15" customHeight="1" x14ac:dyDescent="0.15">
      <c r="A106" s="14"/>
      <c r="B106" s="16" t="s">
        <v>183</v>
      </c>
      <c r="C106" s="18" t="s">
        <v>184</v>
      </c>
      <c r="D106" s="16" t="s">
        <v>25</v>
      </c>
      <c r="E106" s="20">
        <v>26180</v>
      </c>
      <c r="F106" s="20">
        <v>67388</v>
      </c>
      <c r="G106" s="23">
        <v>2.5739800000000002</v>
      </c>
      <c r="H106" s="1">
        <v>0.2</v>
      </c>
      <c r="I106" s="6">
        <f t="shared" si="1"/>
        <v>12.869899999999999</v>
      </c>
    </row>
    <row r="107" spans="1:9" ht="15" customHeight="1" x14ac:dyDescent="0.15">
      <c r="A107" s="14"/>
      <c r="B107" s="16" t="s">
        <v>81</v>
      </c>
      <c r="C107" s="18" t="s">
        <v>82</v>
      </c>
      <c r="D107" s="16" t="s">
        <v>26</v>
      </c>
      <c r="E107" s="20">
        <v>40406</v>
      </c>
      <c r="F107" s="20">
        <v>84911</v>
      </c>
      <c r="G107" s="23">
        <v>2.1014699999999999</v>
      </c>
      <c r="H107" s="1">
        <v>0.4</v>
      </c>
      <c r="I107" s="6">
        <f>G107/H107</f>
        <v>5.2536749999999994</v>
      </c>
    </row>
    <row r="108" spans="1:9" ht="15" customHeight="1" x14ac:dyDescent="0.15">
      <c r="A108" s="14"/>
      <c r="B108" s="16" t="s">
        <v>83</v>
      </c>
      <c r="C108" s="18" t="s">
        <v>84</v>
      </c>
      <c r="D108" s="16" t="s">
        <v>26</v>
      </c>
      <c r="E108" s="20">
        <v>49015</v>
      </c>
      <c r="F108" s="20">
        <v>66238</v>
      </c>
      <c r="G108" s="23">
        <v>1.3513900000000001</v>
      </c>
    </row>
    <row r="109" spans="1:9" ht="15" customHeight="1" x14ac:dyDescent="0.15">
      <c r="A109" s="14"/>
      <c r="B109" s="16" t="s">
        <v>85</v>
      </c>
      <c r="C109" s="18" t="s">
        <v>86</v>
      </c>
      <c r="D109" s="16" t="s">
        <v>26</v>
      </c>
      <c r="E109" s="20">
        <v>39253</v>
      </c>
      <c r="F109" s="20">
        <v>75586</v>
      </c>
      <c r="G109" s="23">
        <v>1.9256200000000001</v>
      </c>
    </row>
    <row r="110" spans="1:9" ht="15" customHeight="1" x14ac:dyDescent="0.15">
      <c r="A110" s="14"/>
      <c r="B110" s="16" t="s">
        <v>87</v>
      </c>
      <c r="C110" s="18" t="s">
        <v>88</v>
      </c>
      <c r="D110" s="16" t="s">
        <v>26</v>
      </c>
      <c r="E110" s="20">
        <v>65611</v>
      </c>
      <c r="F110" s="20">
        <v>61907</v>
      </c>
      <c r="G110" s="23">
        <v>0.94355</v>
      </c>
    </row>
    <row r="111" spans="1:9" ht="15" customHeight="1" x14ac:dyDescent="0.15">
      <c r="A111" s="14"/>
      <c r="B111" s="16" t="s">
        <v>89</v>
      </c>
      <c r="C111" s="18" t="s">
        <v>90</v>
      </c>
      <c r="D111" s="16" t="s">
        <v>26</v>
      </c>
      <c r="E111" s="20">
        <v>42154</v>
      </c>
      <c r="F111" s="20">
        <v>180461</v>
      </c>
      <c r="G111" s="23">
        <v>4.2810199999999998</v>
      </c>
    </row>
    <row r="112" spans="1:9" ht="15" customHeight="1" x14ac:dyDescent="0.15">
      <c r="A112" s="14"/>
      <c r="B112" s="16" t="s">
        <v>91</v>
      </c>
      <c r="C112" s="18" t="s">
        <v>92</v>
      </c>
      <c r="D112" s="16" t="s">
        <v>26</v>
      </c>
      <c r="E112" s="20">
        <v>49248</v>
      </c>
      <c r="F112" s="20">
        <v>34527</v>
      </c>
      <c r="G112" s="23">
        <v>0.70108000000000004</v>
      </c>
    </row>
    <row r="113" spans="1:9" ht="15" customHeight="1" x14ac:dyDescent="0.15">
      <c r="A113" s="14"/>
      <c r="B113" s="16" t="s">
        <v>93</v>
      </c>
      <c r="C113" s="18" t="s">
        <v>94</v>
      </c>
      <c r="D113" s="16" t="s">
        <v>26</v>
      </c>
      <c r="E113" s="20">
        <v>47844</v>
      </c>
      <c r="F113" s="20">
        <v>116469</v>
      </c>
      <c r="G113" s="23">
        <v>2.4343300000000001</v>
      </c>
    </row>
    <row r="114" spans="1:9" ht="15" customHeight="1" x14ac:dyDescent="0.15">
      <c r="A114" s="14"/>
      <c r="B114" s="16" t="s">
        <v>95</v>
      </c>
      <c r="C114" s="18" t="s">
        <v>96</v>
      </c>
      <c r="D114" s="16" t="s">
        <v>26</v>
      </c>
      <c r="E114" s="20">
        <v>46338</v>
      </c>
      <c r="F114" s="20">
        <v>37756</v>
      </c>
      <c r="G114" s="23">
        <v>0.81479000000000001</v>
      </c>
    </row>
    <row r="115" spans="1:9" ht="15" customHeight="1" x14ac:dyDescent="0.15">
      <c r="A115" s="14"/>
      <c r="B115" s="16" t="s">
        <v>97</v>
      </c>
      <c r="C115" s="18" t="s">
        <v>98</v>
      </c>
      <c r="D115" s="16" t="s">
        <v>26</v>
      </c>
      <c r="E115" s="20">
        <v>54144</v>
      </c>
      <c r="F115" s="20">
        <v>92549</v>
      </c>
      <c r="G115" s="23">
        <v>1.7093</v>
      </c>
    </row>
    <row r="116" spans="1:9" ht="15" customHeight="1" x14ac:dyDescent="0.15">
      <c r="A116" s="14"/>
      <c r="B116" s="16" t="s">
        <v>99</v>
      </c>
      <c r="C116" s="18" t="s">
        <v>100</v>
      </c>
      <c r="D116" s="16" t="s">
        <v>26</v>
      </c>
      <c r="E116" s="20">
        <v>38919</v>
      </c>
      <c r="F116" s="20">
        <v>91873</v>
      </c>
      <c r="G116" s="23">
        <v>2.3606400000000001</v>
      </c>
    </row>
    <row r="117" spans="1:9" ht="15" customHeight="1" x14ac:dyDescent="0.15">
      <c r="A117" s="14"/>
      <c r="B117" s="16" t="s">
        <v>101</v>
      </c>
      <c r="C117" s="18" t="s">
        <v>102</v>
      </c>
      <c r="D117" s="16" t="s">
        <v>26</v>
      </c>
      <c r="E117" s="20">
        <v>29785</v>
      </c>
      <c r="F117" s="20">
        <v>63689</v>
      </c>
      <c r="G117" s="23">
        <v>2.1382500000000002</v>
      </c>
    </row>
    <row r="118" spans="1:9" ht="15" customHeight="1" x14ac:dyDescent="0.15">
      <c r="A118" s="14"/>
      <c r="B118" s="16" t="s">
        <v>103</v>
      </c>
      <c r="C118" s="18" t="s">
        <v>104</v>
      </c>
      <c r="D118" s="16" t="s">
        <v>26</v>
      </c>
      <c r="E118" s="20">
        <v>44592</v>
      </c>
      <c r="F118" s="20">
        <v>35890</v>
      </c>
      <c r="G118" s="23">
        <v>0.80484999999999995</v>
      </c>
    </row>
    <row r="119" spans="1:9" ht="15" customHeight="1" x14ac:dyDescent="0.15">
      <c r="A119" s="14"/>
      <c r="B119" s="16" t="s">
        <v>105</v>
      </c>
      <c r="C119" s="18" t="s">
        <v>106</v>
      </c>
      <c r="D119" s="16" t="s">
        <v>26</v>
      </c>
      <c r="E119" s="20">
        <v>33742</v>
      </c>
      <c r="F119" s="20">
        <v>79899</v>
      </c>
      <c r="G119" s="23">
        <v>2.3679100000000002</v>
      </c>
    </row>
    <row r="120" spans="1:9" ht="15" customHeight="1" x14ac:dyDescent="0.15">
      <c r="A120" s="14"/>
      <c r="B120" s="16" t="s">
        <v>107</v>
      </c>
      <c r="C120" s="18" t="s">
        <v>108</v>
      </c>
      <c r="D120" s="16" t="s">
        <v>26</v>
      </c>
      <c r="E120" s="20">
        <v>29100</v>
      </c>
      <c r="F120" s="20">
        <v>162497</v>
      </c>
      <c r="G120" s="23">
        <v>5.5841500000000002</v>
      </c>
    </row>
    <row r="121" spans="1:9" ht="15" customHeight="1" x14ac:dyDescent="0.15">
      <c r="A121" s="14"/>
      <c r="B121" s="16" t="s">
        <v>109</v>
      </c>
      <c r="C121" s="18" t="s">
        <v>110</v>
      </c>
      <c r="D121" s="16" t="s">
        <v>26</v>
      </c>
      <c r="E121" s="20">
        <v>46282</v>
      </c>
      <c r="F121" s="20">
        <v>33892</v>
      </c>
      <c r="G121" s="23">
        <v>0.73228000000000004</v>
      </c>
    </row>
    <row r="122" spans="1:9" ht="15" customHeight="1" x14ac:dyDescent="0.15">
      <c r="A122" s="14"/>
      <c r="B122" s="16" t="s">
        <v>111</v>
      </c>
      <c r="C122" s="18" t="s">
        <v>112</v>
      </c>
      <c r="D122" s="16" t="s">
        <v>26</v>
      </c>
      <c r="E122" s="20">
        <v>28025</v>
      </c>
      <c r="F122" s="20">
        <v>118188</v>
      </c>
      <c r="G122" s="23">
        <v>4.2172200000000002</v>
      </c>
    </row>
    <row r="123" spans="1:9" ht="15" customHeight="1" x14ac:dyDescent="0.15">
      <c r="A123" s="14"/>
      <c r="B123" s="16" t="s">
        <v>113</v>
      </c>
      <c r="C123" s="18" t="s">
        <v>114</v>
      </c>
      <c r="D123" s="16" t="s">
        <v>26</v>
      </c>
      <c r="E123" s="20">
        <v>33924</v>
      </c>
      <c r="F123" s="20">
        <v>91956</v>
      </c>
      <c r="G123" s="23">
        <v>2.71068</v>
      </c>
      <c r="H123" s="1">
        <v>0.4</v>
      </c>
      <c r="I123" s="6">
        <f t="shared" ref="I123:I158" si="2">G123/H123</f>
        <v>6.7766999999999999</v>
      </c>
    </row>
    <row r="124" spans="1:9" ht="15" customHeight="1" x14ac:dyDescent="0.15">
      <c r="A124" s="14"/>
      <c r="B124" s="16" t="s">
        <v>115</v>
      </c>
      <c r="C124" s="18" t="s">
        <v>116</v>
      </c>
      <c r="D124" s="16" t="s">
        <v>26</v>
      </c>
      <c r="E124" s="20">
        <v>53365</v>
      </c>
      <c r="F124" s="20">
        <v>84174</v>
      </c>
      <c r="G124" s="23">
        <v>1.5773200000000001</v>
      </c>
    </row>
    <row r="125" spans="1:9" ht="15" customHeight="1" x14ac:dyDescent="0.15">
      <c r="A125" s="14"/>
      <c r="B125" s="16" t="s">
        <v>117</v>
      </c>
      <c r="C125" s="18" t="s">
        <v>118</v>
      </c>
      <c r="D125" s="16" t="s">
        <v>26</v>
      </c>
      <c r="E125" s="20">
        <v>27427</v>
      </c>
      <c r="F125" s="20">
        <v>206629</v>
      </c>
      <c r="G125" s="23">
        <v>7.5337300000000003</v>
      </c>
    </row>
    <row r="126" spans="1:9" ht="15" customHeight="1" x14ac:dyDescent="0.15">
      <c r="A126" s="14"/>
      <c r="B126" s="16" t="s">
        <v>119</v>
      </c>
      <c r="C126" s="18" t="s">
        <v>120</v>
      </c>
      <c r="D126" s="16" t="s">
        <v>26</v>
      </c>
      <c r="E126" s="20">
        <v>36721</v>
      </c>
      <c r="F126" s="20">
        <v>56740</v>
      </c>
      <c r="G126" s="23">
        <v>1.5451900000000001</v>
      </c>
    </row>
    <row r="127" spans="1:9" ht="15" customHeight="1" x14ac:dyDescent="0.15">
      <c r="A127" s="14"/>
      <c r="B127" s="16" t="s">
        <v>121</v>
      </c>
      <c r="C127" s="18" t="s">
        <v>122</v>
      </c>
      <c r="D127" s="16" t="s">
        <v>26</v>
      </c>
      <c r="E127" s="20">
        <v>41257</v>
      </c>
      <c r="F127" s="20">
        <v>94068</v>
      </c>
      <c r="G127" s="23">
        <v>2.2800500000000001</v>
      </c>
    </row>
    <row r="128" spans="1:9" ht="15" customHeight="1" x14ac:dyDescent="0.15">
      <c r="A128" s="14"/>
      <c r="B128" s="16" t="s">
        <v>123</v>
      </c>
      <c r="C128" s="18" t="s">
        <v>124</v>
      </c>
      <c r="D128" s="16" t="s">
        <v>26</v>
      </c>
      <c r="E128" s="20">
        <v>28317</v>
      </c>
      <c r="F128" s="20">
        <v>87486</v>
      </c>
      <c r="G128" s="23">
        <v>3.0895299999999999</v>
      </c>
      <c r="H128" s="1">
        <v>0.4</v>
      </c>
      <c r="I128" s="6">
        <f t="shared" si="2"/>
        <v>7.7238249999999997</v>
      </c>
    </row>
    <row r="129" spans="1:9" ht="15" customHeight="1" x14ac:dyDescent="0.15">
      <c r="A129" s="14"/>
      <c r="B129" s="16" t="s">
        <v>125</v>
      </c>
      <c r="C129" s="18" t="s">
        <v>126</v>
      </c>
      <c r="D129" s="16" t="s">
        <v>26</v>
      </c>
      <c r="E129" s="20">
        <v>27838</v>
      </c>
      <c r="F129" s="20">
        <v>101442</v>
      </c>
      <c r="G129" s="23">
        <v>3.64405</v>
      </c>
    </row>
    <row r="130" spans="1:9" ht="15" customHeight="1" x14ac:dyDescent="0.15">
      <c r="A130" s="14"/>
      <c r="B130" s="16" t="s">
        <v>127</v>
      </c>
      <c r="C130" s="18" t="s">
        <v>128</v>
      </c>
      <c r="D130" s="16" t="s">
        <v>26</v>
      </c>
      <c r="E130" s="20">
        <v>33605</v>
      </c>
      <c r="F130" s="20">
        <v>129143</v>
      </c>
      <c r="G130" s="23">
        <v>3.84294</v>
      </c>
    </row>
    <row r="131" spans="1:9" ht="15" customHeight="1" x14ac:dyDescent="0.15">
      <c r="A131" s="14"/>
      <c r="B131" s="16" t="s">
        <v>129</v>
      </c>
      <c r="C131" s="18" t="s">
        <v>130</v>
      </c>
      <c r="D131" s="16" t="s">
        <v>26</v>
      </c>
      <c r="E131" s="20">
        <v>25686</v>
      </c>
      <c r="F131" s="20">
        <v>87828</v>
      </c>
      <c r="G131" s="23">
        <v>3.4193199999999999</v>
      </c>
    </row>
    <row r="132" spans="1:9" ht="15" customHeight="1" x14ac:dyDescent="0.15">
      <c r="A132" s="14"/>
      <c r="B132" s="16" t="s">
        <v>131</v>
      </c>
      <c r="C132" s="18" t="s">
        <v>132</v>
      </c>
      <c r="D132" s="16" t="s">
        <v>26</v>
      </c>
      <c r="E132" s="20">
        <v>32702</v>
      </c>
      <c r="F132" s="20">
        <v>69488</v>
      </c>
      <c r="G132" s="23">
        <v>2.12486</v>
      </c>
      <c r="H132" s="1">
        <v>0.4</v>
      </c>
      <c r="I132" s="6">
        <f t="shared" si="2"/>
        <v>5.3121499999999999</v>
      </c>
    </row>
    <row r="133" spans="1:9" ht="15" customHeight="1" x14ac:dyDescent="0.15">
      <c r="A133" s="14"/>
      <c r="B133" s="16" t="s">
        <v>133</v>
      </c>
      <c r="C133" s="18" t="s">
        <v>134</v>
      </c>
      <c r="D133" s="16" t="s">
        <v>26</v>
      </c>
      <c r="E133" s="20">
        <v>60512</v>
      </c>
      <c r="F133" s="20">
        <v>71063</v>
      </c>
      <c r="G133" s="23">
        <v>1.17438</v>
      </c>
    </row>
    <row r="134" spans="1:9" ht="15" customHeight="1" x14ac:dyDescent="0.15">
      <c r="A134" s="14"/>
      <c r="B134" s="16" t="s">
        <v>135</v>
      </c>
      <c r="C134" s="18" t="s">
        <v>136</v>
      </c>
      <c r="D134" s="16" t="s">
        <v>26</v>
      </c>
      <c r="E134" s="20">
        <v>47830</v>
      </c>
      <c r="F134" s="20">
        <v>51739</v>
      </c>
      <c r="G134" s="23">
        <v>1.08172</v>
      </c>
    </row>
    <row r="135" spans="1:9" ht="15" customHeight="1" x14ac:dyDescent="0.15">
      <c r="A135" s="14"/>
      <c r="B135" s="16" t="s">
        <v>137</v>
      </c>
      <c r="C135" s="18" t="s">
        <v>138</v>
      </c>
      <c r="D135" s="16" t="s">
        <v>26</v>
      </c>
      <c r="E135" s="20">
        <v>47240</v>
      </c>
      <c r="F135" s="20">
        <v>53118</v>
      </c>
      <c r="G135" s="23">
        <v>1.12443</v>
      </c>
    </row>
    <row r="136" spans="1:9" ht="15" customHeight="1" x14ac:dyDescent="0.15">
      <c r="A136" s="14"/>
      <c r="B136" s="16" t="s">
        <v>139</v>
      </c>
      <c r="C136" s="18" t="s">
        <v>140</v>
      </c>
      <c r="D136" s="16" t="s">
        <v>26</v>
      </c>
      <c r="E136" s="20">
        <v>42707</v>
      </c>
      <c r="F136" s="20">
        <v>65752</v>
      </c>
      <c r="G136" s="23">
        <v>1.5396000000000001</v>
      </c>
    </row>
    <row r="137" spans="1:9" ht="15" customHeight="1" x14ac:dyDescent="0.15">
      <c r="A137" s="14"/>
      <c r="B137" s="16" t="s">
        <v>141</v>
      </c>
      <c r="C137" s="18" t="s">
        <v>142</v>
      </c>
      <c r="D137" s="16" t="s">
        <v>26</v>
      </c>
      <c r="E137" s="20">
        <v>37917</v>
      </c>
      <c r="F137" s="20">
        <v>66114</v>
      </c>
      <c r="G137" s="23">
        <v>1.7436400000000001</v>
      </c>
    </row>
    <row r="138" spans="1:9" ht="15" customHeight="1" x14ac:dyDescent="0.15">
      <c r="A138" s="14"/>
      <c r="B138" s="16" t="s">
        <v>143</v>
      </c>
      <c r="C138" s="18" t="s">
        <v>144</v>
      </c>
      <c r="D138" s="16" t="s">
        <v>26</v>
      </c>
      <c r="E138" s="20">
        <v>59461</v>
      </c>
      <c r="F138" s="20">
        <v>315055</v>
      </c>
      <c r="G138" s="23">
        <v>5.2985100000000003</v>
      </c>
    </row>
    <row r="139" spans="1:9" ht="15" customHeight="1" x14ac:dyDescent="0.15">
      <c r="A139" s="14"/>
      <c r="B139" s="16" t="s">
        <v>145</v>
      </c>
      <c r="C139" s="18" t="s">
        <v>146</v>
      </c>
      <c r="D139" s="16" t="s">
        <v>26</v>
      </c>
      <c r="E139" s="20">
        <v>35069</v>
      </c>
      <c r="F139" s="20">
        <v>330631</v>
      </c>
      <c r="G139" s="23">
        <v>9.4280500000000007</v>
      </c>
    </row>
    <row r="140" spans="1:9" ht="15" customHeight="1" x14ac:dyDescent="0.15">
      <c r="A140" s="14"/>
      <c r="B140" s="16" t="s">
        <v>147</v>
      </c>
      <c r="C140" s="18" t="s">
        <v>148</v>
      </c>
      <c r="D140" s="16" t="s">
        <v>26</v>
      </c>
      <c r="E140" s="20">
        <v>34245</v>
      </c>
      <c r="F140" s="20">
        <v>216039</v>
      </c>
      <c r="G140" s="23">
        <v>6.3085899999999997</v>
      </c>
      <c r="H140" s="1">
        <v>0.4</v>
      </c>
      <c r="I140" s="6">
        <f t="shared" si="2"/>
        <v>15.771474999999999</v>
      </c>
    </row>
    <row r="141" spans="1:9" ht="15" customHeight="1" x14ac:dyDescent="0.15">
      <c r="A141" s="14"/>
      <c r="B141" s="16" t="s">
        <v>149</v>
      </c>
      <c r="C141" s="18" t="s">
        <v>150</v>
      </c>
      <c r="D141" s="16" t="s">
        <v>26</v>
      </c>
      <c r="E141" s="20">
        <v>43219</v>
      </c>
      <c r="F141" s="20">
        <v>158611</v>
      </c>
      <c r="G141" s="23">
        <v>3.6699099999999998</v>
      </c>
      <c r="H141" s="1">
        <v>0.4</v>
      </c>
      <c r="I141" s="6">
        <f t="shared" si="2"/>
        <v>9.1747749999999986</v>
      </c>
    </row>
    <row r="142" spans="1:9" ht="15" customHeight="1" x14ac:dyDescent="0.15">
      <c r="A142" s="14"/>
      <c r="B142" s="16" t="s">
        <v>151</v>
      </c>
      <c r="C142" s="18" t="s">
        <v>152</v>
      </c>
      <c r="D142" s="16" t="s">
        <v>26</v>
      </c>
      <c r="E142" s="20">
        <v>58225</v>
      </c>
      <c r="F142" s="20">
        <v>171416</v>
      </c>
      <c r="G142" s="23">
        <v>2.9440599999999999</v>
      </c>
    </row>
    <row r="143" spans="1:9" ht="15" customHeight="1" x14ac:dyDescent="0.15">
      <c r="A143" s="14"/>
      <c r="B143" s="16" t="s">
        <v>153</v>
      </c>
      <c r="C143" s="18" t="s">
        <v>154</v>
      </c>
      <c r="D143" s="16" t="s">
        <v>26</v>
      </c>
      <c r="E143" s="20">
        <v>47827</v>
      </c>
      <c r="F143" s="20">
        <v>220918</v>
      </c>
      <c r="G143" s="23">
        <v>4.6191399999999998</v>
      </c>
    </row>
    <row r="144" spans="1:9" ht="15" customHeight="1" x14ac:dyDescent="0.15">
      <c r="A144" s="14"/>
      <c r="B144" s="16" t="s">
        <v>155</v>
      </c>
      <c r="C144" s="18" t="s">
        <v>156</v>
      </c>
      <c r="D144" s="16" t="s">
        <v>26</v>
      </c>
      <c r="E144" s="20">
        <v>33662</v>
      </c>
      <c r="F144" s="20">
        <v>207591</v>
      </c>
      <c r="G144" s="23">
        <v>6.1669999999999998</v>
      </c>
    </row>
    <row r="145" spans="1:9" ht="15" customHeight="1" x14ac:dyDescent="0.15">
      <c r="A145" s="14"/>
      <c r="B145" s="16" t="s">
        <v>157</v>
      </c>
      <c r="C145" s="18" t="s">
        <v>158</v>
      </c>
      <c r="D145" s="16" t="s">
        <v>26</v>
      </c>
      <c r="E145" s="20">
        <v>58591</v>
      </c>
      <c r="F145" s="20">
        <v>352747</v>
      </c>
      <c r="G145" s="23">
        <v>6.0205000000000002</v>
      </c>
    </row>
    <row r="146" spans="1:9" ht="15" customHeight="1" x14ac:dyDescent="0.15">
      <c r="A146" s="14"/>
      <c r="B146" s="16" t="s">
        <v>159</v>
      </c>
      <c r="C146" s="18" t="s">
        <v>160</v>
      </c>
      <c r="D146" s="16" t="s">
        <v>26</v>
      </c>
      <c r="E146" s="20">
        <v>42227</v>
      </c>
      <c r="F146" s="20">
        <v>222936</v>
      </c>
      <c r="G146" s="23">
        <v>5.2794400000000001</v>
      </c>
    </row>
    <row r="147" spans="1:9" ht="15" customHeight="1" x14ac:dyDescent="0.15">
      <c r="A147" s="14"/>
      <c r="B147" s="16" t="s">
        <v>161</v>
      </c>
      <c r="C147" s="18" t="s">
        <v>162</v>
      </c>
      <c r="D147" s="16" t="s">
        <v>26</v>
      </c>
      <c r="E147" s="20">
        <v>41536</v>
      </c>
      <c r="F147" s="20">
        <v>92879</v>
      </c>
      <c r="G147" s="23">
        <v>2.2361</v>
      </c>
      <c r="H147" s="1">
        <v>0.2</v>
      </c>
      <c r="I147" s="6">
        <f t="shared" si="2"/>
        <v>11.180499999999999</v>
      </c>
    </row>
    <row r="148" spans="1:9" ht="15" customHeight="1" x14ac:dyDescent="0.15">
      <c r="A148" s="14"/>
      <c r="B148" s="16" t="s">
        <v>163</v>
      </c>
      <c r="C148" s="18" t="s">
        <v>164</v>
      </c>
      <c r="D148" s="16" t="s">
        <v>26</v>
      </c>
      <c r="E148" s="20">
        <v>36842</v>
      </c>
      <c r="F148" s="20">
        <v>58517</v>
      </c>
      <c r="G148" s="23">
        <v>1.5883400000000001</v>
      </c>
      <c r="H148" s="1">
        <v>0.2</v>
      </c>
      <c r="I148" s="6">
        <f t="shared" si="2"/>
        <v>7.9417</v>
      </c>
    </row>
    <row r="149" spans="1:9" ht="15" customHeight="1" x14ac:dyDescent="0.15">
      <c r="A149" s="14"/>
      <c r="B149" s="16" t="s">
        <v>165</v>
      </c>
      <c r="C149" s="18" t="s">
        <v>166</v>
      </c>
      <c r="D149" s="16" t="s">
        <v>26</v>
      </c>
      <c r="E149" s="20">
        <v>40000</v>
      </c>
      <c r="F149" s="20">
        <v>154692</v>
      </c>
      <c r="G149" s="23">
        <v>3.8673099999999998</v>
      </c>
      <c r="H149" s="1">
        <v>0.4</v>
      </c>
      <c r="I149" s="6">
        <f t="shared" si="2"/>
        <v>9.6682749999999995</v>
      </c>
    </row>
    <row r="150" spans="1:9" ht="15" customHeight="1" x14ac:dyDescent="0.15">
      <c r="A150" s="14"/>
      <c r="B150" s="16" t="s">
        <v>167</v>
      </c>
      <c r="C150" s="18" t="s">
        <v>168</v>
      </c>
      <c r="D150" s="16" t="s">
        <v>26</v>
      </c>
      <c r="E150" s="20">
        <v>36237</v>
      </c>
      <c r="F150" s="20">
        <v>185143</v>
      </c>
      <c r="G150" s="23">
        <v>5.10928</v>
      </c>
      <c r="H150" s="1">
        <v>0.4</v>
      </c>
      <c r="I150" s="6">
        <f t="shared" si="2"/>
        <v>12.773199999999999</v>
      </c>
    </row>
    <row r="151" spans="1:9" ht="15" customHeight="1" x14ac:dyDescent="0.15">
      <c r="A151" s="14"/>
      <c r="B151" s="16" t="s">
        <v>169</v>
      </c>
      <c r="C151" s="18" t="s">
        <v>170</v>
      </c>
      <c r="D151" s="16" t="s">
        <v>26</v>
      </c>
      <c r="E151" s="20">
        <v>36158</v>
      </c>
      <c r="F151" s="20">
        <v>115283</v>
      </c>
      <c r="G151" s="23">
        <v>3.1883400000000002</v>
      </c>
      <c r="H151" s="1">
        <v>0.2</v>
      </c>
      <c r="I151" s="6">
        <f t="shared" si="2"/>
        <v>15.941700000000001</v>
      </c>
    </row>
    <row r="152" spans="1:9" ht="15" customHeight="1" x14ac:dyDescent="0.15">
      <c r="A152" s="14"/>
      <c r="B152" s="16" t="s">
        <v>171</v>
      </c>
      <c r="C152" s="18" t="s">
        <v>172</v>
      </c>
      <c r="D152" s="16" t="s">
        <v>26</v>
      </c>
      <c r="E152" s="20">
        <v>39386</v>
      </c>
      <c r="F152" s="20">
        <v>72648</v>
      </c>
      <c r="G152" s="23">
        <v>1.84453</v>
      </c>
      <c r="H152" s="1">
        <v>0.2</v>
      </c>
      <c r="I152" s="6">
        <f t="shared" si="2"/>
        <v>9.2226499999999998</v>
      </c>
    </row>
    <row r="153" spans="1:9" ht="15" customHeight="1" x14ac:dyDescent="0.15">
      <c r="A153" s="14"/>
      <c r="B153" s="16" t="s">
        <v>173</v>
      </c>
      <c r="C153" s="18" t="s">
        <v>174</v>
      </c>
      <c r="D153" s="16" t="s">
        <v>26</v>
      </c>
      <c r="E153" s="20">
        <v>33009</v>
      </c>
      <c r="F153" s="20">
        <v>55351</v>
      </c>
      <c r="G153" s="23">
        <v>1.67682</v>
      </c>
      <c r="H153" s="1">
        <v>0.2</v>
      </c>
      <c r="I153" s="6">
        <f t="shared" si="2"/>
        <v>8.3841000000000001</v>
      </c>
    </row>
    <row r="154" spans="1:9" ht="15" customHeight="1" x14ac:dyDescent="0.15">
      <c r="A154" s="14"/>
      <c r="B154" s="16" t="s">
        <v>175</v>
      </c>
      <c r="C154" s="18" t="s">
        <v>176</v>
      </c>
      <c r="D154" s="16" t="s">
        <v>26</v>
      </c>
      <c r="E154" s="20">
        <v>44884</v>
      </c>
      <c r="F154" s="20">
        <v>66255</v>
      </c>
      <c r="G154" s="23">
        <v>1.4761200000000001</v>
      </c>
      <c r="H154" s="1">
        <v>0.2</v>
      </c>
      <c r="I154" s="6">
        <f t="shared" si="2"/>
        <v>7.3806000000000003</v>
      </c>
    </row>
    <row r="155" spans="1:9" ht="15" customHeight="1" x14ac:dyDescent="0.15">
      <c r="A155" s="14"/>
      <c r="B155" s="16" t="s">
        <v>177</v>
      </c>
      <c r="C155" s="18" t="s">
        <v>178</v>
      </c>
      <c r="D155" s="16" t="s">
        <v>26</v>
      </c>
      <c r="E155" s="20">
        <v>40562</v>
      </c>
      <c r="F155" s="20">
        <v>80717</v>
      </c>
      <c r="G155" s="23">
        <v>1.98997</v>
      </c>
      <c r="H155" s="1">
        <v>0.2</v>
      </c>
      <c r="I155" s="6">
        <f t="shared" si="2"/>
        <v>9.9498499999999996</v>
      </c>
    </row>
    <row r="156" spans="1:9" ht="15" customHeight="1" x14ac:dyDescent="0.15">
      <c r="A156" s="14"/>
      <c r="B156" s="16" t="s">
        <v>179</v>
      </c>
      <c r="C156" s="18" t="s">
        <v>180</v>
      </c>
      <c r="D156" s="16" t="s">
        <v>26</v>
      </c>
      <c r="E156" s="20">
        <v>38387</v>
      </c>
      <c r="F156" s="20">
        <v>123170</v>
      </c>
      <c r="G156" s="23">
        <v>3.2086700000000001</v>
      </c>
      <c r="H156" s="1">
        <v>0.2</v>
      </c>
      <c r="I156" s="6">
        <f t="shared" si="2"/>
        <v>16.04335</v>
      </c>
    </row>
    <row r="157" spans="1:9" ht="15" customHeight="1" x14ac:dyDescent="0.15">
      <c r="A157" s="14"/>
      <c r="B157" s="16" t="s">
        <v>181</v>
      </c>
      <c r="C157" s="18" t="s">
        <v>182</v>
      </c>
      <c r="D157" s="16" t="s">
        <v>26</v>
      </c>
      <c r="E157" s="20">
        <v>92577</v>
      </c>
      <c r="F157" s="20">
        <v>239475</v>
      </c>
      <c r="G157" s="23">
        <v>2.5867599999999999</v>
      </c>
    </row>
    <row r="158" spans="1:9" ht="15" customHeight="1" x14ac:dyDescent="0.15">
      <c r="A158" s="14"/>
      <c r="B158" s="16" t="s">
        <v>183</v>
      </c>
      <c r="C158" s="18" t="s">
        <v>184</v>
      </c>
      <c r="D158" s="16" t="s">
        <v>26</v>
      </c>
      <c r="E158" s="20">
        <v>26180</v>
      </c>
      <c r="F158" s="20">
        <v>128137</v>
      </c>
      <c r="G158" s="23">
        <v>4.89438</v>
      </c>
      <c r="H158" s="1">
        <v>0.2</v>
      </c>
      <c r="I158" s="6">
        <f t="shared" si="2"/>
        <v>24.471899999999998</v>
      </c>
    </row>
    <row r="159" spans="1:9" ht="15" customHeight="1" x14ac:dyDescent="0.15">
      <c r="A159" s="14"/>
      <c r="B159" s="16" t="s">
        <v>81</v>
      </c>
      <c r="C159" s="18" t="s">
        <v>82</v>
      </c>
      <c r="D159" s="16" t="s">
        <v>27</v>
      </c>
      <c r="E159" s="20">
        <v>40406</v>
      </c>
      <c r="F159" s="20">
        <v>56707</v>
      </c>
      <c r="G159" s="23">
        <v>1.40344</v>
      </c>
      <c r="H159" s="1">
        <v>0.4</v>
      </c>
      <c r="I159" s="6">
        <f>G159/H159</f>
        <v>3.5085999999999999</v>
      </c>
    </row>
    <row r="160" spans="1:9" ht="15" customHeight="1" x14ac:dyDescent="0.15">
      <c r="A160" s="14"/>
      <c r="B160" s="16" t="s">
        <v>83</v>
      </c>
      <c r="C160" s="18" t="s">
        <v>84</v>
      </c>
      <c r="D160" s="16" t="s">
        <v>27</v>
      </c>
      <c r="E160" s="20">
        <v>49015</v>
      </c>
      <c r="F160" s="20">
        <v>45350</v>
      </c>
      <c r="G160" s="23">
        <v>0.92523999999999995</v>
      </c>
    </row>
    <row r="161" spans="1:9" ht="15" customHeight="1" x14ac:dyDescent="0.15">
      <c r="A161" s="14"/>
      <c r="B161" s="16" t="s">
        <v>85</v>
      </c>
      <c r="C161" s="18" t="s">
        <v>86</v>
      </c>
      <c r="D161" s="16" t="s">
        <v>27</v>
      </c>
      <c r="E161" s="20">
        <v>39253</v>
      </c>
      <c r="F161" s="20">
        <v>34077</v>
      </c>
      <c r="G161" s="23">
        <v>0.86816000000000004</v>
      </c>
    </row>
    <row r="162" spans="1:9" ht="15" customHeight="1" x14ac:dyDescent="0.15">
      <c r="A162" s="14"/>
      <c r="B162" s="16" t="s">
        <v>87</v>
      </c>
      <c r="C162" s="18" t="s">
        <v>88</v>
      </c>
      <c r="D162" s="16" t="s">
        <v>27</v>
      </c>
      <c r="E162" s="20">
        <v>65611</v>
      </c>
      <c r="F162" s="20">
        <v>44031</v>
      </c>
      <c r="G162" s="23">
        <v>0.67108999999999996</v>
      </c>
    </row>
    <row r="163" spans="1:9" ht="15" customHeight="1" x14ac:dyDescent="0.15">
      <c r="A163" s="14"/>
      <c r="B163" s="16" t="s">
        <v>89</v>
      </c>
      <c r="C163" s="18" t="s">
        <v>90</v>
      </c>
      <c r="D163" s="16" t="s">
        <v>27</v>
      </c>
      <c r="E163" s="20">
        <v>42154</v>
      </c>
      <c r="F163" s="20">
        <v>113726</v>
      </c>
      <c r="G163" s="23">
        <v>2.6978800000000001</v>
      </c>
    </row>
    <row r="164" spans="1:9" ht="15" customHeight="1" x14ac:dyDescent="0.15">
      <c r="A164" s="14"/>
      <c r="B164" s="16" t="s">
        <v>91</v>
      </c>
      <c r="C164" s="18" t="s">
        <v>92</v>
      </c>
      <c r="D164" s="16" t="s">
        <v>27</v>
      </c>
      <c r="E164" s="20">
        <v>49248</v>
      </c>
      <c r="F164" s="20">
        <v>17068</v>
      </c>
      <c r="G164" s="23">
        <v>0.34655999999999998</v>
      </c>
    </row>
    <row r="165" spans="1:9" ht="15" customHeight="1" x14ac:dyDescent="0.15">
      <c r="A165" s="14"/>
      <c r="B165" s="16" t="s">
        <v>93</v>
      </c>
      <c r="C165" s="18" t="s">
        <v>94</v>
      </c>
      <c r="D165" s="16" t="s">
        <v>27</v>
      </c>
      <c r="E165" s="20">
        <v>47844</v>
      </c>
      <c r="F165" s="20">
        <v>71162</v>
      </c>
      <c r="G165" s="23">
        <v>1.48736</v>
      </c>
    </row>
    <row r="166" spans="1:9" ht="15" customHeight="1" x14ac:dyDescent="0.15">
      <c r="A166" s="14"/>
      <c r="B166" s="16" t="s">
        <v>95</v>
      </c>
      <c r="C166" s="18" t="s">
        <v>96</v>
      </c>
      <c r="D166" s="16" t="s">
        <v>27</v>
      </c>
      <c r="E166" s="20">
        <v>46338</v>
      </c>
      <c r="F166" s="20">
        <v>23368</v>
      </c>
      <c r="G166" s="23">
        <v>0.50429000000000002</v>
      </c>
    </row>
    <row r="167" spans="1:9" ht="15" customHeight="1" x14ac:dyDescent="0.15">
      <c r="A167" s="14"/>
      <c r="B167" s="16" t="s">
        <v>97</v>
      </c>
      <c r="C167" s="18" t="s">
        <v>98</v>
      </c>
      <c r="D167" s="16" t="s">
        <v>27</v>
      </c>
      <c r="E167" s="20">
        <v>54144</v>
      </c>
      <c r="F167" s="20">
        <v>53972</v>
      </c>
      <c r="G167" s="23">
        <v>0.99682000000000004</v>
      </c>
    </row>
    <row r="168" spans="1:9" ht="15" customHeight="1" x14ac:dyDescent="0.15">
      <c r="A168" s="14"/>
      <c r="B168" s="16" t="s">
        <v>99</v>
      </c>
      <c r="C168" s="18" t="s">
        <v>100</v>
      </c>
      <c r="D168" s="16" t="s">
        <v>27</v>
      </c>
      <c r="E168" s="20">
        <v>38919</v>
      </c>
      <c r="F168" s="20">
        <v>74041</v>
      </c>
      <c r="G168" s="23">
        <v>1.90245</v>
      </c>
    </row>
    <row r="169" spans="1:9" ht="15" customHeight="1" x14ac:dyDescent="0.15">
      <c r="A169" s="14"/>
      <c r="B169" s="16" t="s">
        <v>101</v>
      </c>
      <c r="C169" s="18" t="s">
        <v>102</v>
      </c>
      <c r="D169" s="16" t="s">
        <v>27</v>
      </c>
      <c r="E169" s="20">
        <v>29785</v>
      </c>
      <c r="F169" s="20">
        <v>46177</v>
      </c>
      <c r="G169" s="23">
        <v>1.5503100000000001</v>
      </c>
    </row>
    <row r="170" spans="1:9" ht="15" customHeight="1" x14ac:dyDescent="0.15">
      <c r="A170" s="14"/>
      <c r="B170" s="16" t="s">
        <v>103</v>
      </c>
      <c r="C170" s="18" t="s">
        <v>104</v>
      </c>
      <c r="D170" s="16" t="s">
        <v>27</v>
      </c>
      <c r="E170" s="20">
        <v>44592</v>
      </c>
      <c r="F170" s="20">
        <v>19518</v>
      </c>
      <c r="G170" s="23">
        <v>0.43769999999999998</v>
      </c>
    </row>
    <row r="171" spans="1:9" ht="15" customHeight="1" x14ac:dyDescent="0.15">
      <c r="A171" s="14"/>
      <c r="B171" s="16" t="s">
        <v>105</v>
      </c>
      <c r="C171" s="18" t="s">
        <v>106</v>
      </c>
      <c r="D171" s="16" t="s">
        <v>27</v>
      </c>
      <c r="E171" s="20">
        <v>33742</v>
      </c>
      <c r="F171" s="20">
        <v>46995</v>
      </c>
      <c r="G171" s="23">
        <v>1.39276</v>
      </c>
    </row>
    <row r="172" spans="1:9" ht="15" customHeight="1" x14ac:dyDescent="0.15">
      <c r="A172" s="14"/>
      <c r="B172" s="16" t="s">
        <v>107</v>
      </c>
      <c r="C172" s="18" t="s">
        <v>108</v>
      </c>
      <c r="D172" s="16" t="s">
        <v>27</v>
      </c>
      <c r="E172" s="20">
        <v>29100</v>
      </c>
      <c r="F172" s="20">
        <v>101153</v>
      </c>
      <c r="G172" s="23">
        <v>3.4761000000000002</v>
      </c>
    </row>
    <row r="173" spans="1:9" ht="15" customHeight="1" x14ac:dyDescent="0.15">
      <c r="A173" s="14"/>
      <c r="B173" s="16" t="s">
        <v>109</v>
      </c>
      <c r="C173" s="18" t="s">
        <v>110</v>
      </c>
      <c r="D173" s="16" t="s">
        <v>27</v>
      </c>
      <c r="E173" s="20">
        <v>46282</v>
      </c>
      <c r="F173" s="20">
        <v>28949</v>
      </c>
      <c r="G173" s="23">
        <v>0.62548999999999999</v>
      </c>
    </row>
    <row r="174" spans="1:9" ht="15" customHeight="1" x14ac:dyDescent="0.15">
      <c r="A174" s="14"/>
      <c r="B174" s="16" t="s">
        <v>111</v>
      </c>
      <c r="C174" s="18" t="s">
        <v>112</v>
      </c>
      <c r="D174" s="16" t="s">
        <v>27</v>
      </c>
      <c r="E174" s="20">
        <v>28025</v>
      </c>
      <c r="F174" s="20">
        <v>59094</v>
      </c>
      <c r="G174" s="23">
        <v>2.1086</v>
      </c>
    </row>
    <row r="175" spans="1:9" ht="15" customHeight="1" x14ac:dyDescent="0.15">
      <c r="A175" s="14"/>
      <c r="B175" s="16" t="s">
        <v>113</v>
      </c>
      <c r="C175" s="18" t="s">
        <v>114</v>
      </c>
      <c r="D175" s="16" t="s">
        <v>27</v>
      </c>
      <c r="E175" s="20">
        <v>33924</v>
      </c>
      <c r="F175" s="20">
        <v>59508</v>
      </c>
      <c r="G175" s="23">
        <v>1.7541800000000001</v>
      </c>
      <c r="H175" s="1">
        <v>0.4</v>
      </c>
      <c r="I175" s="6">
        <f t="shared" ref="I175:I210" si="3">G175/H175</f>
        <v>4.3854499999999996</v>
      </c>
    </row>
    <row r="176" spans="1:9" ht="15" customHeight="1" x14ac:dyDescent="0.15">
      <c r="A176" s="14"/>
      <c r="B176" s="16" t="s">
        <v>115</v>
      </c>
      <c r="C176" s="18" t="s">
        <v>116</v>
      </c>
      <c r="D176" s="16" t="s">
        <v>27</v>
      </c>
      <c r="E176" s="20">
        <v>53365</v>
      </c>
      <c r="F176" s="20">
        <v>54486</v>
      </c>
      <c r="G176" s="23">
        <v>1.0209999999999999</v>
      </c>
    </row>
    <row r="177" spans="1:9" ht="15" customHeight="1" x14ac:dyDescent="0.15">
      <c r="A177" s="14"/>
      <c r="B177" s="16" t="s">
        <v>117</v>
      </c>
      <c r="C177" s="18" t="s">
        <v>118</v>
      </c>
      <c r="D177" s="16" t="s">
        <v>27</v>
      </c>
      <c r="E177" s="20">
        <v>27427</v>
      </c>
      <c r="F177" s="20">
        <v>133359</v>
      </c>
      <c r="G177" s="23">
        <v>4.8623000000000003</v>
      </c>
    </row>
    <row r="178" spans="1:9" ht="15" customHeight="1" x14ac:dyDescent="0.15">
      <c r="A178" s="14"/>
      <c r="B178" s="16" t="s">
        <v>119</v>
      </c>
      <c r="C178" s="18" t="s">
        <v>120</v>
      </c>
      <c r="D178" s="16" t="s">
        <v>27</v>
      </c>
      <c r="E178" s="20">
        <v>36721</v>
      </c>
      <c r="F178" s="20">
        <v>36715</v>
      </c>
      <c r="G178" s="23">
        <v>0.99983999999999995</v>
      </c>
    </row>
    <row r="179" spans="1:9" ht="15" customHeight="1" x14ac:dyDescent="0.15">
      <c r="A179" s="14"/>
      <c r="B179" s="16" t="s">
        <v>121</v>
      </c>
      <c r="C179" s="18" t="s">
        <v>122</v>
      </c>
      <c r="D179" s="16" t="s">
        <v>27</v>
      </c>
      <c r="E179" s="20">
        <v>41257</v>
      </c>
      <c r="F179" s="20">
        <v>55831</v>
      </c>
      <c r="G179" s="23">
        <v>1.3532299999999999</v>
      </c>
    </row>
    <row r="180" spans="1:9" ht="15" customHeight="1" x14ac:dyDescent="0.15">
      <c r="A180" s="14"/>
      <c r="B180" s="16" t="s">
        <v>123</v>
      </c>
      <c r="C180" s="18" t="s">
        <v>124</v>
      </c>
      <c r="D180" s="16" t="s">
        <v>27</v>
      </c>
      <c r="E180" s="20">
        <v>28317</v>
      </c>
      <c r="F180" s="20">
        <v>37479</v>
      </c>
      <c r="G180" s="23">
        <v>1.32355</v>
      </c>
      <c r="H180" s="1">
        <v>0.4</v>
      </c>
      <c r="I180" s="6">
        <f t="shared" si="3"/>
        <v>3.308875</v>
      </c>
    </row>
    <row r="181" spans="1:9" ht="15" customHeight="1" x14ac:dyDescent="0.15">
      <c r="A181" s="14"/>
      <c r="B181" s="16" t="s">
        <v>125</v>
      </c>
      <c r="C181" s="18" t="s">
        <v>126</v>
      </c>
      <c r="D181" s="16" t="s">
        <v>27</v>
      </c>
      <c r="E181" s="20">
        <v>27838</v>
      </c>
      <c r="F181" s="20">
        <v>62426</v>
      </c>
      <c r="G181" s="23">
        <v>2.24247</v>
      </c>
    </row>
    <row r="182" spans="1:9" ht="15" customHeight="1" x14ac:dyDescent="0.15">
      <c r="A182" s="14"/>
      <c r="B182" s="16" t="s">
        <v>127</v>
      </c>
      <c r="C182" s="18" t="s">
        <v>128</v>
      </c>
      <c r="D182" s="16" t="s">
        <v>27</v>
      </c>
      <c r="E182" s="20">
        <v>33605</v>
      </c>
      <c r="F182" s="20">
        <v>107278</v>
      </c>
      <c r="G182" s="23">
        <v>3.1922899999999998</v>
      </c>
    </row>
    <row r="183" spans="1:9" ht="15" customHeight="1" x14ac:dyDescent="0.15">
      <c r="A183" s="14"/>
      <c r="B183" s="16" t="s">
        <v>129</v>
      </c>
      <c r="C183" s="18" t="s">
        <v>130</v>
      </c>
      <c r="D183" s="16" t="s">
        <v>27</v>
      </c>
      <c r="E183" s="20">
        <v>25686</v>
      </c>
      <c r="F183" s="20">
        <v>51856</v>
      </c>
      <c r="G183" s="23">
        <v>2.0188600000000001</v>
      </c>
    </row>
    <row r="184" spans="1:9" ht="15" customHeight="1" x14ac:dyDescent="0.15">
      <c r="A184" s="14"/>
      <c r="B184" s="16" t="s">
        <v>131</v>
      </c>
      <c r="C184" s="18" t="s">
        <v>132</v>
      </c>
      <c r="D184" s="16" t="s">
        <v>27</v>
      </c>
      <c r="E184" s="20">
        <v>32702</v>
      </c>
      <c r="F184" s="20">
        <v>54859</v>
      </c>
      <c r="G184" s="23">
        <v>1.67753</v>
      </c>
      <c r="H184" s="1">
        <v>0.4</v>
      </c>
      <c r="I184" s="6">
        <f t="shared" si="3"/>
        <v>4.1938249999999995</v>
      </c>
    </row>
    <row r="185" spans="1:9" ht="15" customHeight="1" x14ac:dyDescent="0.15">
      <c r="A185" s="14"/>
      <c r="B185" s="16" t="s">
        <v>133</v>
      </c>
      <c r="C185" s="18" t="s">
        <v>134</v>
      </c>
      <c r="D185" s="16" t="s">
        <v>27</v>
      </c>
      <c r="E185" s="20">
        <v>60512</v>
      </c>
      <c r="F185" s="20">
        <v>55277</v>
      </c>
      <c r="G185" s="23">
        <v>0.91349999999999998</v>
      </c>
    </row>
    <row r="186" spans="1:9" ht="15" customHeight="1" x14ac:dyDescent="0.15">
      <c r="A186" s="14"/>
      <c r="B186" s="16" t="s">
        <v>135</v>
      </c>
      <c r="C186" s="18" t="s">
        <v>136</v>
      </c>
      <c r="D186" s="16" t="s">
        <v>27</v>
      </c>
      <c r="E186" s="20">
        <v>47830</v>
      </c>
      <c r="F186" s="20">
        <v>32863</v>
      </c>
      <c r="G186" s="23">
        <v>0.68708000000000002</v>
      </c>
    </row>
    <row r="187" spans="1:9" ht="15" customHeight="1" x14ac:dyDescent="0.15">
      <c r="A187" s="14"/>
      <c r="B187" s="16" t="s">
        <v>137</v>
      </c>
      <c r="C187" s="18" t="s">
        <v>138</v>
      </c>
      <c r="D187" s="16" t="s">
        <v>27</v>
      </c>
      <c r="E187" s="20">
        <v>47240</v>
      </c>
      <c r="F187" s="20">
        <v>37626</v>
      </c>
      <c r="G187" s="23">
        <v>0.79647999999999997</v>
      </c>
    </row>
    <row r="188" spans="1:9" ht="15" customHeight="1" x14ac:dyDescent="0.15">
      <c r="A188" s="14"/>
      <c r="B188" s="16" t="s">
        <v>139</v>
      </c>
      <c r="C188" s="18" t="s">
        <v>140</v>
      </c>
      <c r="D188" s="16" t="s">
        <v>27</v>
      </c>
      <c r="E188" s="20">
        <v>42707</v>
      </c>
      <c r="F188" s="20">
        <v>40200</v>
      </c>
      <c r="G188" s="23">
        <v>0.94128999999999996</v>
      </c>
    </row>
    <row r="189" spans="1:9" ht="15" customHeight="1" x14ac:dyDescent="0.15">
      <c r="A189" s="14"/>
      <c r="B189" s="16" t="s">
        <v>141</v>
      </c>
      <c r="C189" s="18" t="s">
        <v>142</v>
      </c>
      <c r="D189" s="16" t="s">
        <v>27</v>
      </c>
      <c r="E189" s="20">
        <v>37917</v>
      </c>
      <c r="F189" s="20">
        <v>45639</v>
      </c>
      <c r="G189" s="23">
        <v>1.20364</v>
      </c>
    </row>
    <row r="190" spans="1:9" ht="15" customHeight="1" x14ac:dyDescent="0.15">
      <c r="A190" s="14"/>
      <c r="B190" s="16" t="s">
        <v>143</v>
      </c>
      <c r="C190" s="18" t="s">
        <v>144</v>
      </c>
      <c r="D190" s="16" t="s">
        <v>27</v>
      </c>
      <c r="E190" s="20">
        <v>59461</v>
      </c>
      <c r="F190" s="20">
        <v>192511</v>
      </c>
      <c r="G190" s="23">
        <v>3.23759</v>
      </c>
    </row>
    <row r="191" spans="1:9" ht="15" customHeight="1" x14ac:dyDescent="0.15">
      <c r="A191" s="14"/>
      <c r="B191" s="16" t="s">
        <v>145</v>
      </c>
      <c r="C191" s="18" t="s">
        <v>146</v>
      </c>
      <c r="D191" s="16" t="s">
        <v>27</v>
      </c>
      <c r="E191" s="20">
        <v>35069</v>
      </c>
      <c r="F191" s="20">
        <v>216673</v>
      </c>
      <c r="G191" s="23">
        <v>6.1784800000000004</v>
      </c>
    </row>
    <row r="192" spans="1:9" ht="15" customHeight="1" x14ac:dyDescent="0.15">
      <c r="A192" s="14"/>
      <c r="B192" s="16" t="s">
        <v>147</v>
      </c>
      <c r="C192" s="18" t="s">
        <v>148</v>
      </c>
      <c r="D192" s="16" t="s">
        <v>27</v>
      </c>
      <c r="E192" s="20">
        <v>34245</v>
      </c>
      <c r="F192" s="20">
        <v>106652</v>
      </c>
      <c r="G192" s="23">
        <v>3.11435</v>
      </c>
      <c r="H192" s="1">
        <v>0.4</v>
      </c>
      <c r="I192" s="6">
        <f t="shared" si="3"/>
        <v>7.7858749999999999</v>
      </c>
    </row>
    <row r="193" spans="1:9" ht="15" customHeight="1" x14ac:dyDescent="0.15">
      <c r="A193" s="14"/>
      <c r="B193" s="16" t="s">
        <v>149</v>
      </c>
      <c r="C193" s="18" t="s">
        <v>150</v>
      </c>
      <c r="D193" s="16" t="s">
        <v>27</v>
      </c>
      <c r="E193" s="20">
        <v>43219</v>
      </c>
      <c r="F193" s="20">
        <v>93715</v>
      </c>
      <c r="G193" s="23">
        <v>2.1683500000000002</v>
      </c>
      <c r="H193" s="1">
        <v>0.4</v>
      </c>
      <c r="I193" s="6">
        <f t="shared" si="3"/>
        <v>5.4208750000000006</v>
      </c>
    </row>
    <row r="194" spans="1:9" ht="15" customHeight="1" x14ac:dyDescent="0.15">
      <c r="A194" s="14"/>
      <c r="B194" s="16" t="s">
        <v>151</v>
      </c>
      <c r="C194" s="18" t="s">
        <v>152</v>
      </c>
      <c r="D194" s="16" t="s">
        <v>27</v>
      </c>
      <c r="E194" s="20">
        <v>58225</v>
      </c>
      <c r="F194" s="20">
        <v>90326</v>
      </c>
      <c r="G194" s="23">
        <v>1.5513399999999999</v>
      </c>
    </row>
    <row r="195" spans="1:9" ht="15" customHeight="1" x14ac:dyDescent="0.15">
      <c r="A195" s="14"/>
      <c r="B195" s="16" t="s">
        <v>153</v>
      </c>
      <c r="C195" s="18" t="s">
        <v>154</v>
      </c>
      <c r="D195" s="16" t="s">
        <v>27</v>
      </c>
      <c r="E195" s="20">
        <v>47827</v>
      </c>
      <c r="F195" s="20">
        <v>133016</v>
      </c>
      <c r="G195" s="23">
        <v>2.7812000000000001</v>
      </c>
    </row>
    <row r="196" spans="1:9" ht="15" customHeight="1" x14ac:dyDescent="0.15">
      <c r="A196" s="14"/>
      <c r="B196" s="16" t="s">
        <v>155</v>
      </c>
      <c r="C196" s="18" t="s">
        <v>156</v>
      </c>
      <c r="D196" s="16" t="s">
        <v>27</v>
      </c>
      <c r="E196" s="20">
        <v>33662</v>
      </c>
      <c r="F196" s="20">
        <v>104593</v>
      </c>
      <c r="G196" s="23">
        <v>3.1072000000000002</v>
      </c>
    </row>
    <row r="197" spans="1:9" ht="15" customHeight="1" x14ac:dyDescent="0.15">
      <c r="A197" s="14"/>
      <c r="B197" s="16" t="s">
        <v>157</v>
      </c>
      <c r="C197" s="18" t="s">
        <v>158</v>
      </c>
      <c r="D197" s="16" t="s">
        <v>27</v>
      </c>
      <c r="E197" s="20">
        <v>58591</v>
      </c>
      <c r="F197" s="20">
        <v>204238</v>
      </c>
      <c r="G197" s="23">
        <v>3.4858199999999999</v>
      </c>
    </row>
    <row r="198" spans="1:9" ht="15" customHeight="1" x14ac:dyDescent="0.15">
      <c r="A198" s="14"/>
      <c r="B198" s="16" t="s">
        <v>159</v>
      </c>
      <c r="C198" s="18" t="s">
        <v>160</v>
      </c>
      <c r="D198" s="16" t="s">
        <v>27</v>
      </c>
      <c r="E198" s="20">
        <v>42227</v>
      </c>
      <c r="F198" s="20">
        <v>162732</v>
      </c>
      <c r="G198" s="23">
        <v>3.85372</v>
      </c>
    </row>
    <row r="199" spans="1:9" ht="15" customHeight="1" x14ac:dyDescent="0.15">
      <c r="A199" s="14"/>
      <c r="B199" s="16" t="s">
        <v>161</v>
      </c>
      <c r="C199" s="18" t="s">
        <v>162</v>
      </c>
      <c r="D199" s="16" t="s">
        <v>27</v>
      </c>
      <c r="E199" s="20">
        <v>41536</v>
      </c>
      <c r="F199" s="20">
        <v>97243</v>
      </c>
      <c r="G199" s="23">
        <v>2.34117</v>
      </c>
      <c r="H199" s="1">
        <v>0.2</v>
      </c>
      <c r="I199" s="6">
        <f t="shared" si="3"/>
        <v>11.70585</v>
      </c>
    </row>
    <row r="200" spans="1:9" ht="15" customHeight="1" x14ac:dyDescent="0.15">
      <c r="A200" s="14"/>
      <c r="B200" s="16" t="s">
        <v>163</v>
      </c>
      <c r="C200" s="18" t="s">
        <v>164</v>
      </c>
      <c r="D200" s="16" t="s">
        <v>27</v>
      </c>
      <c r="E200" s="20">
        <v>36842</v>
      </c>
      <c r="F200" s="20">
        <v>81222</v>
      </c>
      <c r="G200" s="23">
        <v>2.2046100000000002</v>
      </c>
      <c r="H200" s="1">
        <v>0.2</v>
      </c>
      <c r="I200" s="6">
        <f t="shared" si="3"/>
        <v>11.02305</v>
      </c>
    </row>
    <row r="201" spans="1:9" ht="15" customHeight="1" x14ac:dyDescent="0.15">
      <c r="A201" s="14"/>
      <c r="B201" s="16" t="s">
        <v>165</v>
      </c>
      <c r="C201" s="18" t="s">
        <v>166</v>
      </c>
      <c r="D201" s="16" t="s">
        <v>27</v>
      </c>
      <c r="E201" s="20">
        <v>40000</v>
      </c>
      <c r="F201" s="20">
        <v>134823</v>
      </c>
      <c r="G201" s="23">
        <v>3.3705799999999999</v>
      </c>
      <c r="H201" s="1">
        <v>0.4</v>
      </c>
      <c r="I201" s="6">
        <f t="shared" si="3"/>
        <v>8.4264499999999991</v>
      </c>
    </row>
    <row r="202" spans="1:9" ht="15" customHeight="1" x14ac:dyDescent="0.15">
      <c r="A202" s="15"/>
      <c r="B202" s="17" t="s">
        <v>167</v>
      </c>
      <c r="C202" s="19" t="s">
        <v>168</v>
      </c>
      <c r="D202" s="17" t="s">
        <v>27</v>
      </c>
      <c r="E202" s="21">
        <v>36237</v>
      </c>
      <c r="F202" s="21">
        <v>188089</v>
      </c>
      <c r="G202" s="23">
        <v>5.1905799999999997</v>
      </c>
      <c r="H202" s="1">
        <v>0.4</v>
      </c>
      <c r="I202" s="6">
        <f t="shared" si="3"/>
        <v>12.976449999999998</v>
      </c>
    </row>
    <row r="203" spans="1:9" ht="15" customHeight="1" x14ac:dyDescent="0.15">
      <c r="A203" s="15"/>
      <c r="B203" s="17" t="s">
        <v>169</v>
      </c>
      <c r="C203" s="19" t="s">
        <v>170</v>
      </c>
      <c r="D203" s="17" t="s">
        <v>27</v>
      </c>
      <c r="E203" s="21">
        <v>36158</v>
      </c>
      <c r="F203" s="21">
        <v>95284</v>
      </c>
      <c r="G203" s="23">
        <v>2.6352199999999999</v>
      </c>
      <c r="H203" s="1">
        <v>0.2</v>
      </c>
      <c r="I203" s="6">
        <f t="shared" si="3"/>
        <v>13.176099999999998</v>
      </c>
    </row>
    <row r="204" spans="1:9" ht="15" customHeight="1" x14ac:dyDescent="0.15">
      <c r="A204" s="15"/>
      <c r="B204" s="17" t="s">
        <v>171</v>
      </c>
      <c r="C204" s="19" t="s">
        <v>172</v>
      </c>
      <c r="D204" s="17" t="s">
        <v>27</v>
      </c>
      <c r="E204" s="21">
        <v>39386</v>
      </c>
      <c r="F204" s="21">
        <v>72799</v>
      </c>
      <c r="G204" s="23">
        <v>1.84836</v>
      </c>
      <c r="H204" s="1">
        <v>0.2</v>
      </c>
      <c r="I204" s="6">
        <f t="shared" si="3"/>
        <v>9.2417999999999996</v>
      </c>
    </row>
    <row r="205" spans="1:9" ht="15" customHeight="1" x14ac:dyDescent="0.15">
      <c r="A205" s="15"/>
      <c r="B205" s="17" t="s">
        <v>173</v>
      </c>
      <c r="C205" s="19" t="s">
        <v>174</v>
      </c>
      <c r="D205" s="17" t="s">
        <v>27</v>
      </c>
      <c r="E205" s="21">
        <v>33009</v>
      </c>
      <c r="F205" s="21">
        <v>58706</v>
      </c>
      <c r="G205" s="23">
        <v>1.7784500000000001</v>
      </c>
      <c r="H205" s="1">
        <v>0.2</v>
      </c>
      <c r="I205" s="6">
        <f t="shared" si="3"/>
        <v>8.8922500000000007</v>
      </c>
    </row>
    <row r="206" spans="1:9" ht="15" customHeight="1" x14ac:dyDescent="0.15">
      <c r="A206" s="15"/>
      <c r="B206" s="17" t="s">
        <v>175</v>
      </c>
      <c r="C206" s="19" t="s">
        <v>176</v>
      </c>
      <c r="D206" s="17" t="s">
        <v>27</v>
      </c>
      <c r="E206" s="21">
        <v>44884</v>
      </c>
      <c r="F206" s="21">
        <v>54542</v>
      </c>
      <c r="G206" s="23">
        <v>1.2151799999999999</v>
      </c>
      <c r="H206" s="1">
        <v>0.2</v>
      </c>
      <c r="I206" s="6">
        <f t="shared" si="3"/>
        <v>6.075899999999999</v>
      </c>
    </row>
    <row r="207" spans="1:9" ht="15" customHeight="1" x14ac:dyDescent="0.15">
      <c r="A207" s="15"/>
      <c r="B207" s="17" t="s">
        <v>177</v>
      </c>
      <c r="C207" s="19" t="s">
        <v>178</v>
      </c>
      <c r="D207" s="17" t="s">
        <v>27</v>
      </c>
      <c r="E207" s="21">
        <v>40562</v>
      </c>
      <c r="F207" s="21">
        <v>77425</v>
      </c>
      <c r="G207" s="23">
        <v>1.90879</v>
      </c>
      <c r="H207" s="1">
        <v>0.2</v>
      </c>
      <c r="I207" s="6">
        <f t="shared" si="3"/>
        <v>9.5439499999999988</v>
      </c>
    </row>
    <row r="208" spans="1:9" ht="15" customHeight="1" x14ac:dyDescent="0.15">
      <c r="A208" s="15"/>
      <c r="B208" s="17" t="s">
        <v>179</v>
      </c>
      <c r="C208" s="19" t="s">
        <v>180</v>
      </c>
      <c r="D208" s="17" t="s">
        <v>27</v>
      </c>
      <c r="E208" s="21">
        <v>38387</v>
      </c>
      <c r="F208" s="21">
        <v>83939</v>
      </c>
      <c r="G208" s="23">
        <v>2.1866699999999999</v>
      </c>
      <c r="H208" s="1">
        <v>0.2</v>
      </c>
      <c r="I208" s="6">
        <f t="shared" si="3"/>
        <v>10.933349999999999</v>
      </c>
    </row>
    <row r="209" spans="1:9" ht="15" customHeight="1" x14ac:dyDescent="0.15">
      <c r="A209" s="15"/>
      <c r="B209" s="17" t="s">
        <v>181</v>
      </c>
      <c r="C209" s="19" t="s">
        <v>182</v>
      </c>
      <c r="D209" s="17" t="s">
        <v>27</v>
      </c>
      <c r="E209" s="21">
        <v>92577</v>
      </c>
      <c r="F209" s="21">
        <v>220519</v>
      </c>
      <c r="G209" s="23">
        <v>2.3820000000000001</v>
      </c>
    </row>
    <row r="210" spans="1:9" ht="15" customHeight="1" x14ac:dyDescent="0.15">
      <c r="A210" s="15"/>
      <c r="B210" s="17" t="s">
        <v>183</v>
      </c>
      <c r="C210" s="19" t="s">
        <v>184</v>
      </c>
      <c r="D210" s="17" t="s">
        <v>27</v>
      </c>
      <c r="E210" s="21">
        <v>26180</v>
      </c>
      <c r="F210" s="21">
        <v>96203</v>
      </c>
      <c r="G210" s="23">
        <v>3.67462</v>
      </c>
      <c r="H210" s="1">
        <v>0.2</v>
      </c>
      <c r="I210" s="6">
        <f t="shared" si="3"/>
        <v>18.373099999999997</v>
      </c>
    </row>
    <row r="211" spans="1:9" ht="15" customHeight="1" x14ac:dyDescent="0.15">
      <c r="A211" s="15"/>
      <c r="B211" s="17" t="s">
        <v>81</v>
      </c>
      <c r="C211" s="19" t="s">
        <v>82</v>
      </c>
      <c r="D211" s="17" t="s">
        <v>28</v>
      </c>
      <c r="E211" s="21">
        <v>40406</v>
      </c>
      <c r="F211" s="21">
        <v>23329</v>
      </c>
      <c r="G211" s="23">
        <v>0.57735999999999998</v>
      </c>
      <c r="H211" s="1">
        <v>0.4</v>
      </c>
      <c r="I211" s="6">
        <f>G211/H211</f>
        <v>1.4433999999999998</v>
      </c>
    </row>
    <row r="212" spans="1:9" ht="15" customHeight="1" x14ac:dyDescent="0.15">
      <c r="A212" s="15"/>
      <c r="B212" s="17" t="s">
        <v>83</v>
      </c>
      <c r="C212" s="19" t="s">
        <v>84</v>
      </c>
      <c r="D212" s="17" t="s">
        <v>28</v>
      </c>
      <c r="E212" s="21">
        <v>49015</v>
      </c>
      <c r="F212" s="21">
        <v>26490</v>
      </c>
      <c r="G212" s="23">
        <v>0.54044999999999999</v>
      </c>
    </row>
    <row r="213" spans="1:9" ht="15" customHeight="1" x14ac:dyDescent="0.15">
      <c r="A213" s="15"/>
      <c r="B213" s="17" t="s">
        <v>85</v>
      </c>
      <c r="C213" s="19" t="s">
        <v>86</v>
      </c>
      <c r="D213" s="17" t="s">
        <v>28</v>
      </c>
      <c r="E213" s="21">
        <v>39253</v>
      </c>
      <c r="F213" s="21">
        <v>19312</v>
      </c>
      <c r="G213" s="23">
        <v>0.49198999999999998</v>
      </c>
    </row>
    <row r="214" spans="1:9" ht="15" customHeight="1" x14ac:dyDescent="0.15">
      <c r="A214" s="15"/>
      <c r="B214" s="17" t="s">
        <v>87</v>
      </c>
      <c r="C214" s="19" t="s">
        <v>88</v>
      </c>
      <c r="D214" s="17" t="s">
        <v>28</v>
      </c>
      <c r="E214" s="21">
        <v>65611</v>
      </c>
      <c r="F214" s="21">
        <v>31101</v>
      </c>
      <c r="G214" s="23">
        <v>0.47402</v>
      </c>
    </row>
    <row r="215" spans="1:9" ht="15" customHeight="1" x14ac:dyDescent="0.15">
      <c r="A215" s="15"/>
      <c r="B215" s="17" t="s">
        <v>89</v>
      </c>
      <c r="C215" s="19" t="s">
        <v>90</v>
      </c>
      <c r="D215" s="17" t="s">
        <v>28</v>
      </c>
      <c r="E215" s="21">
        <v>42154</v>
      </c>
      <c r="F215" s="21">
        <v>62560</v>
      </c>
      <c r="G215" s="23">
        <v>1.4841</v>
      </c>
    </row>
    <row r="216" spans="1:9" ht="15" customHeight="1" x14ac:dyDescent="0.15">
      <c r="A216" s="15"/>
      <c r="B216" s="17" t="s">
        <v>91</v>
      </c>
      <c r="C216" s="19" t="s">
        <v>92</v>
      </c>
      <c r="D216" s="17" t="s">
        <v>28</v>
      </c>
      <c r="E216" s="21">
        <v>49248</v>
      </c>
      <c r="F216" s="21">
        <v>9542</v>
      </c>
      <c r="G216" s="23">
        <v>0.19375000000000001</v>
      </c>
    </row>
    <row r="217" spans="1:9" ht="15" customHeight="1" x14ac:dyDescent="0.15">
      <c r="A217" s="15"/>
      <c r="B217" s="17" t="s">
        <v>93</v>
      </c>
      <c r="C217" s="19" t="s">
        <v>94</v>
      </c>
      <c r="D217" s="17" t="s">
        <v>28</v>
      </c>
      <c r="E217" s="21">
        <v>47844</v>
      </c>
      <c r="F217" s="21">
        <v>44437</v>
      </c>
      <c r="G217" s="23">
        <v>0.92879</v>
      </c>
    </row>
    <row r="218" spans="1:9" ht="15" customHeight="1" x14ac:dyDescent="0.15">
      <c r="A218" s="15"/>
      <c r="B218" s="17" t="s">
        <v>95</v>
      </c>
      <c r="C218" s="19" t="s">
        <v>96</v>
      </c>
      <c r="D218" s="17" t="s">
        <v>28</v>
      </c>
      <c r="E218" s="21">
        <v>46338</v>
      </c>
      <c r="F218" s="21">
        <v>24737</v>
      </c>
      <c r="G218" s="23">
        <v>0.53385000000000005</v>
      </c>
    </row>
    <row r="219" spans="1:9" ht="15" customHeight="1" x14ac:dyDescent="0.15">
      <c r="A219" s="15"/>
      <c r="B219" s="17" t="s">
        <v>97</v>
      </c>
      <c r="C219" s="19" t="s">
        <v>98</v>
      </c>
      <c r="D219" s="17" t="s">
        <v>28</v>
      </c>
      <c r="E219" s="21">
        <v>54144</v>
      </c>
      <c r="F219" s="21">
        <v>31781</v>
      </c>
      <c r="G219" s="23">
        <v>0.58696999999999999</v>
      </c>
    </row>
    <row r="220" spans="1:9" ht="15" customHeight="1" x14ac:dyDescent="0.15">
      <c r="A220" s="15"/>
      <c r="B220" s="17" t="s">
        <v>99</v>
      </c>
      <c r="C220" s="19" t="s">
        <v>100</v>
      </c>
      <c r="D220" s="17" t="s">
        <v>28</v>
      </c>
      <c r="E220" s="21">
        <v>38919</v>
      </c>
      <c r="F220" s="21">
        <v>36542</v>
      </c>
      <c r="G220" s="23">
        <v>0.93891999999999998</v>
      </c>
    </row>
    <row r="221" spans="1:9" ht="15" customHeight="1" x14ac:dyDescent="0.15">
      <c r="A221" s="15"/>
      <c r="B221" s="17" t="s">
        <v>101</v>
      </c>
      <c r="C221" s="19" t="s">
        <v>102</v>
      </c>
      <c r="D221" s="17" t="s">
        <v>28</v>
      </c>
      <c r="E221" s="21">
        <v>29785</v>
      </c>
      <c r="F221" s="21">
        <v>20660</v>
      </c>
      <c r="G221" s="23">
        <v>0.69362999999999997</v>
      </c>
    </row>
    <row r="222" spans="1:9" ht="15" customHeight="1" x14ac:dyDescent="0.15">
      <c r="A222" s="15"/>
      <c r="B222" s="17" t="s">
        <v>103</v>
      </c>
      <c r="C222" s="19" t="s">
        <v>104</v>
      </c>
      <c r="D222" s="17" t="s">
        <v>28</v>
      </c>
      <c r="E222" s="21">
        <v>44592</v>
      </c>
      <c r="F222" s="21">
        <v>19342</v>
      </c>
      <c r="G222" s="23">
        <v>0.43375999999999998</v>
      </c>
    </row>
    <row r="223" spans="1:9" ht="15" customHeight="1" x14ac:dyDescent="0.15">
      <c r="A223" s="15"/>
      <c r="B223" s="17" t="s">
        <v>105</v>
      </c>
      <c r="C223" s="19" t="s">
        <v>106</v>
      </c>
      <c r="D223" s="17" t="s">
        <v>28</v>
      </c>
      <c r="E223" s="21">
        <v>33742</v>
      </c>
      <c r="F223" s="21">
        <v>43488</v>
      </c>
      <c r="G223" s="23">
        <v>1.28884</v>
      </c>
    </row>
    <row r="224" spans="1:9" ht="15" customHeight="1" x14ac:dyDescent="0.15">
      <c r="A224" s="15"/>
      <c r="B224" s="17" t="s">
        <v>107</v>
      </c>
      <c r="C224" s="19" t="s">
        <v>108</v>
      </c>
      <c r="D224" s="17" t="s">
        <v>28</v>
      </c>
      <c r="E224" s="21">
        <v>29100</v>
      </c>
      <c r="F224" s="21">
        <v>46462</v>
      </c>
      <c r="G224" s="23">
        <v>1.5966400000000001</v>
      </c>
    </row>
    <row r="225" spans="2:9" ht="15" customHeight="1" x14ac:dyDescent="0.15">
      <c r="B225" s="2" t="s">
        <v>109</v>
      </c>
      <c r="C225" s="2" t="s">
        <v>110</v>
      </c>
      <c r="D225" s="2" t="s">
        <v>28</v>
      </c>
      <c r="E225" s="4">
        <v>46282</v>
      </c>
      <c r="F225" s="4">
        <v>14186</v>
      </c>
      <c r="G225" s="23">
        <v>0.30649999999999999</v>
      </c>
    </row>
    <row r="226" spans="2:9" ht="15" customHeight="1" x14ac:dyDescent="0.15">
      <c r="B226" s="2" t="s">
        <v>111</v>
      </c>
      <c r="C226" s="2" t="s">
        <v>112</v>
      </c>
      <c r="D226" s="2" t="s">
        <v>28</v>
      </c>
      <c r="E226" s="4">
        <v>28025</v>
      </c>
      <c r="F226" s="4">
        <v>39644</v>
      </c>
      <c r="G226" s="23">
        <v>1.41459</v>
      </c>
    </row>
    <row r="227" spans="2:9" ht="15" customHeight="1" x14ac:dyDescent="0.15">
      <c r="B227" s="2" t="s">
        <v>113</v>
      </c>
      <c r="C227" s="2" t="s">
        <v>114</v>
      </c>
      <c r="D227" s="2" t="s">
        <v>28</v>
      </c>
      <c r="E227" s="4">
        <v>33924</v>
      </c>
      <c r="F227" s="4">
        <v>23106</v>
      </c>
      <c r="G227" s="23">
        <v>0.68110999999999999</v>
      </c>
      <c r="H227" s="1">
        <v>0.4</v>
      </c>
      <c r="I227" s="6">
        <f t="shared" ref="I227:I262" si="4">G227/H227</f>
        <v>1.7027749999999999</v>
      </c>
    </row>
    <row r="228" spans="2:9" ht="15" customHeight="1" x14ac:dyDescent="0.15">
      <c r="B228" s="2" t="s">
        <v>115</v>
      </c>
      <c r="C228" s="2" t="s">
        <v>116</v>
      </c>
      <c r="D228" s="2" t="s">
        <v>28</v>
      </c>
      <c r="E228" s="4">
        <v>53365</v>
      </c>
      <c r="F228" s="4">
        <v>29861</v>
      </c>
      <c r="G228" s="23">
        <v>0.55954999999999999</v>
      </c>
    </row>
    <row r="229" spans="2:9" ht="15" customHeight="1" x14ac:dyDescent="0.15">
      <c r="B229" s="2" t="s">
        <v>117</v>
      </c>
      <c r="C229" s="2" t="s">
        <v>118</v>
      </c>
      <c r="D229" s="2" t="s">
        <v>28</v>
      </c>
      <c r="E229" s="4">
        <v>27427</v>
      </c>
      <c r="F229" s="4">
        <v>90866</v>
      </c>
      <c r="G229" s="23">
        <v>3.31298</v>
      </c>
    </row>
    <row r="230" spans="2:9" ht="15" customHeight="1" x14ac:dyDescent="0.15">
      <c r="B230" s="2" t="s">
        <v>119</v>
      </c>
      <c r="C230" s="2" t="s">
        <v>120</v>
      </c>
      <c r="D230" s="2" t="s">
        <v>28</v>
      </c>
      <c r="E230" s="4">
        <v>36721</v>
      </c>
      <c r="F230" s="4">
        <v>18916</v>
      </c>
      <c r="G230" s="23">
        <v>0.51514000000000004</v>
      </c>
    </row>
    <row r="231" spans="2:9" ht="15" customHeight="1" x14ac:dyDescent="0.15">
      <c r="B231" s="2" t="s">
        <v>121</v>
      </c>
      <c r="C231" s="2" t="s">
        <v>122</v>
      </c>
      <c r="D231" s="2" t="s">
        <v>28</v>
      </c>
      <c r="E231" s="4">
        <v>41257</v>
      </c>
      <c r="F231" s="4">
        <v>45931</v>
      </c>
      <c r="G231" s="23">
        <v>1.11328</v>
      </c>
    </row>
    <row r="232" spans="2:9" ht="15" customHeight="1" x14ac:dyDescent="0.15">
      <c r="B232" s="2" t="s">
        <v>123</v>
      </c>
      <c r="C232" s="2" t="s">
        <v>124</v>
      </c>
      <c r="D232" s="2" t="s">
        <v>28</v>
      </c>
      <c r="E232" s="4">
        <v>28317</v>
      </c>
      <c r="F232" s="4">
        <v>15109</v>
      </c>
      <c r="G232" s="23">
        <v>0.53356999999999999</v>
      </c>
      <c r="H232" s="1">
        <v>0.4</v>
      </c>
      <c r="I232" s="6">
        <f t="shared" si="4"/>
        <v>1.3339249999999998</v>
      </c>
    </row>
    <row r="233" spans="2:9" ht="15" customHeight="1" x14ac:dyDescent="0.15">
      <c r="B233" s="2" t="s">
        <v>125</v>
      </c>
      <c r="C233" s="2" t="s">
        <v>126</v>
      </c>
      <c r="D233" s="2" t="s">
        <v>28</v>
      </c>
      <c r="E233" s="4">
        <v>27838</v>
      </c>
      <c r="F233" s="4">
        <v>39238</v>
      </c>
      <c r="G233" s="23">
        <v>1.40951</v>
      </c>
    </row>
    <row r="234" spans="2:9" ht="15" customHeight="1" x14ac:dyDescent="0.15">
      <c r="B234" s="2" t="s">
        <v>127</v>
      </c>
      <c r="C234" s="2" t="s">
        <v>128</v>
      </c>
      <c r="D234" s="2" t="s">
        <v>28</v>
      </c>
      <c r="E234" s="4">
        <v>33605</v>
      </c>
      <c r="F234" s="4">
        <v>48076</v>
      </c>
      <c r="G234" s="23">
        <v>1.43062</v>
      </c>
    </row>
    <row r="235" spans="2:9" ht="15" customHeight="1" x14ac:dyDescent="0.15">
      <c r="B235" s="2" t="s">
        <v>129</v>
      </c>
      <c r="C235" s="2" t="s">
        <v>130</v>
      </c>
      <c r="D235" s="2" t="s">
        <v>28</v>
      </c>
      <c r="E235" s="4">
        <v>25686</v>
      </c>
      <c r="F235" s="4">
        <v>41690</v>
      </c>
      <c r="G235" s="22">
        <v>1.6230599999999999</v>
      </c>
    </row>
    <row r="236" spans="2:9" ht="15" customHeight="1" x14ac:dyDescent="0.15">
      <c r="B236" s="2" t="s">
        <v>131</v>
      </c>
      <c r="C236" s="2" t="s">
        <v>132</v>
      </c>
      <c r="D236" s="2" t="s">
        <v>28</v>
      </c>
      <c r="E236" s="4">
        <v>32702</v>
      </c>
      <c r="F236" s="4">
        <v>33777</v>
      </c>
      <c r="G236" s="22">
        <v>1.03285</v>
      </c>
      <c r="H236" s="1">
        <v>0.4</v>
      </c>
      <c r="I236" s="6">
        <f t="shared" si="4"/>
        <v>2.582125</v>
      </c>
    </row>
    <row r="237" spans="2:9" ht="15" customHeight="1" x14ac:dyDescent="0.15">
      <c r="B237" s="2" t="s">
        <v>133</v>
      </c>
      <c r="C237" s="2" t="s">
        <v>134</v>
      </c>
      <c r="D237" s="2" t="s">
        <v>28</v>
      </c>
      <c r="E237" s="4">
        <v>60512</v>
      </c>
      <c r="F237" s="4">
        <v>28422</v>
      </c>
      <c r="G237" s="22">
        <v>0.46969</v>
      </c>
    </row>
    <row r="238" spans="2:9" ht="15" customHeight="1" x14ac:dyDescent="0.15">
      <c r="B238" s="2" t="s">
        <v>135</v>
      </c>
      <c r="C238" s="2" t="s">
        <v>136</v>
      </c>
      <c r="D238" s="2" t="s">
        <v>28</v>
      </c>
      <c r="E238" s="4">
        <v>47830</v>
      </c>
      <c r="F238" s="4">
        <v>15221</v>
      </c>
      <c r="G238" s="22">
        <v>0.31823000000000001</v>
      </c>
    </row>
    <row r="239" spans="2:9" ht="15" customHeight="1" x14ac:dyDescent="0.15">
      <c r="B239" s="2" t="s">
        <v>137</v>
      </c>
      <c r="C239" s="2" t="s">
        <v>138</v>
      </c>
      <c r="D239" s="2" t="s">
        <v>28</v>
      </c>
      <c r="E239" s="4">
        <v>47240</v>
      </c>
      <c r="F239" s="4">
        <v>16517</v>
      </c>
      <c r="G239" s="22">
        <v>0.34963</v>
      </c>
    </row>
    <row r="240" spans="2:9" ht="15" customHeight="1" x14ac:dyDescent="0.15">
      <c r="B240" s="2" t="s">
        <v>139</v>
      </c>
      <c r="C240" s="2" t="s">
        <v>140</v>
      </c>
      <c r="D240" s="2" t="s">
        <v>28</v>
      </c>
      <c r="E240" s="4">
        <v>42707</v>
      </c>
      <c r="F240" s="4">
        <v>23367</v>
      </c>
      <c r="G240" s="22">
        <v>0.54713999999999996</v>
      </c>
    </row>
    <row r="241" spans="1:9" ht="15" customHeight="1" x14ac:dyDescent="0.15">
      <c r="A241" s="1"/>
      <c r="B241" s="2" t="s">
        <v>141</v>
      </c>
      <c r="C241" s="2" t="s">
        <v>142</v>
      </c>
      <c r="D241" s="2" t="s">
        <v>28</v>
      </c>
      <c r="E241" s="4">
        <v>37917</v>
      </c>
      <c r="F241" s="4">
        <v>28774</v>
      </c>
      <c r="G241" s="22">
        <v>0.75885999999999998</v>
      </c>
    </row>
    <row r="242" spans="1:9" ht="15" customHeight="1" x14ac:dyDescent="0.15">
      <c r="A242" s="1"/>
      <c r="B242" s="2" t="s">
        <v>143</v>
      </c>
      <c r="C242" s="2" t="s">
        <v>144</v>
      </c>
      <c r="D242" s="2" t="s">
        <v>28</v>
      </c>
      <c r="E242" s="4">
        <v>59461</v>
      </c>
      <c r="F242" s="4">
        <v>74381</v>
      </c>
      <c r="G242" s="22">
        <v>1.25091</v>
      </c>
    </row>
    <row r="243" spans="1:9" ht="15" customHeight="1" x14ac:dyDescent="0.15">
      <c r="A243" s="1"/>
      <c r="B243" s="2" t="s">
        <v>145</v>
      </c>
      <c r="C243" s="2" t="s">
        <v>146</v>
      </c>
      <c r="D243" s="2" t="s">
        <v>28</v>
      </c>
      <c r="E243" s="4">
        <v>35069</v>
      </c>
      <c r="F243" s="4">
        <v>82752</v>
      </c>
      <c r="G243" s="22">
        <v>2.3597100000000002</v>
      </c>
    </row>
    <row r="244" spans="1:9" ht="15" customHeight="1" x14ac:dyDescent="0.15">
      <c r="A244" s="1"/>
      <c r="B244" s="2" t="s">
        <v>147</v>
      </c>
      <c r="C244" s="2" t="s">
        <v>148</v>
      </c>
      <c r="D244" s="2" t="s">
        <v>28</v>
      </c>
      <c r="E244" s="4">
        <v>34245</v>
      </c>
      <c r="F244" s="4">
        <v>58277</v>
      </c>
      <c r="G244" s="22">
        <v>1.70174</v>
      </c>
      <c r="H244" s="1">
        <v>0.4</v>
      </c>
      <c r="I244" s="6">
        <f t="shared" si="4"/>
        <v>4.2543499999999996</v>
      </c>
    </row>
    <row r="245" spans="1:9" ht="15" customHeight="1" x14ac:dyDescent="0.15">
      <c r="A245" s="1"/>
      <c r="B245" s="2" t="s">
        <v>149</v>
      </c>
      <c r="C245" s="2" t="s">
        <v>150</v>
      </c>
      <c r="D245" s="2" t="s">
        <v>28</v>
      </c>
      <c r="E245" s="4">
        <v>43219</v>
      </c>
      <c r="F245" s="4">
        <v>57982</v>
      </c>
      <c r="G245" s="22">
        <v>1.34158</v>
      </c>
      <c r="H245" s="1">
        <v>0.4</v>
      </c>
      <c r="I245" s="6">
        <f t="shared" si="4"/>
        <v>3.3539499999999998</v>
      </c>
    </row>
    <row r="246" spans="1:9" ht="15" customHeight="1" x14ac:dyDescent="0.15">
      <c r="A246" s="1"/>
      <c r="B246" s="2" t="s">
        <v>151</v>
      </c>
      <c r="C246" s="2" t="s">
        <v>152</v>
      </c>
      <c r="D246" s="2" t="s">
        <v>28</v>
      </c>
      <c r="E246" s="4">
        <v>58225</v>
      </c>
      <c r="F246" s="4">
        <v>42409</v>
      </c>
      <c r="G246" s="22">
        <v>0.72836000000000001</v>
      </c>
    </row>
    <row r="247" spans="1:9" ht="15" customHeight="1" x14ac:dyDescent="0.15">
      <c r="A247" s="1"/>
      <c r="B247" s="2" t="s">
        <v>153</v>
      </c>
      <c r="C247" s="2" t="s">
        <v>154</v>
      </c>
      <c r="D247" s="2" t="s">
        <v>28</v>
      </c>
      <c r="E247" s="4">
        <v>47827</v>
      </c>
      <c r="F247" s="4">
        <v>63207</v>
      </c>
      <c r="G247" s="22">
        <v>1.32159</v>
      </c>
    </row>
    <row r="248" spans="1:9" ht="15" customHeight="1" x14ac:dyDescent="0.15">
      <c r="A248" s="1"/>
      <c r="B248" s="2" t="s">
        <v>155</v>
      </c>
      <c r="C248" s="2" t="s">
        <v>156</v>
      </c>
      <c r="D248" s="2" t="s">
        <v>28</v>
      </c>
      <c r="E248" s="4">
        <v>33662</v>
      </c>
      <c r="F248" s="4">
        <v>51806</v>
      </c>
      <c r="G248" s="22">
        <v>1.5390299999999999</v>
      </c>
    </row>
    <row r="249" spans="1:9" ht="15" customHeight="1" x14ac:dyDescent="0.15">
      <c r="A249" s="1"/>
      <c r="B249" s="2" t="s">
        <v>157</v>
      </c>
      <c r="C249" s="2" t="s">
        <v>158</v>
      </c>
      <c r="D249" s="2" t="s">
        <v>28</v>
      </c>
      <c r="E249" s="4">
        <v>58591</v>
      </c>
      <c r="F249" s="4">
        <v>113224</v>
      </c>
      <c r="G249" s="22">
        <v>1.9324399999999999</v>
      </c>
    </row>
    <row r="250" spans="1:9" ht="15" customHeight="1" x14ac:dyDescent="0.15">
      <c r="A250" s="1"/>
      <c r="B250" s="2" t="s">
        <v>159</v>
      </c>
      <c r="C250" s="2" t="s">
        <v>160</v>
      </c>
      <c r="D250" s="2" t="s">
        <v>28</v>
      </c>
      <c r="E250" s="4">
        <v>42227</v>
      </c>
      <c r="F250" s="4">
        <v>65379</v>
      </c>
      <c r="G250" s="22">
        <v>1.54827</v>
      </c>
    </row>
    <row r="251" spans="1:9" ht="15" customHeight="1" x14ac:dyDescent="0.15">
      <c r="A251" s="1"/>
      <c r="B251" s="2" t="s">
        <v>161</v>
      </c>
      <c r="C251" s="2" t="s">
        <v>162</v>
      </c>
      <c r="D251" s="2" t="s">
        <v>28</v>
      </c>
      <c r="E251" s="4">
        <v>41536</v>
      </c>
      <c r="F251" s="4">
        <v>97488</v>
      </c>
      <c r="G251" s="22">
        <v>2.3470499999999999</v>
      </c>
      <c r="H251" s="1">
        <v>0.2</v>
      </c>
      <c r="I251" s="6">
        <f t="shared" si="4"/>
        <v>11.735249999999999</v>
      </c>
    </row>
    <row r="252" spans="1:9" ht="15" customHeight="1" x14ac:dyDescent="0.15">
      <c r="A252" s="1"/>
      <c r="B252" s="2" t="s">
        <v>163</v>
      </c>
      <c r="C252" s="2" t="s">
        <v>164</v>
      </c>
      <c r="D252" s="2" t="s">
        <v>28</v>
      </c>
      <c r="E252" s="4">
        <v>36842</v>
      </c>
      <c r="F252" s="4">
        <v>60050</v>
      </c>
      <c r="G252" s="22">
        <v>1.6299600000000001</v>
      </c>
      <c r="H252" s="1">
        <v>0.2</v>
      </c>
      <c r="I252" s="6">
        <f t="shared" si="4"/>
        <v>8.149799999999999</v>
      </c>
    </row>
    <row r="253" spans="1:9" ht="15" customHeight="1" x14ac:dyDescent="0.15">
      <c r="A253" s="1"/>
      <c r="B253" s="2" t="s">
        <v>165</v>
      </c>
      <c r="C253" s="2" t="s">
        <v>166</v>
      </c>
      <c r="D253" s="2" t="s">
        <v>28</v>
      </c>
      <c r="E253" s="4">
        <v>40000</v>
      </c>
      <c r="F253" s="4">
        <v>98269</v>
      </c>
      <c r="G253" s="22">
        <v>2.4567199999999998</v>
      </c>
      <c r="H253" s="1">
        <v>0.4</v>
      </c>
      <c r="I253" s="6">
        <f t="shared" si="4"/>
        <v>6.141799999999999</v>
      </c>
    </row>
    <row r="254" spans="1:9" ht="15" customHeight="1" x14ac:dyDescent="0.15">
      <c r="A254" s="1"/>
      <c r="B254" s="2" t="s">
        <v>167</v>
      </c>
      <c r="C254" s="2" t="s">
        <v>168</v>
      </c>
      <c r="D254" s="2" t="s">
        <v>28</v>
      </c>
      <c r="E254" s="4">
        <v>36237</v>
      </c>
      <c r="F254" s="4">
        <v>134448</v>
      </c>
      <c r="G254" s="22">
        <v>3.71028</v>
      </c>
      <c r="H254" s="1">
        <v>0.4</v>
      </c>
      <c r="I254" s="6">
        <f t="shared" si="4"/>
        <v>9.2756999999999987</v>
      </c>
    </row>
    <row r="255" spans="1:9" ht="15" customHeight="1" x14ac:dyDescent="0.15">
      <c r="A255" s="1"/>
      <c r="B255" s="2" t="s">
        <v>169</v>
      </c>
      <c r="C255" s="2" t="s">
        <v>170</v>
      </c>
      <c r="D255" s="2" t="s">
        <v>28</v>
      </c>
      <c r="E255" s="4">
        <v>36158</v>
      </c>
      <c r="F255" s="4">
        <v>80728</v>
      </c>
      <c r="G255" s="22">
        <v>2.23264</v>
      </c>
      <c r="H255" s="1">
        <v>0.2</v>
      </c>
      <c r="I255" s="6">
        <f t="shared" si="4"/>
        <v>11.1632</v>
      </c>
    </row>
    <row r="256" spans="1:9" ht="15" customHeight="1" x14ac:dyDescent="0.15">
      <c r="A256" s="1"/>
      <c r="B256" s="2" t="s">
        <v>171</v>
      </c>
      <c r="C256" s="2" t="s">
        <v>172</v>
      </c>
      <c r="D256" s="2" t="s">
        <v>28</v>
      </c>
      <c r="E256" s="4">
        <v>39386</v>
      </c>
      <c r="F256" s="4">
        <v>62233</v>
      </c>
      <c r="G256" s="22">
        <v>1.58009</v>
      </c>
      <c r="H256" s="1">
        <v>0.2</v>
      </c>
      <c r="I256" s="6">
        <f t="shared" si="4"/>
        <v>7.9004499999999993</v>
      </c>
    </row>
    <row r="257" spans="1:9" ht="15" customHeight="1" x14ac:dyDescent="0.15">
      <c r="A257" s="1"/>
      <c r="B257" s="2" t="s">
        <v>173</v>
      </c>
      <c r="C257" s="2" t="s">
        <v>174</v>
      </c>
      <c r="D257" s="2" t="s">
        <v>28</v>
      </c>
      <c r="E257" s="4">
        <v>33009</v>
      </c>
      <c r="F257" s="4">
        <v>49489</v>
      </c>
      <c r="G257" s="22">
        <v>1.49925</v>
      </c>
      <c r="H257" s="1">
        <v>0.2</v>
      </c>
      <c r="I257" s="6">
        <f t="shared" si="4"/>
        <v>7.4962499999999999</v>
      </c>
    </row>
    <row r="258" spans="1:9" ht="15" customHeight="1" x14ac:dyDescent="0.15">
      <c r="A258" s="1"/>
      <c r="B258" s="2" t="s">
        <v>175</v>
      </c>
      <c r="C258" s="2" t="s">
        <v>176</v>
      </c>
      <c r="D258" s="2" t="s">
        <v>28</v>
      </c>
      <c r="E258" s="4">
        <v>44884</v>
      </c>
      <c r="F258" s="4">
        <v>49954</v>
      </c>
      <c r="G258" s="22">
        <v>1.11294</v>
      </c>
      <c r="H258" s="1">
        <v>0.2</v>
      </c>
      <c r="I258" s="6">
        <f t="shared" si="4"/>
        <v>5.5647000000000002</v>
      </c>
    </row>
    <row r="259" spans="1:9" ht="15" customHeight="1" x14ac:dyDescent="0.15">
      <c r="A259" s="1"/>
      <c r="B259" s="2" t="s">
        <v>177</v>
      </c>
      <c r="C259" s="2" t="s">
        <v>178</v>
      </c>
      <c r="D259" s="2" t="s">
        <v>28</v>
      </c>
      <c r="E259" s="4">
        <v>40562</v>
      </c>
      <c r="F259" s="4">
        <v>53209</v>
      </c>
      <c r="G259" s="22">
        <v>1.31179</v>
      </c>
      <c r="H259" s="1">
        <v>0.2</v>
      </c>
      <c r="I259" s="6">
        <f t="shared" si="4"/>
        <v>6.5589499999999994</v>
      </c>
    </row>
    <row r="260" spans="1:9" ht="15" customHeight="1" x14ac:dyDescent="0.15">
      <c r="A260" s="1"/>
      <c r="B260" s="2" t="s">
        <v>179</v>
      </c>
      <c r="C260" s="2" t="s">
        <v>180</v>
      </c>
      <c r="D260" s="2" t="s">
        <v>28</v>
      </c>
      <c r="E260" s="4">
        <v>38387</v>
      </c>
      <c r="F260" s="4">
        <v>80562</v>
      </c>
      <c r="G260" s="22">
        <v>2.0987</v>
      </c>
      <c r="H260" s="1">
        <v>0.2</v>
      </c>
      <c r="I260" s="6">
        <f t="shared" si="4"/>
        <v>10.493499999999999</v>
      </c>
    </row>
    <row r="261" spans="1:9" ht="15" customHeight="1" x14ac:dyDescent="0.15">
      <c r="A261" s="1"/>
      <c r="B261" s="2" t="s">
        <v>181</v>
      </c>
      <c r="C261" s="2" t="s">
        <v>182</v>
      </c>
      <c r="D261" s="2" t="s">
        <v>28</v>
      </c>
      <c r="E261" s="4">
        <v>92577</v>
      </c>
      <c r="F261" s="4">
        <v>183133</v>
      </c>
      <c r="G261" s="22">
        <v>1.97817</v>
      </c>
    </row>
    <row r="262" spans="1:9" ht="15" customHeight="1" x14ac:dyDescent="0.15">
      <c r="A262" s="1"/>
      <c r="B262" s="2" t="s">
        <v>183</v>
      </c>
      <c r="C262" s="2" t="s">
        <v>184</v>
      </c>
      <c r="D262" s="2" t="s">
        <v>28</v>
      </c>
      <c r="E262" s="4">
        <v>26180</v>
      </c>
      <c r="F262" s="4">
        <v>72431</v>
      </c>
      <c r="G262" s="22">
        <v>2.76661</v>
      </c>
      <c r="H262" s="1">
        <v>0.2</v>
      </c>
      <c r="I262" s="6">
        <f t="shared" si="4"/>
        <v>13.83305</v>
      </c>
    </row>
    <row r="263" spans="1:9" ht="15" customHeight="1" x14ac:dyDescent="0.15">
      <c r="A263" s="1"/>
      <c r="B263" s="2" t="s">
        <v>81</v>
      </c>
      <c r="C263" s="2" t="s">
        <v>82</v>
      </c>
      <c r="D263" s="2" t="s">
        <v>29</v>
      </c>
      <c r="E263" s="4">
        <v>40406</v>
      </c>
      <c r="F263" s="4">
        <v>12254</v>
      </c>
      <c r="G263" s="22">
        <v>0.30325999999999997</v>
      </c>
      <c r="H263" s="1">
        <v>0.4</v>
      </c>
      <c r="I263" s="6">
        <f>G263/H263</f>
        <v>0.75814999999999988</v>
      </c>
    </row>
    <row r="264" spans="1:9" ht="15" customHeight="1" x14ac:dyDescent="0.15">
      <c r="A264" s="1"/>
      <c r="B264" s="2" t="s">
        <v>83</v>
      </c>
      <c r="C264" s="2" t="s">
        <v>84</v>
      </c>
      <c r="D264" s="2" t="s">
        <v>29</v>
      </c>
      <c r="E264" s="4">
        <v>49015</v>
      </c>
      <c r="F264" s="4">
        <v>14380</v>
      </c>
      <c r="G264" s="22">
        <v>0.29337999999999997</v>
      </c>
    </row>
    <row r="265" spans="1:9" ht="15" customHeight="1" x14ac:dyDescent="0.15">
      <c r="A265" s="1"/>
      <c r="B265" s="2" t="s">
        <v>85</v>
      </c>
      <c r="C265" s="2" t="s">
        <v>86</v>
      </c>
      <c r="D265" s="2" t="s">
        <v>29</v>
      </c>
      <c r="E265" s="4">
        <v>39253</v>
      </c>
      <c r="F265" s="4">
        <v>12032</v>
      </c>
      <c r="G265" s="22">
        <v>0.30653000000000002</v>
      </c>
    </row>
    <row r="266" spans="1:9" ht="15" customHeight="1" x14ac:dyDescent="0.15">
      <c r="A266" s="1"/>
      <c r="B266" s="2" t="s">
        <v>87</v>
      </c>
      <c r="C266" s="2" t="s">
        <v>88</v>
      </c>
      <c r="D266" s="2" t="s">
        <v>29</v>
      </c>
      <c r="E266" s="4">
        <v>65611</v>
      </c>
      <c r="F266" s="4">
        <v>15383</v>
      </c>
      <c r="G266" s="22">
        <v>0.23444999999999999</v>
      </c>
    </row>
    <row r="267" spans="1:9" ht="15" customHeight="1" x14ac:dyDescent="0.15">
      <c r="A267" s="1"/>
      <c r="B267" s="2" t="s">
        <v>89</v>
      </c>
      <c r="C267" s="2" t="s">
        <v>90</v>
      </c>
      <c r="D267" s="2" t="s">
        <v>29</v>
      </c>
      <c r="E267" s="4">
        <v>42154</v>
      </c>
      <c r="F267" s="4">
        <v>21608</v>
      </c>
      <c r="G267" s="22">
        <v>0.51261000000000001</v>
      </c>
    </row>
    <row r="268" spans="1:9" ht="15" customHeight="1" x14ac:dyDescent="0.15">
      <c r="A268" s="1"/>
      <c r="B268" s="2" t="s">
        <v>91</v>
      </c>
      <c r="C268" s="2" t="s">
        <v>92</v>
      </c>
      <c r="D268" s="2" t="s">
        <v>29</v>
      </c>
      <c r="E268" s="4">
        <v>49248</v>
      </c>
      <c r="F268" s="4">
        <v>10963</v>
      </c>
      <c r="G268" s="22">
        <v>0.22261</v>
      </c>
    </row>
    <row r="269" spans="1:9" ht="15" customHeight="1" x14ac:dyDescent="0.15">
      <c r="A269" s="1"/>
      <c r="B269" s="2" t="s">
        <v>93</v>
      </c>
      <c r="C269" s="2" t="s">
        <v>94</v>
      </c>
      <c r="D269" s="2" t="s">
        <v>29</v>
      </c>
      <c r="E269" s="4">
        <v>47844</v>
      </c>
      <c r="F269" s="4">
        <v>18126</v>
      </c>
      <c r="G269" s="22">
        <v>0.37885000000000002</v>
      </c>
    </row>
    <row r="270" spans="1:9" ht="15" customHeight="1" x14ac:dyDescent="0.15">
      <c r="A270" s="1"/>
      <c r="B270" s="2" t="s">
        <v>95</v>
      </c>
      <c r="C270" s="2" t="s">
        <v>96</v>
      </c>
      <c r="D270" s="2" t="s">
        <v>29</v>
      </c>
      <c r="E270" s="4">
        <v>46338</v>
      </c>
      <c r="F270" s="4">
        <v>11773</v>
      </c>
      <c r="G270" s="22">
        <v>0.25407999999999997</v>
      </c>
    </row>
    <row r="271" spans="1:9" ht="15" customHeight="1" x14ac:dyDescent="0.15">
      <c r="A271" s="1"/>
      <c r="B271" s="2" t="s">
        <v>97</v>
      </c>
      <c r="C271" s="2" t="s">
        <v>98</v>
      </c>
      <c r="D271" s="2" t="s">
        <v>29</v>
      </c>
      <c r="E271" s="4">
        <v>54144</v>
      </c>
      <c r="F271" s="4">
        <v>12818</v>
      </c>
      <c r="G271" s="22">
        <v>0.23674999999999999</v>
      </c>
    </row>
    <row r="272" spans="1:9" ht="15" customHeight="1" x14ac:dyDescent="0.15">
      <c r="A272" s="1"/>
      <c r="B272" s="2" t="s">
        <v>99</v>
      </c>
      <c r="C272" s="2" t="s">
        <v>100</v>
      </c>
      <c r="D272" s="2" t="s">
        <v>29</v>
      </c>
      <c r="E272" s="4">
        <v>38919</v>
      </c>
      <c r="F272" s="4">
        <v>22556</v>
      </c>
      <c r="G272" s="22">
        <v>0.57957000000000003</v>
      </c>
    </row>
    <row r="273" spans="1:9" ht="15" customHeight="1" x14ac:dyDescent="0.15">
      <c r="A273" s="1"/>
      <c r="B273" s="2" t="s">
        <v>101</v>
      </c>
      <c r="C273" s="2" t="s">
        <v>102</v>
      </c>
      <c r="D273" s="2" t="s">
        <v>29</v>
      </c>
      <c r="E273" s="4">
        <v>29785</v>
      </c>
      <c r="F273" s="4">
        <v>10278</v>
      </c>
      <c r="G273" s="22">
        <v>0.34506999999999999</v>
      </c>
    </row>
    <row r="274" spans="1:9" ht="15" customHeight="1" x14ac:dyDescent="0.15">
      <c r="A274" s="1"/>
      <c r="B274" s="2" t="s">
        <v>103</v>
      </c>
      <c r="C274" s="2" t="s">
        <v>104</v>
      </c>
      <c r="D274" s="2" t="s">
        <v>29</v>
      </c>
      <c r="E274" s="4">
        <v>44592</v>
      </c>
      <c r="F274" s="4">
        <v>0</v>
      </c>
      <c r="G274" s="22">
        <v>0</v>
      </c>
    </row>
    <row r="275" spans="1:9" ht="15" customHeight="1" x14ac:dyDescent="0.15">
      <c r="A275" s="1"/>
      <c r="B275" s="2" t="s">
        <v>105</v>
      </c>
      <c r="C275" s="2" t="s">
        <v>106</v>
      </c>
      <c r="D275" s="2" t="s">
        <v>29</v>
      </c>
      <c r="E275" s="4">
        <v>33742</v>
      </c>
      <c r="F275" s="4">
        <v>12658</v>
      </c>
      <c r="G275" s="22">
        <v>0.37513000000000002</v>
      </c>
    </row>
    <row r="276" spans="1:9" ht="15" customHeight="1" x14ac:dyDescent="0.15">
      <c r="A276" s="1"/>
      <c r="B276" s="2" t="s">
        <v>107</v>
      </c>
      <c r="C276" s="2" t="s">
        <v>108</v>
      </c>
      <c r="D276" s="2" t="s">
        <v>29</v>
      </c>
      <c r="E276" s="4">
        <v>29100</v>
      </c>
      <c r="F276" s="4">
        <v>17079</v>
      </c>
      <c r="G276" s="22">
        <v>0.58689999999999998</v>
      </c>
    </row>
    <row r="277" spans="1:9" ht="15" customHeight="1" x14ac:dyDescent="0.15">
      <c r="A277" s="1"/>
      <c r="B277" s="2" t="s">
        <v>109</v>
      </c>
      <c r="C277" s="2" t="s">
        <v>110</v>
      </c>
      <c r="D277" s="2" t="s">
        <v>29</v>
      </c>
      <c r="E277" s="4">
        <v>46282</v>
      </c>
      <c r="F277" s="4">
        <v>14443</v>
      </c>
      <c r="G277" s="22">
        <v>0.31207000000000001</v>
      </c>
    </row>
    <row r="278" spans="1:9" ht="15" customHeight="1" x14ac:dyDescent="0.15">
      <c r="A278" s="1"/>
      <c r="B278" s="2" t="s">
        <v>111</v>
      </c>
      <c r="C278" s="2" t="s">
        <v>112</v>
      </c>
      <c r="D278" s="2" t="s">
        <v>29</v>
      </c>
      <c r="E278" s="4">
        <v>28025</v>
      </c>
      <c r="F278" s="4">
        <v>15716</v>
      </c>
      <c r="G278" s="22">
        <v>0.56079000000000001</v>
      </c>
    </row>
    <row r="279" spans="1:9" ht="15" customHeight="1" x14ac:dyDescent="0.15">
      <c r="A279" s="1"/>
      <c r="B279" s="2" t="s">
        <v>113</v>
      </c>
      <c r="C279" s="2" t="s">
        <v>114</v>
      </c>
      <c r="D279" s="2" t="s">
        <v>29</v>
      </c>
      <c r="E279" s="4">
        <v>33924</v>
      </c>
      <c r="F279" s="4">
        <v>11448</v>
      </c>
      <c r="G279" s="22">
        <v>0.33745000000000003</v>
      </c>
      <c r="H279" s="1">
        <v>0.4</v>
      </c>
      <c r="I279" s="6">
        <f t="shared" ref="I279:I314" si="5">G279/H279</f>
        <v>0.84362500000000007</v>
      </c>
    </row>
    <row r="280" spans="1:9" ht="15" customHeight="1" x14ac:dyDescent="0.15">
      <c r="A280" s="1"/>
      <c r="B280" s="2" t="s">
        <v>115</v>
      </c>
      <c r="C280" s="2" t="s">
        <v>116</v>
      </c>
      <c r="D280" s="2" t="s">
        <v>29</v>
      </c>
      <c r="E280" s="4">
        <v>53365</v>
      </c>
      <c r="F280" s="4">
        <v>9574</v>
      </c>
      <c r="G280" s="22">
        <v>0.1794</v>
      </c>
    </row>
    <row r="281" spans="1:9" ht="15" customHeight="1" x14ac:dyDescent="0.15">
      <c r="A281" s="1"/>
      <c r="B281" s="2" t="s">
        <v>117</v>
      </c>
      <c r="C281" s="2" t="s">
        <v>118</v>
      </c>
      <c r="D281" s="2" t="s">
        <v>29</v>
      </c>
      <c r="E281" s="4">
        <v>27427</v>
      </c>
      <c r="F281" s="4">
        <v>37078</v>
      </c>
      <c r="G281" s="22">
        <v>1.35188</v>
      </c>
    </row>
    <row r="282" spans="1:9" ht="15" customHeight="1" x14ac:dyDescent="0.15">
      <c r="A282" s="1"/>
      <c r="B282" s="2" t="s">
        <v>119</v>
      </c>
      <c r="C282" s="2" t="s">
        <v>120</v>
      </c>
      <c r="D282" s="2" t="s">
        <v>29</v>
      </c>
      <c r="E282" s="4">
        <v>36721</v>
      </c>
      <c r="F282" s="4">
        <v>5449</v>
      </c>
      <c r="G282" s="22">
        <v>0.1484</v>
      </c>
    </row>
    <row r="283" spans="1:9" ht="15" customHeight="1" x14ac:dyDescent="0.15">
      <c r="A283" s="1"/>
      <c r="B283" s="2" t="s">
        <v>121</v>
      </c>
      <c r="C283" s="2" t="s">
        <v>122</v>
      </c>
      <c r="D283" s="2" t="s">
        <v>29</v>
      </c>
      <c r="E283" s="4">
        <v>41257</v>
      </c>
      <c r="F283" s="4">
        <v>16838</v>
      </c>
      <c r="G283" s="22">
        <v>0.40811999999999998</v>
      </c>
    </row>
    <row r="284" spans="1:9" ht="15" customHeight="1" x14ac:dyDescent="0.15">
      <c r="A284" s="1"/>
      <c r="B284" s="2" t="s">
        <v>123</v>
      </c>
      <c r="C284" s="2" t="s">
        <v>124</v>
      </c>
      <c r="D284" s="2" t="s">
        <v>29</v>
      </c>
      <c r="E284" s="4">
        <v>28317</v>
      </c>
      <c r="F284" s="4">
        <v>13306</v>
      </c>
      <c r="G284" s="22">
        <v>0.46989999999999998</v>
      </c>
      <c r="H284" s="1">
        <v>0.4</v>
      </c>
      <c r="I284" s="6">
        <f t="shared" si="5"/>
        <v>1.17475</v>
      </c>
    </row>
    <row r="285" spans="1:9" ht="15" customHeight="1" x14ac:dyDescent="0.15">
      <c r="A285" s="1"/>
      <c r="B285" s="2" t="s">
        <v>125</v>
      </c>
      <c r="C285" s="2" t="s">
        <v>126</v>
      </c>
      <c r="D285" s="2" t="s">
        <v>29</v>
      </c>
      <c r="E285" s="4">
        <v>27838</v>
      </c>
      <c r="F285" s="4">
        <v>21572</v>
      </c>
      <c r="G285" s="22">
        <v>0.77492000000000005</v>
      </c>
    </row>
    <row r="286" spans="1:9" ht="15" customHeight="1" x14ac:dyDescent="0.15">
      <c r="A286" s="1"/>
      <c r="B286" s="2" t="s">
        <v>127</v>
      </c>
      <c r="C286" s="2" t="s">
        <v>128</v>
      </c>
      <c r="D286" s="2" t="s">
        <v>29</v>
      </c>
      <c r="E286" s="4">
        <v>33605</v>
      </c>
      <c r="F286" s="4">
        <v>23920</v>
      </c>
      <c r="G286" s="22">
        <v>0.71179000000000003</v>
      </c>
    </row>
    <row r="287" spans="1:9" ht="15" customHeight="1" x14ac:dyDescent="0.15">
      <c r="A287" s="1"/>
      <c r="B287" s="2" t="s">
        <v>129</v>
      </c>
      <c r="C287" s="2" t="s">
        <v>130</v>
      </c>
      <c r="D287" s="2" t="s">
        <v>29</v>
      </c>
      <c r="E287" s="4">
        <v>25686</v>
      </c>
      <c r="F287" s="4">
        <v>12235</v>
      </c>
      <c r="G287" s="22">
        <v>0.47633999999999999</v>
      </c>
    </row>
    <row r="288" spans="1:9" ht="15" customHeight="1" x14ac:dyDescent="0.15">
      <c r="A288" s="1"/>
      <c r="B288" s="2" t="s">
        <v>131</v>
      </c>
      <c r="C288" s="2" t="s">
        <v>132</v>
      </c>
      <c r="D288" s="2" t="s">
        <v>29</v>
      </c>
      <c r="E288" s="4">
        <v>32702</v>
      </c>
      <c r="F288" s="4">
        <v>11122</v>
      </c>
      <c r="G288" s="22">
        <v>0.34009</v>
      </c>
      <c r="H288" s="1">
        <v>0.4</v>
      </c>
      <c r="I288" s="6">
        <f t="shared" si="5"/>
        <v>0.85022500000000001</v>
      </c>
    </row>
    <row r="289" spans="1:9" ht="15" customHeight="1" x14ac:dyDescent="0.15">
      <c r="A289" s="1"/>
      <c r="B289" s="2" t="s">
        <v>133</v>
      </c>
      <c r="C289" s="2" t="s">
        <v>134</v>
      </c>
      <c r="D289" s="2" t="s">
        <v>29</v>
      </c>
      <c r="E289" s="4">
        <v>60512</v>
      </c>
      <c r="F289" s="4">
        <v>11775</v>
      </c>
      <c r="G289" s="22">
        <v>0.19458</v>
      </c>
    </row>
    <row r="290" spans="1:9" ht="15" customHeight="1" x14ac:dyDescent="0.15">
      <c r="A290" s="1"/>
      <c r="B290" s="2" t="s">
        <v>135</v>
      </c>
      <c r="C290" s="2" t="s">
        <v>136</v>
      </c>
      <c r="D290" s="2" t="s">
        <v>29</v>
      </c>
      <c r="E290" s="4">
        <v>47830</v>
      </c>
      <c r="F290" s="4">
        <v>4013</v>
      </c>
      <c r="G290" s="22">
        <v>8.3900000000000002E-2</v>
      </c>
    </row>
    <row r="291" spans="1:9" ht="15" customHeight="1" x14ac:dyDescent="0.15">
      <c r="A291" s="1"/>
      <c r="B291" s="2" t="s">
        <v>137</v>
      </c>
      <c r="C291" s="2" t="s">
        <v>138</v>
      </c>
      <c r="D291" s="2" t="s">
        <v>29</v>
      </c>
      <c r="E291" s="4">
        <v>47240</v>
      </c>
      <c r="F291" s="4">
        <v>10163</v>
      </c>
      <c r="G291" s="22">
        <v>0.21512999999999999</v>
      </c>
    </row>
    <row r="292" spans="1:9" ht="15" customHeight="1" x14ac:dyDescent="0.15">
      <c r="A292" s="1"/>
      <c r="B292" s="2" t="s">
        <v>139</v>
      </c>
      <c r="C292" s="2" t="s">
        <v>140</v>
      </c>
      <c r="D292" s="2" t="s">
        <v>29</v>
      </c>
      <c r="E292" s="4">
        <v>42707</v>
      </c>
      <c r="F292" s="4">
        <v>12543</v>
      </c>
      <c r="G292" s="22">
        <v>0.29370000000000002</v>
      </c>
    </row>
    <row r="293" spans="1:9" ht="15" customHeight="1" x14ac:dyDescent="0.15">
      <c r="A293" s="1"/>
      <c r="B293" s="2" t="s">
        <v>141</v>
      </c>
      <c r="C293" s="2" t="s">
        <v>142</v>
      </c>
      <c r="D293" s="2" t="s">
        <v>29</v>
      </c>
      <c r="E293" s="4">
        <v>37917</v>
      </c>
      <c r="F293" s="4">
        <v>12203</v>
      </c>
      <c r="G293" s="22">
        <v>0.32183</v>
      </c>
    </row>
    <row r="294" spans="1:9" ht="15" customHeight="1" x14ac:dyDescent="0.15">
      <c r="A294" s="1"/>
      <c r="B294" s="2" t="s">
        <v>143</v>
      </c>
      <c r="C294" s="2" t="s">
        <v>144</v>
      </c>
      <c r="D294" s="2" t="s">
        <v>29</v>
      </c>
      <c r="E294" s="4">
        <v>59461</v>
      </c>
      <c r="F294" s="4">
        <v>29932</v>
      </c>
      <c r="G294" s="22">
        <v>0.50339</v>
      </c>
    </row>
    <row r="295" spans="1:9" ht="15" customHeight="1" x14ac:dyDescent="0.15">
      <c r="A295" s="1"/>
      <c r="B295" s="2" t="s">
        <v>145</v>
      </c>
      <c r="C295" s="2" t="s">
        <v>146</v>
      </c>
      <c r="D295" s="2" t="s">
        <v>29</v>
      </c>
      <c r="E295" s="4">
        <v>35069</v>
      </c>
      <c r="F295" s="4">
        <v>30590</v>
      </c>
      <c r="G295" s="22">
        <v>0.87229999999999996</v>
      </c>
    </row>
    <row r="296" spans="1:9" ht="15" customHeight="1" x14ac:dyDescent="0.15">
      <c r="A296" s="1"/>
      <c r="B296" s="2" t="s">
        <v>147</v>
      </c>
      <c r="C296" s="2" t="s">
        <v>148</v>
      </c>
      <c r="D296" s="2" t="s">
        <v>29</v>
      </c>
      <c r="E296" s="4">
        <v>34245</v>
      </c>
      <c r="F296" s="4">
        <v>12741</v>
      </c>
      <c r="G296" s="22">
        <v>0.37203999999999998</v>
      </c>
      <c r="H296" s="1">
        <v>0.4</v>
      </c>
      <c r="I296" s="6">
        <f t="shared" si="5"/>
        <v>0.93009999999999993</v>
      </c>
    </row>
    <row r="297" spans="1:9" ht="15" customHeight="1" x14ac:dyDescent="0.15">
      <c r="A297" s="1"/>
      <c r="B297" s="2" t="s">
        <v>149</v>
      </c>
      <c r="C297" s="2" t="s">
        <v>150</v>
      </c>
      <c r="D297" s="2" t="s">
        <v>29</v>
      </c>
      <c r="E297" s="4">
        <v>43219</v>
      </c>
      <c r="F297" s="4">
        <v>27610</v>
      </c>
      <c r="G297" s="22">
        <v>0.63883999999999996</v>
      </c>
      <c r="H297" s="1">
        <v>0.4</v>
      </c>
      <c r="I297" s="6">
        <f t="shared" si="5"/>
        <v>1.5970999999999997</v>
      </c>
    </row>
    <row r="298" spans="1:9" ht="15" customHeight="1" x14ac:dyDescent="0.15">
      <c r="A298" s="1"/>
      <c r="B298" s="2" t="s">
        <v>151</v>
      </c>
      <c r="C298" s="2" t="s">
        <v>152</v>
      </c>
      <c r="D298" s="2" t="s">
        <v>29</v>
      </c>
      <c r="E298" s="4">
        <v>58225</v>
      </c>
      <c r="F298" s="4">
        <v>16820</v>
      </c>
      <c r="G298" s="22">
        <v>0.28888000000000003</v>
      </c>
    </row>
    <row r="299" spans="1:9" ht="15" customHeight="1" x14ac:dyDescent="0.15">
      <c r="A299" s="1"/>
      <c r="B299" s="2" t="s">
        <v>153</v>
      </c>
      <c r="C299" s="2" t="s">
        <v>154</v>
      </c>
      <c r="D299" s="2" t="s">
        <v>29</v>
      </c>
      <c r="E299" s="4">
        <v>47827</v>
      </c>
      <c r="F299" s="4">
        <v>17068</v>
      </c>
      <c r="G299" s="22">
        <v>0.35687999999999998</v>
      </c>
    </row>
    <row r="300" spans="1:9" ht="15" customHeight="1" x14ac:dyDescent="0.15">
      <c r="A300" s="1"/>
      <c r="B300" s="2" t="s">
        <v>155</v>
      </c>
      <c r="C300" s="2" t="s">
        <v>156</v>
      </c>
      <c r="D300" s="2" t="s">
        <v>29</v>
      </c>
      <c r="E300" s="4">
        <v>33662</v>
      </c>
      <c r="F300" s="4">
        <v>14039</v>
      </c>
      <c r="G300" s="22">
        <v>0.41708000000000001</v>
      </c>
    </row>
    <row r="301" spans="1:9" ht="15" customHeight="1" x14ac:dyDescent="0.15">
      <c r="A301" s="1"/>
      <c r="B301" s="2" t="s">
        <v>157</v>
      </c>
      <c r="C301" s="2" t="s">
        <v>158</v>
      </c>
      <c r="D301" s="2" t="s">
        <v>29</v>
      </c>
      <c r="E301" s="4">
        <v>58591</v>
      </c>
      <c r="F301" s="4">
        <v>25797</v>
      </c>
      <c r="G301" s="22">
        <v>0.44029000000000001</v>
      </c>
    </row>
    <row r="302" spans="1:9" ht="15" customHeight="1" x14ac:dyDescent="0.15">
      <c r="A302" s="1"/>
      <c r="B302" s="2" t="s">
        <v>159</v>
      </c>
      <c r="C302" s="2" t="s">
        <v>160</v>
      </c>
      <c r="D302" s="2" t="s">
        <v>29</v>
      </c>
      <c r="E302" s="4">
        <v>42227</v>
      </c>
      <c r="F302" s="4">
        <v>25596</v>
      </c>
      <c r="G302" s="22">
        <v>0.60614000000000001</v>
      </c>
    </row>
    <row r="303" spans="1:9" ht="15" customHeight="1" x14ac:dyDescent="0.15">
      <c r="A303" s="1"/>
      <c r="B303" s="2" t="s">
        <v>161</v>
      </c>
      <c r="C303" s="2" t="s">
        <v>162</v>
      </c>
      <c r="D303" s="2" t="s">
        <v>29</v>
      </c>
      <c r="E303" s="4">
        <v>41536</v>
      </c>
      <c r="F303" s="4">
        <v>31381</v>
      </c>
      <c r="G303" s="22">
        <v>0.75551000000000001</v>
      </c>
      <c r="H303" s="1">
        <v>0.2</v>
      </c>
      <c r="I303" s="6">
        <f t="shared" si="5"/>
        <v>3.7775499999999997</v>
      </c>
    </row>
    <row r="304" spans="1:9" ht="15" customHeight="1" x14ac:dyDescent="0.15">
      <c r="A304" s="1"/>
      <c r="B304" s="2" t="s">
        <v>163</v>
      </c>
      <c r="C304" s="2" t="s">
        <v>164</v>
      </c>
      <c r="D304" s="2" t="s">
        <v>29</v>
      </c>
      <c r="E304" s="4">
        <v>36842</v>
      </c>
      <c r="F304" s="4">
        <v>24918</v>
      </c>
      <c r="G304" s="22">
        <v>0.67635000000000001</v>
      </c>
      <c r="H304" s="1">
        <v>0.2</v>
      </c>
      <c r="I304" s="6">
        <f t="shared" si="5"/>
        <v>3.3817499999999998</v>
      </c>
    </row>
    <row r="305" spans="1:9" ht="15" customHeight="1" x14ac:dyDescent="0.15">
      <c r="A305" s="1"/>
      <c r="B305" s="2" t="s">
        <v>165</v>
      </c>
      <c r="C305" s="2" t="s">
        <v>166</v>
      </c>
      <c r="D305" s="2" t="s">
        <v>29</v>
      </c>
      <c r="E305" s="4">
        <v>40000</v>
      </c>
      <c r="F305" s="4">
        <v>43597</v>
      </c>
      <c r="G305" s="22">
        <v>1.0899300000000001</v>
      </c>
      <c r="H305" s="1">
        <v>0.4</v>
      </c>
      <c r="I305" s="6">
        <f t="shared" si="5"/>
        <v>2.7248250000000001</v>
      </c>
    </row>
    <row r="306" spans="1:9" ht="15" customHeight="1" x14ac:dyDescent="0.15">
      <c r="A306" s="1"/>
      <c r="B306" s="2" t="s">
        <v>167</v>
      </c>
      <c r="C306" s="2" t="s">
        <v>168</v>
      </c>
      <c r="D306" s="2" t="s">
        <v>29</v>
      </c>
      <c r="E306" s="4">
        <v>36237</v>
      </c>
      <c r="F306" s="4">
        <v>45887</v>
      </c>
      <c r="G306" s="22">
        <v>1.2663199999999999</v>
      </c>
      <c r="H306" s="1">
        <v>0.4</v>
      </c>
      <c r="I306" s="6">
        <f t="shared" si="5"/>
        <v>3.1657999999999995</v>
      </c>
    </row>
    <row r="307" spans="1:9" ht="15" customHeight="1" x14ac:dyDescent="0.15">
      <c r="A307" s="1"/>
      <c r="B307" s="2" t="s">
        <v>169</v>
      </c>
      <c r="C307" s="2" t="s">
        <v>170</v>
      </c>
      <c r="D307" s="2" t="s">
        <v>29</v>
      </c>
      <c r="E307" s="4">
        <v>36158</v>
      </c>
      <c r="F307" s="4">
        <v>26949</v>
      </c>
      <c r="G307" s="22">
        <v>0.74531999999999998</v>
      </c>
      <c r="H307" s="1">
        <v>0.2</v>
      </c>
      <c r="I307" s="6">
        <f t="shared" si="5"/>
        <v>3.7265999999999999</v>
      </c>
    </row>
    <row r="308" spans="1:9" ht="15" customHeight="1" x14ac:dyDescent="0.15">
      <c r="A308" s="1"/>
      <c r="B308" s="2" t="s">
        <v>171</v>
      </c>
      <c r="C308" s="2" t="s">
        <v>172</v>
      </c>
      <c r="D308" s="2" t="s">
        <v>29</v>
      </c>
      <c r="E308" s="4">
        <v>39386</v>
      </c>
      <c r="F308" s="4">
        <v>31569</v>
      </c>
      <c r="G308" s="22">
        <v>0.80152000000000001</v>
      </c>
      <c r="H308" s="1">
        <v>0.2</v>
      </c>
      <c r="I308" s="6">
        <f t="shared" si="5"/>
        <v>4.0076000000000001</v>
      </c>
    </row>
    <row r="309" spans="1:9" ht="15" customHeight="1" x14ac:dyDescent="0.15">
      <c r="A309" s="1"/>
      <c r="B309" s="2" t="s">
        <v>173</v>
      </c>
      <c r="C309" s="2" t="s">
        <v>174</v>
      </c>
      <c r="D309" s="2" t="s">
        <v>29</v>
      </c>
      <c r="E309" s="4">
        <v>33009</v>
      </c>
      <c r="F309" s="4">
        <v>21792</v>
      </c>
      <c r="G309" s="22">
        <v>0.66017999999999999</v>
      </c>
      <c r="H309" s="1">
        <v>0.2</v>
      </c>
      <c r="I309" s="6">
        <f t="shared" si="5"/>
        <v>3.3008999999999999</v>
      </c>
    </row>
    <row r="310" spans="1:9" ht="15" customHeight="1" x14ac:dyDescent="0.15">
      <c r="A310" s="1"/>
      <c r="B310" s="2" t="s">
        <v>175</v>
      </c>
      <c r="C310" s="2" t="s">
        <v>176</v>
      </c>
      <c r="D310" s="2" t="s">
        <v>29</v>
      </c>
      <c r="E310" s="4">
        <v>44884</v>
      </c>
      <c r="F310" s="4">
        <v>19920</v>
      </c>
      <c r="G310" s="22">
        <v>0.44380999999999998</v>
      </c>
      <c r="H310" s="1">
        <v>0.2</v>
      </c>
      <c r="I310" s="6">
        <f t="shared" si="5"/>
        <v>2.2190499999999997</v>
      </c>
    </row>
    <row r="311" spans="1:9" ht="15" customHeight="1" x14ac:dyDescent="0.15">
      <c r="A311" s="1"/>
      <c r="B311" s="2" t="s">
        <v>177</v>
      </c>
      <c r="C311" s="2" t="s">
        <v>178</v>
      </c>
      <c r="D311" s="2" t="s">
        <v>29</v>
      </c>
      <c r="E311" s="4">
        <v>40562</v>
      </c>
      <c r="F311" s="4">
        <v>38643</v>
      </c>
      <c r="G311" s="22">
        <v>0.95269000000000004</v>
      </c>
      <c r="H311" s="1">
        <v>0.2</v>
      </c>
      <c r="I311" s="6">
        <f t="shared" si="5"/>
        <v>4.7634499999999997</v>
      </c>
    </row>
    <row r="312" spans="1:9" ht="15" customHeight="1" x14ac:dyDescent="0.15">
      <c r="A312" s="1"/>
      <c r="B312" s="2" t="s">
        <v>179</v>
      </c>
      <c r="C312" s="2" t="s">
        <v>180</v>
      </c>
      <c r="D312" s="2" t="s">
        <v>29</v>
      </c>
      <c r="E312" s="4">
        <v>38387</v>
      </c>
      <c r="F312" s="4">
        <v>26585</v>
      </c>
      <c r="G312" s="22">
        <v>0.69255</v>
      </c>
      <c r="H312" s="1">
        <v>0.2</v>
      </c>
      <c r="I312" s="6">
        <f t="shared" si="5"/>
        <v>3.4627499999999998</v>
      </c>
    </row>
    <row r="313" spans="1:9" ht="15" customHeight="1" x14ac:dyDescent="0.15">
      <c r="A313" s="1"/>
      <c r="B313" s="2" t="s">
        <v>181</v>
      </c>
      <c r="C313" s="2" t="s">
        <v>182</v>
      </c>
      <c r="D313" s="2" t="s">
        <v>29</v>
      </c>
      <c r="E313" s="4">
        <v>92577</v>
      </c>
      <c r="F313" s="4">
        <v>89058</v>
      </c>
      <c r="G313" s="22">
        <v>0.96199000000000001</v>
      </c>
    </row>
    <row r="314" spans="1:9" ht="15" customHeight="1" x14ac:dyDescent="0.15">
      <c r="A314" s="1"/>
      <c r="B314" s="2" t="s">
        <v>183</v>
      </c>
      <c r="C314" s="2" t="s">
        <v>184</v>
      </c>
      <c r="D314" s="2" t="s">
        <v>29</v>
      </c>
      <c r="E314" s="4">
        <v>26180</v>
      </c>
      <c r="F314" s="4">
        <v>30391</v>
      </c>
      <c r="G314" s="22">
        <v>1.1608499999999999</v>
      </c>
      <c r="H314" s="1">
        <v>0.2</v>
      </c>
      <c r="I314" s="6">
        <f t="shared" si="5"/>
        <v>5.8042499999999997</v>
      </c>
    </row>
    <row r="315" spans="1:9" ht="15" customHeight="1" x14ac:dyDescent="0.15">
      <c r="A315" s="1"/>
      <c r="B315" s="2" t="s">
        <v>81</v>
      </c>
      <c r="C315" s="2" t="s">
        <v>82</v>
      </c>
      <c r="D315" s="2" t="s">
        <v>30</v>
      </c>
      <c r="E315" s="4">
        <v>40406</v>
      </c>
      <c r="F315" s="4">
        <v>76775</v>
      </c>
      <c r="G315" s="22">
        <v>1.90011</v>
      </c>
      <c r="H315" s="1">
        <v>0.4</v>
      </c>
      <c r="I315" s="6">
        <f>G315/H315</f>
        <v>4.7502749999999994</v>
      </c>
    </row>
    <row r="316" spans="1:9" ht="15" customHeight="1" x14ac:dyDescent="0.15">
      <c r="A316" s="1"/>
      <c r="B316" s="2" t="s">
        <v>83</v>
      </c>
      <c r="C316" s="2" t="s">
        <v>84</v>
      </c>
      <c r="D316" s="2" t="s">
        <v>30</v>
      </c>
      <c r="E316" s="4">
        <v>49015</v>
      </c>
      <c r="F316" s="4">
        <v>40829</v>
      </c>
      <c r="G316" s="22">
        <v>0.83299000000000001</v>
      </c>
    </row>
    <row r="317" spans="1:9" ht="15" customHeight="1" x14ac:dyDescent="0.15">
      <c r="A317" s="1"/>
      <c r="B317" s="2" t="s">
        <v>85</v>
      </c>
      <c r="C317" s="2" t="s">
        <v>86</v>
      </c>
      <c r="D317" s="2" t="s">
        <v>30</v>
      </c>
      <c r="E317" s="4">
        <v>39253</v>
      </c>
      <c r="F317" s="4">
        <v>31954</v>
      </c>
      <c r="G317" s="22">
        <v>0.81406000000000001</v>
      </c>
    </row>
    <row r="318" spans="1:9" ht="15" customHeight="1" x14ac:dyDescent="0.15">
      <c r="A318" s="1"/>
      <c r="B318" s="2" t="s">
        <v>87</v>
      </c>
      <c r="C318" s="2" t="s">
        <v>88</v>
      </c>
      <c r="D318" s="2" t="s">
        <v>30</v>
      </c>
      <c r="E318" s="4">
        <v>65611</v>
      </c>
      <c r="F318" s="4">
        <v>86082</v>
      </c>
      <c r="G318" s="22">
        <v>1.3120000000000001</v>
      </c>
    </row>
    <row r="319" spans="1:9" ht="15" customHeight="1" x14ac:dyDescent="0.15">
      <c r="A319" s="1"/>
      <c r="B319" s="2" t="s">
        <v>89</v>
      </c>
      <c r="C319" s="2" t="s">
        <v>90</v>
      </c>
      <c r="D319" s="2" t="s">
        <v>30</v>
      </c>
      <c r="E319" s="4">
        <v>42154</v>
      </c>
      <c r="F319" s="4">
        <v>120104</v>
      </c>
      <c r="G319" s="22">
        <v>2.8492000000000002</v>
      </c>
    </row>
    <row r="320" spans="1:9" ht="15" customHeight="1" x14ac:dyDescent="0.15">
      <c r="A320" s="1"/>
      <c r="B320" s="2" t="s">
        <v>91</v>
      </c>
      <c r="C320" s="2" t="s">
        <v>92</v>
      </c>
      <c r="D320" s="2" t="s">
        <v>30</v>
      </c>
      <c r="E320" s="4">
        <v>49248</v>
      </c>
      <c r="F320" s="4">
        <v>33212</v>
      </c>
      <c r="G320" s="22">
        <v>0.67437999999999998</v>
      </c>
    </row>
    <row r="321" spans="1:9" ht="15" customHeight="1" x14ac:dyDescent="0.15">
      <c r="A321" s="1"/>
      <c r="B321" s="2" t="s">
        <v>93</v>
      </c>
      <c r="C321" s="2" t="s">
        <v>94</v>
      </c>
      <c r="D321" s="2" t="s">
        <v>30</v>
      </c>
      <c r="E321" s="4">
        <v>47844</v>
      </c>
      <c r="F321" s="4">
        <v>75332</v>
      </c>
      <c r="G321" s="22">
        <v>1.57453</v>
      </c>
    </row>
    <row r="322" spans="1:9" ht="15" customHeight="1" x14ac:dyDescent="0.15">
      <c r="A322" s="1"/>
      <c r="B322" s="2" t="s">
        <v>95</v>
      </c>
      <c r="C322" s="2" t="s">
        <v>96</v>
      </c>
      <c r="D322" s="2" t="s">
        <v>30</v>
      </c>
      <c r="E322" s="4">
        <v>46338</v>
      </c>
      <c r="F322" s="4">
        <v>47093</v>
      </c>
      <c r="G322" s="22">
        <v>1.01631</v>
      </c>
    </row>
    <row r="323" spans="1:9" ht="15" customHeight="1" x14ac:dyDescent="0.15">
      <c r="A323" s="1"/>
      <c r="B323" s="2" t="s">
        <v>97</v>
      </c>
      <c r="C323" s="2" t="s">
        <v>98</v>
      </c>
      <c r="D323" s="2" t="s">
        <v>30</v>
      </c>
      <c r="E323" s="4">
        <v>54144</v>
      </c>
      <c r="F323" s="4">
        <v>46378</v>
      </c>
      <c r="G323" s="22">
        <v>0.85657000000000005</v>
      </c>
    </row>
    <row r="324" spans="1:9" ht="15" customHeight="1" x14ac:dyDescent="0.15">
      <c r="A324" s="1"/>
      <c r="B324" s="2" t="s">
        <v>99</v>
      </c>
      <c r="C324" s="2" t="s">
        <v>100</v>
      </c>
      <c r="D324" s="2" t="s">
        <v>30</v>
      </c>
      <c r="E324" s="4">
        <v>38919</v>
      </c>
      <c r="F324" s="4">
        <v>103305</v>
      </c>
      <c r="G324" s="22">
        <v>2.6543899999999998</v>
      </c>
    </row>
    <row r="325" spans="1:9" ht="15" customHeight="1" x14ac:dyDescent="0.15">
      <c r="A325" s="1"/>
      <c r="B325" s="2" t="s">
        <v>101</v>
      </c>
      <c r="C325" s="2" t="s">
        <v>102</v>
      </c>
      <c r="D325" s="2" t="s">
        <v>30</v>
      </c>
      <c r="E325" s="4">
        <v>29785</v>
      </c>
      <c r="F325" s="4">
        <v>50968</v>
      </c>
      <c r="G325" s="22">
        <v>1.71119</v>
      </c>
    </row>
    <row r="326" spans="1:9" ht="15" customHeight="1" x14ac:dyDescent="0.15">
      <c r="A326" s="1"/>
      <c r="B326" s="2" t="s">
        <v>103</v>
      </c>
      <c r="C326" s="2" t="s">
        <v>104</v>
      </c>
      <c r="D326" s="2" t="s">
        <v>30</v>
      </c>
      <c r="E326" s="4">
        <v>44592</v>
      </c>
      <c r="F326" s="4">
        <v>20968</v>
      </c>
      <c r="G326" s="22">
        <v>0.47022000000000003</v>
      </c>
    </row>
    <row r="327" spans="1:9" ht="15" customHeight="1" x14ac:dyDescent="0.15">
      <c r="A327" s="1"/>
      <c r="B327" s="2" t="s">
        <v>105</v>
      </c>
      <c r="C327" s="2" t="s">
        <v>106</v>
      </c>
      <c r="D327" s="2" t="s">
        <v>30</v>
      </c>
      <c r="E327" s="4">
        <v>33742</v>
      </c>
      <c r="F327" s="4">
        <v>49117</v>
      </c>
      <c r="G327" s="22">
        <v>1.4556500000000001</v>
      </c>
    </row>
    <row r="328" spans="1:9" ht="15" customHeight="1" x14ac:dyDescent="0.15">
      <c r="A328" s="1"/>
      <c r="B328" s="2" t="s">
        <v>107</v>
      </c>
      <c r="C328" s="2" t="s">
        <v>108</v>
      </c>
      <c r="D328" s="2" t="s">
        <v>30</v>
      </c>
      <c r="E328" s="4">
        <v>29100</v>
      </c>
      <c r="F328" s="4">
        <v>131763</v>
      </c>
      <c r="G328" s="22">
        <v>4.5279800000000003</v>
      </c>
    </row>
    <row r="329" spans="1:9" ht="15" customHeight="1" x14ac:dyDescent="0.15">
      <c r="A329" s="1"/>
      <c r="B329" s="2" t="s">
        <v>109</v>
      </c>
      <c r="C329" s="2" t="s">
        <v>110</v>
      </c>
      <c r="D329" s="2" t="s">
        <v>30</v>
      </c>
      <c r="E329" s="4">
        <v>46282</v>
      </c>
      <c r="F329" s="4">
        <v>22297</v>
      </c>
      <c r="G329" s="22">
        <v>0.48176000000000002</v>
      </c>
    </row>
    <row r="330" spans="1:9" ht="15" customHeight="1" x14ac:dyDescent="0.15">
      <c r="A330" s="1"/>
      <c r="B330" s="2" t="s">
        <v>111</v>
      </c>
      <c r="C330" s="2" t="s">
        <v>112</v>
      </c>
      <c r="D330" s="2" t="s">
        <v>30</v>
      </c>
      <c r="E330" s="4">
        <v>28025</v>
      </c>
      <c r="F330" s="4">
        <v>89460</v>
      </c>
      <c r="G330" s="22">
        <v>3.1921499999999998</v>
      </c>
    </row>
    <row r="331" spans="1:9" ht="15" customHeight="1" x14ac:dyDescent="0.15">
      <c r="A331" s="1"/>
      <c r="B331" s="2" t="s">
        <v>113</v>
      </c>
      <c r="C331" s="2" t="s">
        <v>114</v>
      </c>
      <c r="D331" s="2" t="s">
        <v>30</v>
      </c>
      <c r="E331" s="4">
        <v>33924</v>
      </c>
      <c r="F331" s="4">
        <v>44622</v>
      </c>
      <c r="G331" s="22">
        <v>1.3153600000000001</v>
      </c>
      <c r="H331" s="1">
        <v>0.4</v>
      </c>
      <c r="I331" s="6">
        <f t="shared" ref="I331:I366" si="6">G331/H331</f>
        <v>3.2884000000000002</v>
      </c>
    </row>
    <row r="332" spans="1:9" ht="15" customHeight="1" x14ac:dyDescent="0.15">
      <c r="A332" s="1"/>
      <c r="B332" s="2" t="s">
        <v>115</v>
      </c>
      <c r="C332" s="2" t="s">
        <v>116</v>
      </c>
      <c r="D332" s="2" t="s">
        <v>30</v>
      </c>
      <c r="E332" s="4">
        <v>53365</v>
      </c>
      <c r="F332" s="4">
        <v>40226</v>
      </c>
      <c r="G332" s="22">
        <v>0.75378000000000001</v>
      </c>
    </row>
    <row r="333" spans="1:9" ht="15" customHeight="1" x14ac:dyDescent="0.15">
      <c r="A333" s="1"/>
      <c r="B333" s="2" t="s">
        <v>117</v>
      </c>
      <c r="C333" s="2" t="s">
        <v>118</v>
      </c>
      <c r="D333" s="2" t="s">
        <v>30</v>
      </c>
      <c r="E333" s="4">
        <v>27427</v>
      </c>
      <c r="F333" s="4">
        <v>125192</v>
      </c>
      <c r="G333" s="22">
        <v>4.5645199999999999</v>
      </c>
    </row>
    <row r="334" spans="1:9" ht="15" customHeight="1" x14ac:dyDescent="0.15">
      <c r="A334" s="1"/>
      <c r="B334" s="2" t="s">
        <v>119</v>
      </c>
      <c r="C334" s="2" t="s">
        <v>120</v>
      </c>
      <c r="D334" s="2" t="s">
        <v>30</v>
      </c>
      <c r="E334" s="4">
        <v>36721</v>
      </c>
      <c r="F334" s="4">
        <v>29333</v>
      </c>
      <c r="G334" s="22">
        <v>0.79881000000000002</v>
      </c>
    </row>
    <row r="335" spans="1:9" ht="15" customHeight="1" x14ac:dyDescent="0.15">
      <c r="A335" s="1"/>
      <c r="B335" s="2" t="s">
        <v>121</v>
      </c>
      <c r="C335" s="2" t="s">
        <v>122</v>
      </c>
      <c r="D335" s="2" t="s">
        <v>30</v>
      </c>
      <c r="E335" s="4">
        <v>41257</v>
      </c>
      <c r="F335" s="4">
        <v>184835</v>
      </c>
      <c r="G335" s="22">
        <v>4.4800700000000004</v>
      </c>
    </row>
    <row r="336" spans="1:9" ht="15" customHeight="1" x14ac:dyDescent="0.15">
      <c r="A336" s="1"/>
      <c r="B336" s="2" t="s">
        <v>123</v>
      </c>
      <c r="C336" s="2" t="s">
        <v>124</v>
      </c>
      <c r="D336" s="2" t="s">
        <v>30</v>
      </c>
      <c r="E336" s="4">
        <v>28317</v>
      </c>
      <c r="F336" s="4">
        <v>26699</v>
      </c>
      <c r="G336" s="22">
        <v>0.94286000000000003</v>
      </c>
      <c r="H336" s="1">
        <v>0.4</v>
      </c>
      <c r="I336" s="6">
        <f t="shared" si="6"/>
        <v>2.3571499999999999</v>
      </c>
    </row>
    <row r="337" spans="1:9" ht="15" customHeight="1" x14ac:dyDescent="0.15">
      <c r="A337" s="1"/>
      <c r="B337" s="2" t="s">
        <v>125</v>
      </c>
      <c r="C337" s="2" t="s">
        <v>126</v>
      </c>
      <c r="D337" s="2" t="s">
        <v>30</v>
      </c>
      <c r="E337" s="4">
        <v>27838</v>
      </c>
      <c r="F337" s="4">
        <v>106217</v>
      </c>
      <c r="G337" s="22">
        <v>3.8155399999999999</v>
      </c>
    </row>
    <row r="338" spans="1:9" ht="15" customHeight="1" x14ac:dyDescent="0.15">
      <c r="A338" s="1"/>
      <c r="B338" s="2" t="s">
        <v>127</v>
      </c>
      <c r="C338" s="2" t="s">
        <v>128</v>
      </c>
      <c r="D338" s="2" t="s">
        <v>30</v>
      </c>
      <c r="E338" s="4">
        <v>33605</v>
      </c>
      <c r="F338" s="4">
        <v>87926</v>
      </c>
      <c r="G338" s="22">
        <v>2.6164299999999998</v>
      </c>
    </row>
    <row r="339" spans="1:9" ht="15" customHeight="1" x14ac:dyDescent="0.15">
      <c r="A339" s="1"/>
      <c r="B339" s="2" t="s">
        <v>129</v>
      </c>
      <c r="C339" s="2" t="s">
        <v>130</v>
      </c>
      <c r="D339" s="2" t="s">
        <v>30</v>
      </c>
      <c r="E339" s="4">
        <v>25686</v>
      </c>
      <c r="F339" s="4">
        <v>41596</v>
      </c>
      <c r="G339" s="22">
        <v>1.6194200000000001</v>
      </c>
    </row>
    <row r="340" spans="1:9" ht="15" customHeight="1" x14ac:dyDescent="0.15">
      <c r="A340" s="1"/>
      <c r="B340" s="2" t="s">
        <v>131</v>
      </c>
      <c r="C340" s="2" t="s">
        <v>132</v>
      </c>
      <c r="D340" s="2" t="s">
        <v>30</v>
      </c>
      <c r="E340" s="4">
        <v>32702</v>
      </c>
      <c r="F340" s="4">
        <v>84525</v>
      </c>
      <c r="G340" s="22">
        <v>2.5846499999999999</v>
      </c>
      <c r="H340" s="1">
        <v>0.4</v>
      </c>
      <c r="I340" s="6">
        <f t="shared" si="6"/>
        <v>6.4616249999999997</v>
      </c>
    </row>
    <row r="341" spans="1:9" ht="15" customHeight="1" x14ac:dyDescent="0.15">
      <c r="A341" s="1"/>
      <c r="B341" s="2" t="s">
        <v>133</v>
      </c>
      <c r="C341" s="2" t="s">
        <v>134</v>
      </c>
      <c r="D341" s="2" t="s">
        <v>30</v>
      </c>
      <c r="E341" s="4">
        <v>60512</v>
      </c>
      <c r="F341" s="4">
        <v>76041</v>
      </c>
      <c r="G341" s="22">
        <v>1.2566299999999999</v>
      </c>
    </row>
    <row r="342" spans="1:9" ht="15" customHeight="1" x14ac:dyDescent="0.15">
      <c r="A342" s="1"/>
      <c r="B342" s="2" t="s">
        <v>135</v>
      </c>
      <c r="C342" s="2" t="s">
        <v>136</v>
      </c>
      <c r="D342" s="2" t="s">
        <v>30</v>
      </c>
      <c r="E342" s="4">
        <v>47830</v>
      </c>
      <c r="F342" s="4">
        <v>36053</v>
      </c>
      <c r="G342" s="22">
        <v>0.75378000000000001</v>
      </c>
    </row>
    <row r="343" spans="1:9" ht="15" customHeight="1" x14ac:dyDescent="0.15">
      <c r="A343" s="1"/>
      <c r="B343" s="2" t="s">
        <v>137</v>
      </c>
      <c r="C343" s="2" t="s">
        <v>138</v>
      </c>
      <c r="D343" s="2" t="s">
        <v>30</v>
      </c>
      <c r="E343" s="4">
        <v>47240</v>
      </c>
      <c r="F343" s="4">
        <v>46763</v>
      </c>
      <c r="G343" s="22">
        <v>0.98992000000000002</v>
      </c>
    </row>
    <row r="344" spans="1:9" ht="15" customHeight="1" x14ac:dyDescent="0.15">
      <c r="A344" s="1"/>
      <c r="B344" s="2" t="s">
        <v>139</v>
      </c>
      <c r="C344" s="2" t="s">
        <v>140</v>
      </c>
      <c r="D344" s="2" t="s">
        <v>30</v>
      </c>
      <c r="E344" s="4">
        <v>42707</v>
      </c>
      <c r="F344" s="4">
        <v>47835</v>
      </c>
      <c r="G344" s="22">
        <v>1.12008</v>
      </c>
    </row>
    <row r="345" spans="1:9" ht="15" customHeight="1" x14ac:dyDescent="0.15">
      <c r="A345" s="1"/>
      <c r="B345" s="2" t="s">
        <v>141</v>
      </c>
      <c r="C345" s="2" t="s">
        <v>142</v>
      </c>
      <c r="D345" s="2" t="s">
        <v>30</v>
      </c>
      <c r="E345" s="4">
        <v>37917</v>
      </c>
      <c r="F345" s="4">
        <v>37586</v>
      </c>
      <c r="G345" s="22">
        <v>0.99126000000000003</v>
      </c>
    </row>
    <row r="346" spans="1:9" ht="15" customHeight="1" x14ac:dyDescent="0.15">
      <c r="A346" s="1"/>
      <c r="B346" s="2" t="s">
        <v>143</v>
      </c>
      <c r="C346" s="2" t="s">
        <v>144</v>
      </c>
      <c r="D346" s="2" t="s">
        <v>30</v>
      </c>
      <c r="E346" s="4">
        <v>59461</v>
      </c>
      <c r="F346" s="4">
        <v>174152</v>
      </c>
      <c r="G346" s="22">
        <v>2.9288400000000001</v>
      </c>
    </row>
    <row r="347" spans="1:9" ht="15" customHeight="1" x14ac:dyDescent="0.15">
      <c r="A347" s="1"/>
      <c r="B347" s="2" t="s">
        <v>145</v>
      </c>
      <c r="C347" s="2" t="s">
        <v>146</v>
      </c>
      <c r="D347" s="2" t="s">
        <v>30</v>
      </c>
      <c r="E347" s="4">
        <v>35069</v>
      </c>
      <c r="F347" s="4">
        <v>164076</v>
      </c>
      <c r="G347" s="22">
        <v>4.6786799999999999</v>
      </c>
    </row>
    <row r="348" spans="1:9" ht="15" customHeight="1" x14ac:dyDescent="0.15">
      <c r="A348" s="1"/>
      <c r="B348" s="2" t="s">
        <v>147</v>
      </c>
      <c r="C348" s="2" t="s">
        <v>148</v>
      </c>
      <c r="D348" s="2" t="s">
        <v>30</v>
      </c>
      <c r="E348" s="4">
        <v>34245</v>
      </c>
      <c r="F348" s="4">
        <v>123769</v>
      </c>
      <c r="G348" s="22">
        <v>3.6141999999999999</v>
      </c>
      <c r="H348" s="1">
        <v>0.4</v>
      </c>
      <c r="I348" s="6">
        <f t="shared" si="6"/>
        <v>9.035499999999999</v>
      </c>
    </row>
    <row r="349" spans="1:9" ht="15" customHeight="1" x14ac:dyDescent="0.15">
      <c r="A349" s="1"/>
      <c r="B349" s="2" t="s">
        <v>149</v>
      </c>
      <c r="C349" s="2" t="s">
        <v>150</v>
      </c>
      <c r="D349" s="2" t="s">
        <v>30</v>
      </c>
      <c r="E349" s="4">
        <v>43219</v>
      </c>
      <c r="F349" s="4">
        <v>113647</v>
      </c>
      <c r="G349" s="22">
        <v>2.6295500000000001</v>
      </c>
      <c r="H349" s="1">
        <v>0.4</v>
      </c>
      <c r="I349" s="6">
        <f t="shared" si="6"/>
        <v>6.5738750000000001</v>
      </c>
    </row>
    <row r="350" spans="1:9" ht="15" customHeight="1" x14ac:dyDescent="0.15">
      <c r="A350" s="1"/>
      <c r="B350" s="2" t="s">
        <v>151</v>
      </c>
      <c r="C350" s="2" t="s">
        <v>152</v>
      </c>
      <c r="D350" s="2" t="s">
        <v>30</v>
      </c>
      <c r="E350" s="4">
        <v>58225</v>
      </c>
      <c r="F350" s="4">
        <v>81242</v>
      </c>
      <c r="G350" s="22">
        <v>1.39533</v>
      </c>
    </row>
    <row r="351" spans="1:9" ht="15" customHeight="1" x14ac:dyDescent="0.15">
      <c r="A351" s="1"/>
      <c r="B351" s="2" t="s">
        <v>153</v>
      </c>
      <c r="C351" s="2" t="s">
        <v>154</v>
      </c>
      <c r="D351" s="2" t="s">
        <v>30</v>
      </c>
      <c r="E351" s="4">
        <v>47827</v>
      </c>
      <c r="F351" s="4">
        <v>75906</v>
      </c>
      <c r="G351" s="22">
        <v>1.5870899999999999</v>
      </c>
    </row>
    <row r="352" spans="1:9" ht="15" customHeight="1" x14ac:dyDescent="0.15">
      <c r="A352" s="1"/>
      <c r="B352" s="2" t="s">
        <v>155</v>
      </c>
      <c r="C352" s="2" t="s">
        <v>156</v>
      </c>
      <c r="D352" s="2" t="s">
        <v>30</v>
      </c>
      <c r="E352" s="4">
        <v>33662</v>
      </c>
      <c r="F352" s="4">
        <v>73684</v>
      </c>
      <c r="G352" s="22">
        <v>2.1889699999999999</v>
      </c>
    </row>
    <row r="353" spans="1:9" ht="15" customHeight="1" x14ac:dyDescent="0.15">
      <c r="A353" s="1"/>
      <c r="B353" s="2" t="s">
        <v>157</v>
      </c>
      <c r="C353" s="2" t="s">
        <v>158</v>
      </c>
      <c r="D353" s="2" t="s">
        <v>30</v>
      </c>
      <c r="E353" s="4">
        <v>58591</v>
      </c>
      <c r="F353" s="4">
        <v>127734</v>
      </c>
      <c r="G353" s="22">
        <v>2.1800899999999999</v>
      </c>
    </row>
    <row r="354" spans="1:9" ht="15" customHeight="1" x14ac:dyDescent="0.15">
      <c r="A354" s="1"/>
      <c r="B354" s="2" t="s">
        <v>159</v>
      </c>
      <c r="C354" s="2" t="s">
        <v>160</v>
      </c>
      <c r="D354" s="2" t="s">
        <v>30</v>
      </c>
      <c r="E354" s="4">
        <v>42227</v>
      </c>
      <c r="F354" s="4">
        <v>137653</v>
      </c>
      <c r="G354" s="22">
        <v>3.25983</v>
      </c>
    </row>
    <row r="355" spans="1:9" ht="15" customHeight="1" x14ac:dyDescent="0.15">
      <c r="A355" s="1"/>
      <c r="B355" s="2" t="s">
        <v>161</v>
      </c>
      <c r="C355" s="2" t="s">
        <v>162</v>
      </c>
      <c r="D355" s="2" t="s">
        <v>30</v>
      </c>
      <c r="E355" s="4">
        <v>41536</v>
      </c>
      <c r="F355" s="4">
        <v>305969</v>
      </c>
      <c r="G355" s="22">
        <v>7.3663299999999996</v>
      </c>
      <c r="H355" s="1">
        <v>0.2</v>
      </c>
      <c r="I355" s="6">
        <f t="shared" si="6"/>
        <v>36.831649999999996</v>
      </c>
    </row>
    <row r="356" spans="1:9" ht="15" customHeight="1" x14ac:dyDescent="0.15">
      <c r="A356" s="1"/>
      <c r="B356" s="2" t="s">
        <v>163</v>
      </c>
      <c r="C356" s="2" t="s">
        <v>164</v>
      </c>
      <c r="D356" s="2" t="s">
        <v>30</v>
      </c>
      <c r="E356" s="4">
        <v>36842</v>
      </c>
      <c r="F356" s="4">
        <v>147631</v>
      </c>
      <c r="G356" s="22">
        <v>4.00718</v>
      </c>
      <c r="H356" s="1">
        <v>0.2</v>
      </c>
      <c r="I356" s="6">
        <f t="shared" si="6"/>
        <v>20.035899999999998</v>
      </c>
    </row>
    <row r="357" spans="1:9" ht="15" customHeight="1" x14ac:dyDescent="0.15">
      <c r="A357" s="1"/>
      <c r="B357" s="2" t="s">
        <v>165</v>
      </c>
      <c r="C357" s="2" t="s">
        <v>166</v>
      </c>
      <c r="D357" s="2" t="s">
        <v>30</v>
      </c>
      <c r="E357" s="4">
        <v>40000</v>
      </c>
      <c r="F357" s="4">
        <v>370519</v>
      </c>
      <c r="G357" s="22">
        <v>9.2629900000000003</v>
      </c>
      <c r="H357" s="1">
        <v>0.4</v>
      </c>
      <c r="I357" s="6">
        <f t="shared" si="6"/>
        <v>23.157474999999998</v>
      </c>
    </row>
    <row r="358" spans="1:9" ht="15" customHeight="1" x14ac:dyDescent="0.15">
      <c r="A358" s="1"/>
      <c r="B358" s="2" t="s">
        <v>167</v>
      </c>
      <c r="C358" s="2" t="s">
        <v>168</v>
      </c>
      <c r="D358" s="2" t="s">
        <v>30</v>
      </c>
      <c r="E358" s="4">
        <v>36237</v>
      </c>
      <c r="F358" s="4">
        <v>471634</v>
      </c>
      <c r="G358" s="22">
        <v>13.015370000000001</v>
      </c>
      <c r="H358" s="1">
        <v>0.4</v>
      </c>
      <c r="I358" s="6">
        <f t="shared" si="6"/>
        <v>32.538424999999997</v>
      </c>
    </row>
    <row r="359" spans="1:9" ht="15" customHeight="1" x14ac:dyDescent="0.15">
      <c r="A359" s="1"/>
      <c r="B359" s="2" t="s">
        <v>169</v>
      </c>
      <c r="C359" s="2" t="s">
        <v>170</v>
      </c>
      <c r="D359" s="2" t="s">
        <v>30</v>
      </c>
      <c r="E359" s="4">
        <v>36158</v>
      </c>
      <c r="F359" s="4">
        <v>146869</v>
      </c>
      <c r="G359" s="22">
        <v>4.0618800000000004</v>
      </c>
      <c r="H359" s="1">
        <v>0.2</v>
      </c>
      <c r="I359" s="6">
        <f t="shared" si="6"/>
        <v>20.3094</v>
      </c>
    </row>
    <row r="360" spans="1:9" ht="15" customHeight="1" x14ac:dyDescent="0.15">
      <c r="A360" s="1"/>
      <c r="B360" s="2" t="s">
        <v>171</v>
      </c>
      <c r="C360" s="2" t="s">
        <v>172</v>
      </c>
      <c r="D360" s="2" t="s">
        <v>30</v>
      </c>
      <c r="E360" s="4">
        <v>39386</v>
      </c>
      <c r="F360" s="4">
        <v>158550</v>
      </c>
      <c r="G360" s="22">
        <v>4.0255599999999996</v>
      </c>
      <c r="H360" s="1">
        <v>0.2</v>
      </c>
      <c r="I360" s="6">
        <f t="shared" si="6"/>
        <v>20.127799999999997</v>
      </c>
    </row>
    <row r="361" spans="1:9" ht="15" customHeight="1" x14ac:dyDescent="0.15">
      <c r="A361" s="1"/>
      <c r="B361" s="2" t="s">
        <v>173</v>
      </c>
      <c r="C361" s="2" t="s">
        <v>174</v>
      </c>
      <c r="D361" s="2" t="s">
        <v>30</v>
      </c>
      <c r="E361" s="4">
        <v>33009</v>
      </c>
      <c r="F361" s="4">
        <v>146641</v>
      </c>
      <c r="G361" s="22">
        <v>4.4424099999999997</v>
      </c>
      <c r="H361" s="1">
        <v>0.2</v>
      </c>
      <c r="I361" s="6">
        <f t="shared" si="6"/>
        <v>22.212049999999998</v>
      </c>
    </row>
    <row r="362" spans="1:9" ht="15" customHeight="1" x14ac:dyDescent="0.15">
      <c r="A362" s="1"/>
      <c r="B362" s="2" t="s">
        <v>175</v>
      </c>
      <c r="C362" s="2" t="s">
        <v>176</v>
      </c>
      <c r="D362" s="2" t="s">
        <v>30</v>
      </c>
      <c r="E362" s="4">
        <v>44884</v>
      </c>
      <c r="F362" s="4">
        <v>229871</v>
      </c>
      <c r="G362" s="22">
        <v>5.1214000000000004</v>
      </c>
      <c r="H362" s="1">
        <v>0.2</v>
      </c>
      <c r="I362" s="6">
        <f t="shared" si="6"/>
        <v>25.606999999999999</v>
      </c>
    </row>
    <row r="363" spans="1:9" ht="15" customHeight="1" x14ac:dyDescent="0.15">
      <c r="A363" s="1"/>
      <c r="B363" s="2" t="s">
        <v>177</v>
      </c>
      <c r="C363" s="2" t="s">
        <v>178</v>
      </c>
      <c r="D363" s="2" t="s">
        <v>30</v>
      </c>
      <c r="E363" s="4">
        <v>40562</v>
      </c>
      <c r="F363" s="4">
        <v>166783</v>
      </c>
      <c r="G363" s="22">
        <v>4.1117999999999997</v>
      </c>
      <c r="H363" s="1">
        <v>0.2</v>
      </c>
      <c r="I363" s="6">
        <f t="shared" si="6"/>
        <v>20.558999999999997</v>
      </c>
    </row>
    <row r="364" spans="1:9" ht="15" customHeight="1" x14ac:dyDescent="0.15">
      <c r="A364" s="1"/>
      <c r="B364" s="2" t="s">
        <v>179</v>
      </c>
      <c r="C364" s="2" t="s">
        <v>180</v>
      </c>
      <c r="D364" s="2" t="s">
        <v>30</v>
      </c>
      <c r="E364" s="4">
        <v>38387</v>
      </c>
      <c r="F364" s="4">
        <v>81573</v>
      </c>
      <c r="G364" s="22">
        <v>2.1250399999999998</v>
      </c>
      <c r="H364" s="1">
        <v>0.2</v>
      </c>
      <c r="I364" s="6">
        <f t="shared" si="6"/>
        <v>10.625199999999998</v>
      </c>
    </row>
    <row r="365" spans="1:9" ht="15" customHeight="1" x14ac:dyDescent="0.15">
      <c r="A365" s="1"/>
      <c r="B365" s="2" t="s">
        <v>181</v>
      </c>
      <c r="C365" s="2" t="s">
        <v>182</v>
      </c>
      <c r="D365" s="2" t="s">
        <v>30</v>
      </c>
      <c r="E365" s="4">
        <v>92577</v>
      </c>
      <c r="F365" s="4">
        <v>344689</v>
      </c>
      <c r="G365" s="22">
        <v>3.7232599999999998</v>
      </c>
    </row>
    <row r="366" spans="1:9" ht="15" customHeight="1" x14ac:dyDescent="0.15">
      <c r="A366" s="1"/>
      <c r="B366" s="2" t="s">
        <v>183</v>
      </c>
      <c r="C366" s="2" t="s">
        <v>184</v>
      </c>
      <c r="D366" s="2" t="s">
        <v>30</v>
      </c>
      <c r="E366" s="4">
        <v>26180</v>
      </c>
      <c r="F366" s="4">
        <v>92193</v>
      </c>
      <c r="G366" s="22">
        <v>3.5214599999999998</v>
      </c>
      <c r="H366" s="1">
        <v>0.2</v>
      </c>
      <c r="I366" s="6">
        <f t="shared" si="6"/>
        <v>17.607299999999999</v>
      </c>
    </row>
    <row r="367" spans="1:9" ht="15" customHeight="1" x14ac:dyDescent="0.15">
      <c r="A367" s="1"/>
      <c r="B367" s="2" t="s">
        <v>81</v>
      </c>
      <c r="C367" s="2" t="s">
        <v>82</v>
      </c>
      <c r="D367" s="2" t="s">
        <v>31</v>
      </c>
      <c r="E367" s="4">
        <v>40406</v>
      </c>
      <c r="F367" s="4">
        <v>74067</v>
      </c>
      <c r="G367" s="22">
        <v>1.83308</v>
      </c>
      <c r="H367" s="1">
        <v>0.4</v>
      </c>
      <c r="I367" s="6">
        <f>G367/H367</f>
        <v>4.5827</v>
      </c>
    </row>
    <row r="368" spans="1:9" ht="15" customHeight="1" x14ac:dyDescent="0.15">
      <c r="A368" s="1"/>
      <c r="B368" s="2" t="s">
        <v>83</v>
      </c>
      <c r="C368" s="2" t="s">
        <v>84</v>
      </c>
      <c r="D368" s="2" t="s">
        <v>31</v>
      </c>
      <c r="E368" s="4">
        <v>49015</v>
      </c>
      <c r="F368" s="4">
        <v>50984</v>
      </c>
      <c r="G368" s="22">
        <v>1.04017</v>
      </c>
    </row>
    <row r="369" spans="1:9" ht="15" customHeight="1" x14ac:dyDescent="0.15">
      <c r="A369" s="1"/>
      <c r="B369" s="2" t="s">
        <v>85</v>
      </c>
      <c r="C369" s="2" t="s">
        <v>86</v>
      </c>
      <c r="D369" s="2" t="s">
        <v>31</v>
      </c>
      <c r="E369" s="4">
        <v>39253</v>
      </c>
      <c r="F369" s="4">
        <v>49029</v>
      </c>
      <c r="G369" s="22">
        <v>1.2490600000000001</v>
      </c>
    </row>
    <row r="370" spans="1:9" ht="15" customHeight="1" x14ac:dyDescent="0.15">
      <c r="A370" s="1"/>
      <c r="B370" s="2" t="s">
        <v>87</v>
      </c>
      <c r="C370" s="2" t="s">
        <v>88</v>
      </c>
      <c r="D370" s="2" t="s">
        <v>31</v>
      </c>
      <c r="E370" s="4">
        <v>65611</v>
      </c>
      <c r="F370" s="4">
        <v>62903</v>
      </c>
      <c r="G370" s="22">
        <v>0.95872999999999997</v>
      </c>
    </row>
    <row r="371" spans="1:9" ht="15" customHeight="1" x14ac:dyDescent="0.15">
      <c r="A371" s="1"/>
      <c r="B371" s="2" t="s">
        <v>89</v>
      </c>
      <c r="C371" s="2" t="s">
        <v>90</v>
      </c>
      <c r="D371" s="2" t="s">
        <v>31</v>
      </c>
      <c r="E371" s="4">
        <v>42154</v>
      </c>
      <c r="F371" s="4">
        <v>126370</v>
      </c>
      <c r="G371" s="22">
        <v>2.99783</v>
      </c>
    </row>
    <row r="372" spans="1:9" ht="15" customHeight="1" x14ac:dyDescent="0.15">
      <c r="A372" s="1"/>
      <c r="B372" s="2" t="s">
        <v>91</v>
      </c>
      <c r="C372" s="2" t="s">
        <v>92</v>
      </c>
      <c r="D372" s="2" t="s">
        <v>31</v>
      </c>
      <c r="E372" s="4">
        <v>49248</v>
      </c>
      <c r="F372" s="4">
        <v>22628</v>
      </c>
      <c r="G372" s="22">
        <v>0.45945999999999998</v>
      </c>
    </row>
    <row r="373" spans="1:9" ht="15" customHeight="1" x14ac:dyDescent="0.15">
      <c r="A373" s="1"/>
      <c r="B373" s="2" t="s">
        <v>93</v>
      </c>
      <c r="C373" s="2" t="s">
        <v>94</v>
      </c>
      <c r="D373" s="2" t="s">
        <v>31</v>
      </c>
      <c r="E373" s="4">
        <v>47844</v>
      </c>
      <c r="F373" s="4">
        <v>93564</v>
      </c>
      <c r="G373" s="22">
        <v>1.9556</v>
      </c>
    </row>
    <row r="374" spans="1:9" ht="15" customHeight="1" x14ac:dyDescent="0.15">
      <c r="A374" s="1"/>
      <c r="B374" s="2" t="s">
        <v>95</v>
      </c>
      <c r="C374" s="2" t="s">
        <v>96</v>
      </c>
      <c r="D374" s="2" t="s">
        <v>31</v>
      </c>
      <c r="E374" s="4">
        <v>46338</v>
      </c>
      <c r="F374" s="4">
        <v>43404</v>
      </c>
      <c r="G374" s="22">
        <v>0.93667999999999996</v>
      </c>
    </row>
    <row r="375" spans="1:9" ht="15" customHeight="1" x14ac:dyDescent="0.15">
      <c r="A375" s="1"/>
      <c r="B375" s="2" t="s">
        <v>97</v>
      </c>
      <c r="C375" s="2" t="s">
        <v>98</v>
      </c>
      <c r="D375" s="2" t="s">
        <v>31</v>
      </c>
      <c r="E375" s="4">
        <v>54144</v>
      </c>
      <c r="F375" s="4">
        <v>66355</v>
      </c>
      <c r="G375" s="22">
        <v>1.2255199999999999</v>
      </c>
    </row>
    <row r="376" spans="1:9" ht="15" customHeight="1" x14ac:dyDescent="0.15">
      <c r="A376" s="1"/>
      <c r="B376" s="2" t="s">
        <v>99</v>
      </c>
      <c r="C376" s="2" t="s">
        <v>100</v>
      </c>
      <c r="D376" s="2" t="s">
        <v>31</v>
      </c>
      <c r="E376" s="4">
        <v>38919</v>
      </c>
      <c r="F376" s="4">
        <v>96931</v>
      </c>
      <c r="G376" s="22">
        <v>2.4905900000000001</v>
      </c>
    </row>
    <row r="377" spans="1:9" ht="15" customHeight="1" x14ac:dyDescent="0.15">
      <c r="A377" s="1"/>
      <c r="B377" s="2" t="s">
        <v>101</v>
      </c>
      <c r="C377" s="2" t="s">
        <v>102</v>
      </c>
      <c r="D377" s="2" t="s">
        <v>31</v>
      </c>
      <c r="E377" s="4">
        <v>29785</v>
      </c>
      <c r="F377" s="4">
        <v>63394</v>
      </c>
      <c r="G377" s="22">
        <v>2.1283500000000002</v>
      </c>
    </row>
    <row r="378" spans="1:9" ht="15" customHeight="1" x14ac:dyDescent="0.15">
      <c r="A378" s="1"/>
      <c r="B378" s="2" t="s">
        <v>103</v>
      </c>
      <c r="C378" s="2" t="s">
        <v>104</v>
      </c>
      <c r="D378" s="2" t="s">
        <v>31</v>
      </c>
      <c r="E378" s="4">
        <v>44592</v>
      </c>
      <c r="F378" s="4">
        <v>27969</v>
      </c>
      <c r="G378" s="22">
        <v>0.62722999999999995</v>
      </c>
    </row>
    <row r="379" spans="1:9" ht="15" customHeight="1" x14ac:dyDescent="0.15">
      <c r="A379" s="1"/>
      <c r="B379" s="2" t="s">
        <v>105</v>
      </c>
      <c r="C379" s="2" t="s">
        <v>106</v>
      </c>
      <c r="D379" s="2" t="s">
        <v>31</v>
      </c>
      <c r="E379" s="4">
        <v>33742</v>
      </c>
      <c r="F379" s="4">
        <v>67594</v>
      </c>
      <c r="G379" s="22">
        <v>2.00325</v>
      </c>
    </row>
    <row r="380" spans="1:9" ht="15" customHeight="1" x14ac:dyDescent="0.15">
      <c r="A380" s="1"/>
      <c r="B380" s="2" t="s">
        <v>107</v>
      </c>
      <c r="C380" s="2" t="s">
        <v>108</v>
      </c>
      <c r="D380" s="2" t="s">
        <v>31</v>
      </c>
      <c r="E380" s="4">
        <v>29100</v>
      </c>
      <c r="F380" s="4">
        <v>117642</v>
      </c>
      <c r="G380" s="22">
        <v>4.0427200000000001</v>
      </c>
    </row>
    <row r="381" spans="1:9" ht="15" customHeight="1" x14ac:dyDescent="0.15">
      <c r="A381" s="1"/>
      <c r="B381" s="2" t="s">
        <v>109</v>
      </c>
      <c r="C381" s="2" t="s">
        <v>110</v>
      </c>
      <c r="D381" s="2" t="s">
        <v>31</v>
      </c>
      <c r="E381" s="4">
        <v>46282</v>
      </c>
      <c r="F381" s="4">
        <v>37390</v>
      </c>
      <c r="G381" s="22">
        <v>0.80786000000000002</v>
      </c>
    </row>
    <row r="382" spans="1:9" ht="15" customHeight="1" x14ac:dyDescent="0.15">
      <c r="A382" s="1"/>
      <c r="B382" s="2" t="s">
        <v>111</v>
      </c>
      <c r="C382" s="2" t="s">
        <v>112</v>
      </c>
      <c r="D382" s="2" t="s">
        <v>31</v>
      </c>
      <c r="E382" s="4">
        <v>28025</v>
      </c>
      <c r="F382" s="4">
        <v>71977</v>
      </c>
      <c r="G382" s="22">
        <v>2.56833</v>
      </c>
    </row>
    <row r="383" spans="1:9" ht="15" customHeight="1" x14ac:dyDescent="0.15">
      <c r="A383" s="1"/>
      <c r="B383" s="2" t="s">
        <v>113</v>
      </c>
      <c r="C383" s="2" t="s">
        <v>114</v>
      </c>
      <c r="D383" s="2" t="s">
        <v>31</v>
      </c>
      <c r="E383" s="4">
        <v>33924</v>
      </c>
      <c r="F383" s="4">
        <v>61217</v>
      </c>
      <c r="G383" s="22">
        <v>1.8045599999999999</v>
      </c>
      <c r="H383" s="1">
        <v>0.4</v>
      </c>
      <c r="I383" s="6">
        <f t="shared" ref="I383:I418" si="7">G383/H383</f>
        <v>4.5113999999999992</v>
      </c>
    </row>
    <row r="384" spans="1:9" ht="15" customHeight="1" x14ac:dyDescent="0.15">
      <c r="A384" s="1"/>
      <c r="B384" s="2" t="s">
        <v>115</v>
      </c>
      <c r="C384" s="2" t="s">
        <v>116</v>
      </c>
      <c r="D384" s="2" t="s">
        <v>31</v>
      </c>
      <c r="E384" s="4">
        <v>53365</v>
      </c>
      <c r="F384" s="4">
        <v>65136</v>
      </c>
      <c r="G384" s="22">
        <v>1.2205600000000001</v>
      </c>
    </row>
    <row r="385" spans="1:9" ht="15" customHeight="1" x14ac:dyDescent="0.15">
      <c r="A385" s="1"/>
      <c r="B385" s="2" t="s">
        <v>117</v>
      </c>
      <c r="C385" s="2" t="s">
        <v>118</v>
      </c>
      <c r="D385" s="2" t="s">
        <v>31</v>
      </c>
      <c r="E385" s="4">
        <v>27427</v>
      </c>
      <c r="F385" s="4">
        <v>154651</v>
      </c>
      <c r="G385" s="22">
        <v>5.63863</v>
      </c>
    </row>
    <row r="386" spans="1:9" ht="15" customHeight="1" x14ac:dyDescent="0.15">
      <c r="A386" s="1"/>
      <c r="B386" s="2" t="s">
        <v>119</v>
      </c>
      <c r="C386" s="2" t="s">
        <v>120</v>
      </c>
      <c r="D386" s="2" t="s">
        <v>31</v>
      </c>
      <c r="E386" s="4">
        <v>36721</v>
      </c>
      <c r="F386" s="4">
        <v>54030</v>
      </c>
      <c r="G386" s="22">
        <v>1.4713799999999999</v>
      </c>
    </row>
    <row r="387" spans="1:9" ht="15" customHeight="1" x14ac:dyDescent="0.15">
      <c r="A387" s="1"/>
      <c r="B387" s="2" t="s">
        <v>121</v>
      </c>
      <c r="C387" s="2" t="s">
        <v>122</v>
      </c>
      <c r="D387" s="2" t="s">
        <v>31</v>
      </c>
      <c r="E387" s="4">
        <v>41257</v>
      </c>
      <c r="F387" s="4">
        <v>63076</v>
      </c>
      <c r="G387" s="22">
        <v>1.52884</v>
      </c>
    </row>
    <row r="388" spans="1:9" ht="15" customHeight="1" x14ac:dyDescent="0.15">
      <c r="A388" s="1"/>
      <c r="B388" s="2" t="s">
        <v>123</v>
      </c>
      <c r="C388" s="2" t="s">
        <v>124</v>
      </c>
      <c r="D388" s="2" t="s">
        <v>31</v>
      </c>
      <c r="E388" s="4">
        <v>28317</v>
      </c>
      <c r="F388" s="4">
        <v>48640</v>
      </c>
      <c r="G388" s="22">
        <v>1.7177</v>
      </c>
      <c r="H388" s="1">
        <v>0.4</v>
      </c>
      <c r="I388" s="6">
        <f t="shared" si="7"/>
        <v>4.2942499999999999</v>
      </c>
    </row>
    <row r="389" spans="1:9" ht="15" customHeight="1" x14ac:dyDescent="0.15">
      <c r="A389" s="1"/>
      <c r="B389" s="2" t="s">
        <v>125</v>
      </c>
      <c r="C389" s="2" t="s">
        <v>126</v>
      </c>
      <c r="D389" s="2" t="s">
        <v>31</v>
      </c>
      <c r="E389" s="4">
        <v>27838</v>
      </c>
      <c r="F389" s="4">
        <v>92167</v>
      </c>
      <c r="G389" s="22">
        <v>3.3108399999999998</v>
      </c>
    </row>
    <row r="390" spans="1:9" ht="15" customHeight="1" x14ac:dyDescent="0.15">
      <c r="A390" s="1"/>
      <c r="B390" s="2" t="s">
        <v>127</v>
      </c>
      <c r="C390" s="2" t="s">
        <v>128</v>
      </c>
      <c r="D390" s="2" t="s">
        <v>31</v>
      </c>
      <c r="E390" s="4">
        <v>33605</v>
      </c>
      <c r="F390" s="4">
        <v>98806</v>
      </c>
      <c r="G390" s="22">
        <v>2.9401899999999999</v>
      </c>
    </row>
    <row r="391" spans="1:9" ht="15" customHeight="1" x14ac:dyDescent="0.15">
      <c r="A391" s="1"/>
      <c r="B391" s="2" t="s">
        <v>129</v>
      </c>
      <c r="C391" s="2" t="s">
        <v>130</v>
      </c>
      <c r="D391" s="2" t="s">
        <v>31</v>
      </c>
      <c r="E391" s="4">
        <v>25686</v>
      </c>
      <c r="F391" s="4">
        <v>85842</v>
      </c>
      <c r="G391" s="22">
        <v>3.34199</v>
      </c>
    </row>
    <row r="392" spans="1:9" ht="15" customHeight="1" x14ac:dyDescent="0.15">
      <c r="A392" s="1"/>
      <c r="B392" s="2" t="s">
        <v>131</v>
      </c>
      <c r="C392" s="2" t="s">
        <v>132</v>
      </c>
      <c r="D392" s="2" t="s">
        <v>31</v>
      </c>
      <c r="E392" s="4">
        <v>32702</v>
      </c>
      <c r="F392" s="4">
        <v>60307</v>
      </c>
      <c r="G392" s="22">
        <v>1.8441099999999999</v>
      </c>
      <c r="H392" s="1">
        <v>0.4</v>
      </c>
      <c r="I392" s="6">
        <f t="shared" si="7"/>
        <v>4.6102749999999997</v>
      </c>
    </row>
    <row r="393" spans="1:9" ht="15" customHeight="1" x14ac:dyDescent="0.15">
      <c r="A393" s="1"/>
      <c r="B393" s="2" t="s">
        <v>133</v>
      </c>
      <c r="C393" s="2" t="s">
        <v>134</v>
      </c>
      <c r="D393" s="2" t="s">
        <v>31</v>
      </c>
      <c r="E393" s="4">
        <v>60512</v>
      </c>
      <c r="F393" s="4">
        <v>54540</v>
      </c>
      <c r="G393" s="22">
        <v>0.90130999999999994</v>
      </c>
    </row>
    <row r="394" spans="1:9" ht="15" customHeight="1" x14ac:dyDescent="0.15">
      <c r="A394" s="1"/>
      <c r="B394" s="2" t="s">
        <v>135</v>
      </c>
      <c r="C394" s="2" t="s">
        <v>136</v>
      </c>
      <c r="D394" s="2" t="s">
        <v>31</v>
      </c>
      <c r="E394" s="4">
        <v>47830</v>
      </c>
      <c r="F394" s="4">
        <v>26787</v>
      </c>
      <c r="G394" s="22">
        <v>0.56003000000000003</v>
      </c>
    </row>
    <row r="395" spans="1:9" ht="15" customHeight="1" x14ac:dyDescent="0.15">
      <c r="A395" s="1"/>
      <c r="B395" s="2" t="s">
        <v>137</v>
      </c>
      <c r="C395" s="2" t="s">
        <v>138</v>
      </c>
      <c r="D395" s="2" t="s">
        <v>31</v>
      </c>
      <c r="E395" s="4">
        <v>47240</v>
      </c>
      <c r="F395" s="4">
        <v>48859</v>
      </c>
      <c r="G395" s="22">
        <v>1.0342800000000001</v>
      </c>
    </row>
    <row r="396" spans="1:9" ht="15" customHeight="1" x14ac:dyDescent="0.15">
      <c r="A396" s="1"/>
      <c r="B396" s="2" t="s">
        <v>139</v>
      </c>
      <c r="C396" s="2" t="s">
        <v>140</v>
      </c>
      <c r="D396" s="2" t="s">
        <v>31</v>
      </c>
      <c r="E396" s="4">
        <v>42707</v>
      </c>
      <c r="F396" s="4">
        <v>58311</v>
      </c>
      <c r="G396" s="22">
        <v>1.36537</v>
      </c>
    </row>
    <row r="397" spans="1:9" ht="15" customHeight="1" x14ac:dyDescent="0.15">
      <c r="A397" s="1"/>
      <c r="B397" s="2" t="s">
        <v>141</v>
      </c>
      <c r="C397" s="2" t="s">
        <v>142</v>
      </c>
      <c r="D397" s="2" t="s">
        <v>31</v>
      </c>
      <c r="E397" s="4">
        <v>37917</v>
      </c>
      <c r="F397" s="4">
        <v>31194</v>
      </c>
      <c r="G397" s="22">
        <v>0.82269000000000003</v>
      </c>
    </row>
    <row r="398" spans="1:9" ht="15" customHeight="1" x14ac:dyDescent="0.15">
      <c r="A398" s="1"/>
      <c r="B398" s="2" t="s">
        <v>143</v>
      </c>
      <c r="C398" s="2" t="s">
        <v>144</v>
      </c>
      <c r="D398" s="2" t="s">
        <v>31</v>
      </c>
      <c r="E398" s="4">
        <v>59461</v>
      </c>
      <c r="F398" s="4">
        <v>121603</v>
      </c>
      <c r="G398" s="22">
        <v>2.04508</v>
      </c>
    </row>
    <row r="399" spans="1:9" ht="15" customHeight="1" x14ac:dyDescent="0.15">
      <c r="A399" s="1"/>
      <c r="B399" s="2" t="s">
        <v>145</v>
      </c>
      <c r="C399" s="2" t="s">
        <v>146</v>
      </c>
      <c r="D399" s="2" t="s">
        <v>31</v>
      </c>
      <c r="E399" s="4">
        <v>35069</v>
      </c>
      <c r="F399" s="4">
        <v>159847</v>
      </c>
      <c r="G399" s="22">
        <v>4.55809</v>
      </c>
    </row>
    <row r="400" spans="1:9" ht="15" customHeight="1" x14ac:dyDescent="0.15">
      <c r="A400" s="1"/>
      <c r="B400" s="2" t="s">
        <v>147</v>
      </c>
      <c r="C400" s="2" t="s">
        <v>148</v>
      </c>
      <c r="D400" s="2" t="s">
        <v>31</v>
      </c>
      <c r="E400" s="4">
        <v>34245</v>
      </c>
      <c r="F400" s="4">
        <v>83305</v>
      </c>
      <c r="G400" s="22">
        <v>2.43262</v>
      </c>
      <c r="H400" s="1">
        <v>0.4</v>
      </c>
      <c r="I400" s="6">
        <f t="shared" si="7"/>
        <v>6.08155</v>
      </c>
    </row>
    <row r="401" spans="1:9" ht="15" customHeight="1" x14ac:dyDescent="0.15">
      <c r="A401" s="1"/>
      <c r="B401" s="2" t="s">
        <v>149</v>
      </c>
      <c r="C401" s="2" t="s">
        <v>150</v>
      </c>
      <c r="D401" s="2" t="s">
        <v>31</v>
      </c>
      <c r="E401" s="4">
        <v>43219</v>
      </c>
      <c r="F401" s="4">
        <v>75030</v>
      </c>
      <c r="G401" s="22">
        <v>1.7360199999999999</v>
      </c>
      <c r="H401" s="1">
        <v>0.4</v>
      </c>
      <c r="I401" s="6">
        <f t="shared" si="7"/>
        <v>4.3400499999999997</v>
      </c>
    </row>
    <row r="402" spans="1:9" ht="15" customHeight="1" x14ac:dyDescent="0.15">
      <c r="A402" s="1"/>
      <c r="B402" s="2" t="s">
        <v>151</v>
      </c>
      <c r="C402" s="2" t="s">
        <v>152</v>
      </c>
      <c r="D402" s="2" t="s">
        <v>31</v>
      </c>
      <c r="E402" s="4">
        <v>58225</v>
      </c>
      <c r="F402" s="4">
        <v>78017</v>
      </c>
      <c r="G402" s="22">
        <v>1.3399399999999999</v>
      </c>
    </row>
    <row r="403" spans="1:9" ht="15" customHeight="1" x14ac:dyDescent="0.15">
      <c r="A403" s="1"/>
      <c r="B403" s="2" t="s">
        <v>153</v>
      </c>
      <c r="C403" s="2" t="s">
        <v>154</v>
      </c>
      <c r="D403" s="2" t="s">
        <v>31</v>
      </c>
      <c r="E403" s="4">
        <v>47827</v>
      </c>
      <c r="F403" s="4">
        <v>68766</v>
      </c>
      <c r="G403" s="22">
        <v>1.43781</v>
      </c>
    </row>
    <row r="404" spans="1:9" ht="15" customHeight="1" x14ac:dyDescent="0.15">
      <c r="A404" s="1"/>
      <c r="B404" s="2" t="s">
        <v>155</v>
      </c>
      <c r="C404" s="2" t="s">
        <v>156</v>
      </c>
      <c r="D404" s="2" t="s">
        <v>31</v>
      </c>
      <c r="E404" s="4">
        <v>33662</v>
      </c>
      <c r="F404" s="4">
        <v>69683</v>
      </c>
      <c r="G404" s="22">
        <v>2.0701200000000002</v>
      </c>
    </row>
    <row r="405" spans="1:9" ht="15" customHeight="1" x14ac:dyDescent="0.15">
      <c r="A405" s="1"/>
      <c r="B405" s="2" t="s">
        <v>157</v>
      </c>
      <c r="C405" s="2" t="s">
        <v>158</v>
      </c>
      <c r="D405" s="2" t="s">
        <v>31</v>
      </c>
      <c r="E405" s="4">
        <v>58591</v>
      </c>
      <c r="F405" s="4">
        <v>112924</v>
      </c>
      <c r="G405" s="22">
        <v>1.92733</v>
      </c>
    </row>
    <row r="406" spans="1:9" ht="15" customHeight="1" x14ac:dyDescent="0.15">
      <c r="A406" s="1"/>
      <c r="B406" s="2" t="s">
        <v>159</v>
      </c>
      <c r="C406" s="2" t="s">
        <v>160</v>
      </c>
      <c r="D406" s="2" t="s">
        <v>31</v>
      </c>
      <c r="E406" s="4">
        <v>42227</v>
      </c>
      <c r="F406" s="4">
        <v>125209</v>
      </c>
      <c r="G406" s="22">
        <v>2.9651399999999999</v>
      </c>
    </row>
    <row r="407" spans="1:9" ht="15" customHeight="1" x14ac:dyDescent="0.15">
      <c r="A407" s="1"/>
      <c r="B407" s="2" t="s">
        <v>161</v>
      </c>
      <c r="C407" s="2" t="s">
        <v>162</v>
      </c>
      <c r="D407" s="2" t="s">
        <v>31</v>
      </c>
      <c r="E407" s="4">
        <v>41536</v>
      </c>
      <c r="F407" s="4">
        <v>82803</v>
      </c>
      <c r="G407" s="22">
        <v>1.9935</v>
      </c>
      <c r="H407" s="1">
        <v>0.2</v>
      </c>
      <c r="I407" s="6">
        <f t="shared" si="7"/>
        <v>9.9674999999999994</v>
      </c>
    </row>
    <row r="408" spans="1:9" ht="15" customHeight="1" x14ac:dyDescent="0.15">
      <c r="A408" s="1"/>
      <c r="B408" s="2" t="s">
        <v>163</v>
      </c>
      <c r="C408" s="2" t="s">
        <v>164</v>
      </c>
      <c r="D408" s="2" t="s">
        <v>31</v>
      </c>
      <c r="E408" s="4">
        <v>36842</v>
      </c>
      <c r="F408" s="4">
        <v>49388</v>
      </c>
      <c r="G408" s="22">
        <v>1.3405400000000001</v>
      </c>
      <c r="H408" s="1">
        <v>0.2</v>
      </c>
      <c r="I408" s="6">
        <f t="shared" si="7"/>
        <v>6.7027000000000001</v>
      </c>
    </row>
    <row r="409" spans="1:9" ht="15" customHeight="1" x14ac:dyDescent="0.15">
      <c r="A409" s="1"/>
      <c r="B409" s="2" t="s">
        <v>165</v>
      </c>
      <c r="C409" s="2" t="s">
        <v>166</v>
      </c>
      <c r="D409" s="2" t="s">
        <v>31</v>
      </c>
      <c r="E409" s="4">
        <v>40000</v>
      </c>
      <c r="F409" s="4">
        <v>124156</v>
      </c>
      <c r="G409" s="22">
        <v>3.1038899999999998</v>
      </c>
      <c r="H409" s="1">
        <v>0.4</v>
      </c>
      <c r="I409" s="6">
        <f t="shared" si="7"/>
        <v>7.7597249999999995</v>
      </c>
    </row>
    <row r="410" spans="1:9" ht="15" customHeight="1" x14ac:dyDescent="0.15">
      <c r="A410" s="1"/>
      <c r="B410" s="2" t="s">
        <v>167</v>
      </c>
      <c r="C410" s="2" t="s">
        <v>168</v>
      </c>
      <c r="D410" s="2" t="s">
        <v>31</v>
      </c>
      <c r="E410" s="4">
        <v>36237</v>
      </c>
      <c r="F410" s="4">
        <v>127364</v>
      </c>
      <c r="G410" s="22">
        <v>3.5147699999999999</v>
      </c>
      <c r="H410" s="1">
        <v>0.4</v>
      </c>
      <c r="I410" s="6">
        <f t="shared" si="7"/>
        <v>8.7869250000000001</v>
      </c>
    </row>
    <row r="411" spans="1:9" ht="15" customHeight="1" x14ac:dyDescent="0.15">
      <c r="A411" s="1"/>
      <c r="B411" s="2" t="s">
        <v>169</v>
      </c>
      <c r="C411" s="2" t="s">
        <v>170</v>
      </c>
      <c r="D411" s="2" t="s">
        <v>31</v>
      </c>
      <c r="E411" s="4">
        <v>36158</v>
      </c>
      <c r="F411" s="4">
        <v>65436</v>
      </c>
      <c r="G411" s="22">
        <v>1.8097300000000001</v>
      </c>
      <c r="H411" s="1">
        <v>0.2</v>
      </c>
      <c r="I411" s="6">
        <f t="shared" si="7"/>
        <v>9.0486500000000003</v>
      </c>
    </row>
    <row r="412" spans="1:9" ht="15" customHeight="1" x14ac:dyDescent="0.15">
      <c r="A412" s="1"/>
      <c r="B412" s="2" t="s">
        <v>171</v>
      </c>
      <c r="C412" s="2" t="s">
        <v>172</v>
      </c>
      <c r="D412" s="2" t="s">
        <v>31</v>
      </c>
      <c r="E412" s="4">
        <v>39386</v>
      </c>
      <c r="F412" s="4">
        <v>50170</v>
      </c>
      <c r="G412" s="22">
        <v>1.2738100000000001</v>
      </c>
      <c r="H412" s="1">
        <v>0.2</v>
      </c>
      <c r="I412" s="6">
        <f t="shared" si="7"/>
        <v>6.3690500000000005</v>
      </c>
    </row>
    <row r="413" spans="1:9" ht="15" customHeight="1" x14ac:dyDescent="0.15">
      <c r="A413" s="1"/>
      <c r="B413" s="2" t="s">
        <v>173</v>
      </c>
      <c r="C413" s="2" t="s">
        <v>174</v>
      </c>
      <c r="D413" s="2" t="s">
        <v>31</v>
      </c>
      <c r="E413" s="4">
        <v>33009</v>
      </c>
      <c r="F413" s="4">
        <v>42231</v>
      </c>
      <c r="G413" s="22">
        <v>1.2793600000000001</v>
      </c>
      <c r="H413" s="1">
        <v>0.2</v>
      </c>
      <c r="I413" s="6">
        <f t="shared" si="7"/>
        <v>6.3967999999999998</v>
      </c>
    </row>
    <row r="414" spans="1:9" ht="15" customHeight="1" x14ac:dyDescent="0.15">
      <c r="A414" s="1"/>
      <c r="B414" s="2" t="s">
        <v>175</v>
      </c>
      <c r="C414" s="2" t="s">
        <v>176</v>
      </c>
      <c r="D414" s="2" t="s">
        <v>31</v>
      </c>
      <c r="E414" s="4">
        <v>44884</v>
      </c>
      <c r="F414" s="4">
        <v>54115</v>
      </c>
      <c r="G414" s="22">
        <v>1.20566</v>
      </c>
      <c r="H414" s="1">
        <v>0.2</v>
      </c>
      <c r="I414" s="6">
        <f t="shared" si="7"/>
        <v>6.0282999999999998</v>
      </c>
    </row>
    <row r="415" spans="1:9" ht="15" customHeight="1" x14ac:dyDescent="0.15">
      <c r="A415" s="1"/>
      <c r="B415" s="2" t="s">
        <v>177</v>
      </c>
      <c r="C415" s="2" t="s">
        <v>178</v>
      </c>
      <c r="D415" s="2" t="s">
        <v>31</v>
      </c>
      <c r="E415" s="4">
        <v>40562</v>
      </c>
      <c r="F415" s="4">
        <v>69850</v>
      </c>
      <c r="G415" s="22">
        <v>1.72204</v>
      </c>
      <c r="H415" s="1">
        <v>0.2</v>
      </c>
      <c r="I415" s="6">
        <f t="shared" si="7"/>
        <v>8.610199999999999</v>
      </c>
    </row>
    <row r="416" spans="1:9" ht="15" customHeight="1" x14ac:dyDescent="0.15">
      <c r="A416" s="1"/>
      <c r="B416" s="2" t="s">
        <v>179</v>
      </c>
      <c r="C416" s="2" t="s">
        <v>180</v>
      </c>
      <c r="D416" s="2" t="s">
        <v>31</v>
      </c>
      <c r="E416" s="4">
        <v>38387</v>
      </c>
      <c r="F416" s="4">
        <v>62355</v>
      </c>
      <c r="G416" s="22">
        <v>1.6244000000000001</v>
      </c>
      <c r="H416" s="1">
        <v>0.2</v>
      </c>
      <c r="I416" s="6">
        <f t="shared" si="7"/>
        <v>8.1219999999999999</v>
      </c>
    </row>
    <row r="417" spans="1:9" ht="15" customHeight="1" x14ac:dyDescent="0.15">
      <c r="A417" s="1"/>
      <c r="B417" s="2" t="s">
        <v>181</v>
      </c>
      <c r="C417" s="2" t="s">
        <v>182</v>
      </c>
      <c r="D417" s="2" t="s">
        <v>31</v>
      </c>
      <c r="E417" s="4">
        <v>92577</v>
      </c>
      <c r="F417" s="4">
        <v>182059</v>
      </c>
      <c r="G417" s="22">
        <v>1.9665600000000001</v>
      </c>
    </row>
    <row r="418" spans="1:9" ht="15" customHeight="1" x14ac:dyDescent="0.15">
      <c r="A418" s="1"/>
      <c r="B418" s="2" t="s">
        <v>183</v>
      </c>
      <c r="C418" s="2" t="s">
        <v>184</v>
      </c>
      <c r="D418" s="2" t="s">
        <v>31</v>
      </c>
      <c r="E418" s="4">
        <v>26180</v>
      </c>
      <c r="F418" s="4">
        <v>48454</v>
      </c>
      <c r="G418" s="22">
        <v>1.8507800000000001</v>
      </c>
      <c r="H418" s="1">
        <v>0.2</v>
      </c>
      <c r="I418" s="6">
        <f t="shared" si="7"/>
        <v>9.2538999999999998</v>
      </c>
    </row>
    <row r="419" spans="1:9" ht="15" customHeight="1" x14ac:dyDescent="0.15">
      <c r="A419" s="1"/>
      <c r="B419" s="2" t="s">
        <v>81</v>
      </c>
      <c r="C419" s="2" t="s">
        <v>82</v>
      </c>
      <c r="D419" s="2" t="s">
        <v>32</v>
      </c>
      <c r="E419" s="4">
        <v>40406</v>
      </c>
      <c r="F419" s="4">
        <v>25382</v>
      </c>
      <c r="G419" s="22">
        <v>0.62817999999999996</v>
      </c>
      <c r="H419" s="1">
        <v>0.4</v>
      </c>
      <c r="I419" s="6">
        <f>G419/H419</f>
        <v>1.5704499999999999</v>
      </c>
    </row>
    <row r="420" spans="1:9" ht="15" customHeight="1" x14ac:dyDescent="0.15">
      <c r="A420" s="1"/>
      <c r="B420" s="2" t="s">
        <v>83</v>
      </c>
      <c r="C420" s="2" t="s">
        <v>84</v>
      </c>
      <c r="D420" s="2" t="s">
        <v>32</v>
      </c>
      <c r="E420" s="4">
        <v>49015</v>
      </c>
      <c r="F420" s="4">
        <v>17613</v>
      </c>
      <c r="G420" s="22">
        <v>0.35933999999999999</v>
      </c>
    </row>
    <row r="421" spans="1:9" ht="15" customHeight="1" x14ac:dyDescent="0.15">
      <c r="A421" s="1"/>
      <c r="B421" s="2" t="s">
        <v>85</v>
      </c>
      <c r="C421" s="2" t="s">
        <v>86</v>
      </c>
      <c r="D421" s="2" t="s">
        <v>32</v>
      </c>
      <c r="E421" s="4">
        <v>39253</v>
      </c>
      <c r="F421" s="4">
        <v>13450</v>
      </c>
      <c r="G421" s="22">
        <v>0.34264</v>
      </c>
    </row>
    <row r="422" spans="1:9" ht="15" customHeight="1" x14ac:dyDescent="0.15">
      <c r="A422" s="1"/>
      <c r="B422" s="2" t="s">
        <v>87</v>
      </c>
      <c r="C422" s="2" t="s">
        <v>88</v>
      </c>
      <c r="D422" s="2" t="s">
        <v>32</v>
      </c>
      <c r="E422" s="4">
        <v>65611</v>
      </c>
      <c r="F422" s="4">
        <v>13417</v>
      </c>
      <c r="G422" s="22">
        <v>0.20449000000000001</v>
      </c>
    </row>
    <row r="423" spans="1:9" ht="15" customHeight="1" x14ac:dyDescent="0.15">
      <c r="A423" s="1"/>
      <c r="B423" s="2" t="s">
        <v>89</v>
      </c>
      <c r="C423" s="2" t="s">
        <v>90</v>
      </c>
      <c r="D423" s="2" t="s">
        <v>32</v>
      </c>
      <c r="E423" s="4">
        <v>42154</v>
      </c>
      <c r="F423" s="4">
        <v>43174</v>
      </c>
      <c r="G423" s="22">
        <v>1.0242100000000001</v>
      </c>
    </row>
    <row r="424" spans="1:9" ht="15" customHeight="1" x14ac:dyDescent="0.15">
      <c r="A424" s="1"/>
      <c r="B424" s="2" t="s">
        <v>91</v>
      </c>
      <c r="C424" s="2" t="s">
        <v>92</v>
      </c>
      <c r="D424" s="2" t="s">
        <v>32</v>
      </c>
      <c r="E424" s="4">
        <v>49248</v>
      </c>
      <c r="F424" s="4">
        <v>11571</v>
      </c>
      <c r="G424" s="22">
        <v>0.23494999999999999</v>
      </c>
    </row>
    <row r="425" spans="1:9" ht="15" customHeight="1" x14ac:dyDescent="0.15">
      <c r="A425" s="1"/>
      <c r="B425" s="2" t="s">
        <v>93</v>
      </c>
      <c r="C425" s="2" t="s">
        <v>94</v>
      </c>
      <c r="D425" s="2" t="s">
        <v>32</v>
      </c>
      <c r="E425" s="4">
        <v>47844</v>
      </c>
      <c r="F425" s="4">
        <v>27896</v>
      </c>
      <c r="G425" s="22">
        <v>0.58304999999999996</v>
      </c>
    </row>
    <row r="426" spans="1:9" ht="15" customHeight="1" x14ac:dyDescent="0.15">
      <c r="A426" s="1"/>
      <c r="B426" s="2" t="s">
        <v>95</v>
      </c>
      <c r="C426" s="2" t="s">
        <v>96</v>
      </c>
      <c r="D426" s="2" t="s">
        <v>32</v>
      </c>
      <c r="E426" s="4">
        <v>46338</v>
      </c>
      <c r="F426" s="4">
        <v>15672</v>
      </c>
      <c r="G426" s="22">
        <v>0.33821000000000001</v>
      </c>
    </row>
    <row r="427" spans="1:9" ht="15" customHeight="1" x14ac:dyDescent="0.15">
      <c r="A427" s="1"/>
      <c r="B427" s="2" t="s">
        <v>97</v>
      </c>
      <c r="C427" s="2" t="s">
        <v>98</v>
      </c>
      <c r="D427" s="2" t="s">
        <v>32</v>
      </c>
      <c r="E427" s="4">
        <v>54144</v>
      </c>
      <c r="F427" s="4">
        <v>18339</v>
      </c>
      <c r="G427" s="22">
        <v>0.3387</v>
      </c>
    </row>
    <row r="428" spans="1:9" ht="15" customHeight="1" x14ac:dyDescent="0.15">
      <c r="A428" s="1"/>
      <c r="B428" s="2" t="s">
        <v>99</v>
      </c>
      <c r="C428" s="2" t="s">
        <v>100</v>
      </c>
      <c r="D428" s="2" t="s">
        <v>32</v>
      </c>
      <c r="E428" s="4">
        <v>38919</v>
      </c>
      <c r="F428" s="4">
        <v>32589</v>
      </c>
      <c r="G428" s="22">
        <v>0.83735999999999999</v>
      </c>
    </row>
    <row r="429" spans="1:9" ht="15" customHeight="1" x14ac:dyDescent="0.15">
      <c r="A429" s="1"/>
      <c r="B429" s="2" t="s">
        <v>101</v>
      </c>
      <c r="C429" s="2" t="s">
        <v>102</v>
      </c>
      <c r="D429" s="2" t="s">
        <v>32</v>
      </c>
      <c r="E429" s="4">
        <v>29785</v>
      </c>
      <c r="F429" s="4">
        <v>24627</v>
      </c>
      <c r="G429" s="22">
        <v>0.82682</v>
      </c>
    </row>
    <row r="430" spans="1:9" ht="15" customHeight="1" x14ac:dyDescent="0.15">
      <c r="A430" s="1"/>
      <c r="B430" s="2" t="s">
        <v>103</v>
      </c>
      <c r="C430" s="2" t="s">
        <v>104</v>
      </c>
      <c r="D430" s="2" t="s">
        <v>32</v>
      </c>
      <c r="E430" s="4">
        <v>44592</v>
      </c>
      <c r="F430" s="4">
        <v>9812</v>
      </c>
      <c r="G430" s="22">
        <v>0.22005</v>
      </c>
    </row>
    <row r="431" spans="1:9" ht="15" customHeight="1" x14ac:dyDescent="0.15">
      <c r="A431" s="1"/>
      <c r="B431" s="2" t="s">
        <v>105</v>
      </c>
      <c r="C431" s="2" t="s">
        <v>106</v>
      </c>
      <c r="D431" s="2" t="s">
        <v>32</v>
      </c>
      <c r="E431" s="4">
        <v>33742</v>
      </c>
      <c r="F431" s="4">
        <v>18646</v>
      </c>
      <c r="G431" s="22">
        <v>0.55261000000000005</v>
      </c>
    </row>
    <row r="432" spans="1:9" ht="15" customHeight="1" x14ac:dyDescent="0.15">
      <c r="A432" s="1"/>
      <c r="B432" s="2" t="s">
        <v>107</v>
      </c>
      <c r="C432" s="2" t="s">
        <v>108</v>
      </c>
      <c r="D432" s="2" t="s">
        <v>32</v>
      </c>
      <c r="E432" s="4">
        <v>29100</v>
      </c>
      <c r="F432" s="4">
        <v>37914</v>
      </c>
      <c r="G432" s="22">
        <v>1.30291</v>
      </c>
    </row>
    <row r="433" spans="1:9" ht="15" customHeight="1" x14ac:dyDescent="0.15">
      <c r="A433" s="1"/>
      <c r="B433" s="2" t="s">
        <v>109</v>
      </c>
      <c r="C433" s="2" t="s">
        <v>110</v>
      </c>
      <c r="D433" s="2" t="s">
        <v>32</v>
      </c>
      <c r="E433" s="4">
        <v>46282</v>
      </c>
      <c r="F433" s="4">
        <v>9251</v>
      </c>
      <c r="G433" s="22">
        <v>0.19988</v>
      </c>
    </row>
    <row r="434" spans="1:9" ht="15" customHeight="1" x14ac:dyDescent="0.15">
      <c r="A434" s="1"/>
      <c r="B434" s="2" t="s">
        <v>111</v>
      </c>
      <c r="C434" s="2" t="s">
        <v>112</v>
      </c>
      <c r="D434" s="2" t="s">
        <v>32</v>
      </c>
      <c r="E434" s="4">
        <v>28025</v>
      </c>
      <c r="F434" s="4">
        <v>24088</v>
      </c>
      <c r="G434" s="22">
        <v>0.85953000000000002</v>
      </c>
    </row>
    <row r="435" spans="1:9" ht="15" customHeight="1" x14ac:dyDescent="0.15">
      <c r="A435" s="1"/>
      <c r="B435" s="2" t="s">
        <v>113</v>
      </c>
      <c r="C435" s="2" t="s">
        <v>114</v>
      </c>
      <c r="D435" s="2" t="s">
        <v>32</v>
      </c>
      <c r="E435" s="4">
        <v>33924</v>
      </c>
      <c r="F435" s="4">
        <v>19693</v>
      </c>
      <c r="G435" s="22">
        <v>0.58050999999999997</v>
      </c>
      <c r="H435" s="1">
        <v>0.4</v>
      </c>
      <c r="I435" s="6">
        <f t="shared" ref="I435:I470" si="8">G435/H435</f>
        <v>1.4512749999999999</v>
      </c>
    </row>
    <row r="436" spans="1:9" ht="15" customHeight="1" x14ac:dyDescent="0.15">
      <c r="A436" s="1"/>
      <c r="B436" s="2" t="s">
        <v>115</v>
      </c>
      <c r="C436" s="2" t="s">
        <v>116</v>
      </c>
      <c r="D436" s="2" t="s">
        <v>32</v>
      </c>
      <c r="E436" s="4">
        <v>53365</v>
      </c>
      <c r="F436" s="4">
        <v>16406</v>
      </c>
      <c r="G436" s="22">
        <v>0.30742000000000003</v>
      </c>
    </row>
    <row r="437" spans="1:9" ht="15" customHeight="1" x14ac:dyDescent="0.15">
      <c r="A437" s="1"/>
      <c r="B437" s="2" t="s">
        <v>117</v>
      </c>
      <c r="C437" s="2" t="s">
        <v>118</v>
      </c>
      <c r="D437" s="2" t="s">
        <v>32</v>
      </c>
      <c r="E437" s="4">
        <v>27427</v>
      </c>
      <c r="F437" s="4">
        <v>52953</v>
      </c>
      <c r="G437" s="22">
        <v>1.93069</v>
      </c>
    </row>
    <row r="438" spans="1:9" ht="15" customHeight="1" x14ac:dyDescent="0.15">
      <c r="A438" s="1"/>
      <c r="B438" s="2" t="s">
        <v>119</v>
      </c>
      <c r="C438" s="2" t="s">
        <v>120</v>
      </c>
      <c r="D438" s="2" t="s">
        <v>32</v>
      </c>
      <c r="E438" s="4">
        <v>36721</v>
      </c>
      <c r="F438" s="4">
        <v>20608</v>
      </c>
      <c r="G438" s="22">
        <v>0.56122000000000005</v>
      </c>
    </row>
    <row r="439" spans="1:9" ht="15" customHeight="1" x14ac:dyDescent="0.15">
      <c r="A439" s="1"/>
      <c r="B439" s="2" t="s">
        <v>121</v>
      </c>
      <c r="C439" s="2" t="s">
        <v>122</v>
      </c>
      <c r="D439" s="2" t="s">
        <v>32</v>
      </c>
      <c r="E439" s="4">
        <v>41257</v>
      </c>
      <c r="F439" s="4">
        <v>30122</v>
      </c>
      <c r="G439" s="22">
        <v>0.73011000000000004</v>
      </c>
    </row>
    <row r="440" spans="1:9" ht="15" customHeight="1" x14ac:dyDescent="0.15">
      <c r="A440" s="1"/>
      <c r="B440" s="2" t="s">
        <v>123</v>
      </c>
      <c r="C440" s="2" t="s">
        <v>124</v>
      </c>
      <c r="D440" s="2" t="s">
        <v>32</v>
      </c>
      <c r="E440" s="4">
        <v>28317</v>
      </c>
      <c r="F440" s="4">
        <v>14014</v>
      </c>
      <c r="G440" s="22">
        <v>0.49490000000000001</v>
      </c>
      <c r="H440" s="1">
        <v>0.4</v>
      </c>
      <c r="I440" s="6">
        <f t="shared" si="8"/>
        <v>1.23725</v>
      </c>
    </row>
    <row r="441" spans="1:9" ht="15" customHeight="1" x14ac:dyDescent="0.15">
      <c r="A441" s="1"/>
      <c r="B441" s="2" t="s">
        <v>125</v>
      </c>
      <c r="C441" s="2" t="s">
        <v>126</v>
      </c>
      <c r="D441" s="2" t="s">
        <v>32</v>
      </c>
      <c r="E441" s="4">
        <v>27838</v>
      </c>
      <c r="F441" s="4">
        <v>26155</v>
      </c>
      <c r="G441" s="22">
        <v>0.93952999999999998</v>
      </c>
    </row>
    <row r="442" spans="1:9" ht="15" customHeight="1" x14ac:dyDescent="0.15">
      <c r="A442" s="1"/>
      <c r="B442" s="2" t="s">
        <v>127</v>
      </c>
      <c r="C442" s="2" t="s">
        <v>128</v>
      </c>
      <c r="D442" s="2" t="s">
        <v>32</v>
      </c>
      <c r="E442" s="4">
        <v>33605</v>
      </c>
      <c r="F442" s="4">
        <v>28411</v>
      </c>
      <c r="G442" s="22">
        <v>0.84541999999999995</v>
      </c>
    </row>
    <row r="443" spans="1:9" ht="15" customHeight="1" x14ac:dyDescent="0.15">
      <c r="A443" s="1"/>
      <c r="B443" s="2" t="s">
        <v>129</v>
      </c>
      <c r="C443" s="2" t="s">
        <v>130</v>
      </c>
      <c r="D443" s="2" t="s">
        <v>32</v>
      </c>
      <c r="E443" s="4">
        <v>25686</v>
      </c>
      <c r="F443" s="4">
        <v>24499</v>
      </c>
      <c r="G443" s="22">
        <v>0.95381000000000005</v>
      </c>
    </row>
    <row r="444" spans="1:9" ht="15" customHeight="1" x14ac:dyDescent="0.15">
      <c r="A444" s="1"/>
      <c r="B444" s="2" t="s">
        <v>131</v>
      </c>
      <c r="C444" s="2" t="s">
        <v>132</v>
      </c>
      <c r="D444" s="2" t="s">
        <v>32</v>
      </c>
      <c r="E444" s="4">
        <v>32702</v>
      </c>
      <c r="F444" s="4">
        <v>27317</v>
      </c>
      <c r="G444" s="22">
        <v>0.83530000000000004</v>
      </c>
      <c r="H444" s="1">
        <v>0.4</v>
      </c>
      <c r="I444" s="6">
        <f t="shared" si="8"/>
        <v>2.0882499999999999</v>
      </c>
    </row>
    <row r="445" spans="1:9" ht="15" customHeight="1" x14ac:dyDescent="0.15">
      <c r="A445" s="1"/>
      <c r="B445" s="2" t="s">
        <v>133</v>
      </c>
      <c r="C445" s="2" t="s">
        <v>134</v>
      </c>
      <c r="D445" s="2" t="s">
        <v>32</v>
      </c>
      <c r="E445" s="4">
        <v>60512</v>
      </c>
      <c r="F445" s="4">
        <v>19414</v>
      </c>
      <c r="G445" s="22">
        <v>0.32084000000000001</v>
      </c>
    </row>
    <row r="446" spans="1:9" ht="15" customHeight="1" x14ac:dyDescent="0.15">
      <c r="A446" s="1"/>
      <c r="B446" s="2" t="s">
        <v>135</v>
      </c>
      <c r="C446" s="2" t="s">
        <v>136</v>
      </c>
      <c r="D446" s="2" t="s">
        <v>32</v>
      </c>
      <c r="E446" s="4">
        <v>47830</v>
      </c>
      <c r="F446" s="4">
        <v>10282</v>
      </c>
      <c r="G446" s="22">
        <v>0.21496000000000001</v>
      </c>
    </row>
    <row r="447" spans="1:9" ht="15" customHeight="1" x14ac:dyDescent="0.15">
      <c r="A447" s="1"/>
      <c r="B447" s="2" t="s">
        <v>137</v>
      </c>
      <c r="C447" s="2" t="s">
        <v>138</v>
      </c>
      <c r="D447" s="2" t="s">
        <v>32</v>
      </c>
      <c r="E447" s="4">
        <v>47240</v>
      </c>
      <c r="F447" s="4">
        <v>11064</v>
      </c>
      <c r="G447" s="22">
        <v>0.23421</v>
      </c>
    </row>
    <row r="448" spans="1:9" ht="15" customHeight="1" x14ac:dyDescent="0.15">
      <c r="A448" s="1"/>
      <c r="B448" s="2" t="s">
        <v>139</v>
      </c>
      <c r="C448" s="2" t="s">
        <v>140</v>
      </c>
      <c r="D448" s="2" t="s">
        <v>32</v>
      </c>
      <c r="E448" s="4">
        <v>42707</v>
      </c>
      <c r="F448" s="4">
        <v>12152</v>
      </c>
      <c r="G448" s="22">
        <v>0.28453000000000001</v>
      </c>
    </row>
    <row r="449" spans="1:9" ht="15" customHeight="1" x14ac:dyDescent="0.15">
      <c r="A449" s="1"/>
      <c r="B449" s="2" t="s">
        <v>141</v>
      </c>
      <c r="C449" s="2" t="s">
        <v>142</v>
      </c>
      <c r="D449" s="2" t="s">
        <v>32</v>
      </c>
      <c r="E449" s="4">
        <v>37917</v>
      </c>
      <c r="F449" s="4">
        <v>16042</v>
      </c>
      <c r="G449" s="22">
        <v>0.42308000000000001</v>
      </c>
    </row>
    <row r="450" spans="1:9" ht="15" customHeight="1" x14ac:dyDescent="0.15">
      <c r="A450" s="1"/>
      <c r="B450" s="2" t="s">
        <v>143</v>
      </c>
      <c r="C450" s="2" t="s">
        <v>144</v>
      </c>
      <c r="D450" s="2" t="s">
        <v>32</v>
      </c>
      <c r="E450" s="4">
        <v>59461</v>
      </c>
      <c r="F450" s="4">
        <v>48424</v>
      </c>
      <c r="G450" s="22">
        <v>0.81437999999999999</v>
      </c>
    </row>
    <row r="451" spans="1:9" ht="15" customHeight="1" x14ac:dyDescent="0.15">
      <c r="A451" s="1"/>
      <c r="B451" s="2" t="s">
        <v>145</v>
      </c>
      <c r="C451" s="2" t="s">
        <v>146</v>
      </c>
      <c r="D451" s="2" t="s">
        <v>32</v>
      </c>
      <c r="E451" s="4">
        <v>35069</v>
      </c>
      <c r="F451" s="4">
        <v>53633</v>
      </c>
      <c r="G451" s="22">
        <v>1.5293699999999999</v>
      </c>
    </row>
    <row r="452" spans="1:9" ht="15" customHeight="1" x14ac:dyDescent="0.15">
      <c r="A452" s="1"/>
      <c r="B452" s="2" t="s">
        <v>147</v>
      </c>
      <c r="C452" s="2" t="s">
        <v>148</v>
      </c>
      <c r="D452" s="2" t="s">
        <v>32</v>
      </c>
      <c r="E452" s="4">
        <v>34245</v>
      </c>
      <c r="F452" s="4">
        <v>19445</v>
      </c>
      <c r="G452" s="22">
        <v>0.56781999999999999</v>
      </c>
      <c r="H452" s="1">
        <v>0.4</v>
      </c>
      <c r="I452" s="6">
        <f t="shared" si="8"/>
        <v>1.4195499999999999</v>
      </c>
    </row>
    <row r="453" spans="1:9" ht="15" customHeight="1" x14ac:dyDescent="0.15">
      <c r="A453" s="1"/>
      <c r="B453" s="2" t="s">
        <v>149</v>
      </c>
      <c r="C453" s="2" t="s">
        <v>150</v>
      </c>
      <c r="D453" s="2" t="s">
        <v>32</v>
      </c>
      <c r="E453" s="4">
        <v>43219</v>
      </c>
      <c r="F453" s="4">
        <v>25768</v>
      </c>
      <c r="G453" s="22">
        <v>0.59621000000000002</v>
      </c>
      <c r="H453" s="1">
        <v>0.4</v>
      </c>
      <c r="I453" s="6">
        <f t="shared" si="8"/>
        <v>1.4905249999999999</v>
      </c>
    </row>
    <row r="454" spans="1:9" ht="15" customHeight="1" x14ac:dyDescent="0.15">
      <c r="A454" s="1"/>
      <c r="B454" s="2" t="s">
        <v>151</v>
      </c>
      <c r="C454" s="2" t="s">
        <v>152</v>
      </c>
      <c r="D454" s="2" t="s">
        <v>32</v>
      </c>
      <c r="E454" s="4">
        <v>58225</v>
      </c>
      <c r="F454" s="4">
        <v>28886</v>
      </c>
      <c r="G454" s="22">
        <v>0.49612000000000001</v>
      </c>
    </row>
    <row r="455" spans="1:9" ht="15" customHeight="1" x14ac:dyDescent="0.15">
      <c r="A455" s="1"/>
      <c r="B455" s="2" t="s">
        <v>153</v>
      </c>
      <c r="C455" s="2" t="s">
        <v>154</v>
      </c>
      <c r="D455" s="2" t="s">
        <v>32</v>
      </c>
      <c r="E455" s="4">
        <v>47827</v>
      </c>
      <c r="F455" s="4">
        <v>32332</v>
      </c>
      <c r="G455" s="22">
        <v>0.67603000000000002</v>
      </c>
    </row>
    <row r="456" spans="1:9" ht="15" customHeight="1" x14ac:dyDescent="0.15">
      <c r="A456" s="1"/>
      <c r="B456" s="2" t="s">
        <v>155</v>
      </c>
      <c r="C456" s="2" t="s">
        <v>156</v>
      </c>
      <c r="D456" s="2" t="s">
        <v>32</v>
      </c>
      <c r="E456" s="4">
        <v>33662</v>
      </c>
      <c r="F456" s="4">
        <v>26560</v>
      </c>
      <c r="G456" s="22">
        <v>0.78903999999999996</v>
      </c>
    </row>
    <row r="457" spans="1:9" ht="15" customHeight="1" x14ac:dyDescent="0.15">
      <c r="A457" s="1"/>
      <c r="B457" s="2" t="s">
        <v>157</v>
      </c>
      <c r="C457" s="2" t="s">
        <v>158</v>
      </c>
      <c r="D457" s="2" t="s">
        <v>32</v>
      </c>
      <c r="E457" s="4">
        <v>58591</v>
      </c>
      <c r="F457" s="4">
        <v>37516</v>
      </c>
      <c r="G457" s="22">
        <v>0.64029999999999998</v>
      </c>
    </row>
    <row r="458" spans="1:9" ht="15" customHeight="1" x14ac:dyDescent="0.15">
      <c r="A458" s="1"/>
      <c r="B458" s="2" t="s">
        <v>159</v>
      </c>
      <c r="C458" s="2" t="s">
        <v>160</v>
      </c>
      <c r="D458" s="2" t="s">
        <v>32</v>
      </c>
      <c r="E458" s="4">
        <v>42227</v>
      </c>
      <c r="F458" s="4">
        <v>45608</v>
      </c>
      <c r="G458" s="22">
        <v>1.0800700000000001</v>
      </c>
    </row>
    <row r="459" spans="1:9" ht="15" customHeight="1" x14ac:dyDescent="0.15">
      <c r="A459" s="1"/>
      <c r="B459" s="2" t="s">
        <v>161</v>
      </c>
      <c r="C459" s="2" t="s">
        <v>162</v>
      </c>
      <c r="D459" s="2" t="s">
        <v>32</v>
      </c>
      <c r="E459" s="4">
        <v>41536</v>
      </c>
      <c r="F459" s="4">
        <v>46897</v>
      </c>
      <c r="G459" s="22">
        <v>1.12907</v>
      </c>
      <c r="H459" s="1">
        <v>0.2</v>
      </c>
      <c r="I459" s="6">
        <f t="shared" si="8"/>
        <v>5.6453499999999996</v>
      </c>
    </row>
    <row r="460" spans="1:9" ht="15" customHeight="1" x14ac:dyDescent="0.15">
      <c r="A460" s="1"/>
      <c r="B460" s="2" t="s">
        <v>163</v>
      </c>
      <c r="C460" s="2" t="s">
        <v>164</v>
      </c>
      <c r="D460" s="2" t="s">
        <v>32</v>
      </c>
      <c r="E460" s="4">
        <v>36842</v>
      </c>
      <c r="F460" s="4">
        <v>36277</v>
      </c>
      <c r="G460" s="22">
        <v>0.98468</v>
      </c>
      <c r="H460" s="1">
        <v>0.2</v>
      </c>
      <c r="I460" s="6">
        <f t="shared" si="8"/>
        <v>4.9234</v>
      </c>
    </row>
    <row r="461" spans="1:9" ht="15" customHeight="1" x14ac:dyDescent="0.15">
      <c r="A461" s="1"/>
      <c r="B461" s="2" t="s">
        <v>165</v>
      </c>
      <c r="C461" s="2" t="s">
        <v>166</v>
      </c>
      <c r="D461" s="2" t="s">
        <v>32</v>
      </c>
      <c r="E461" s="4">
        <v>40000</v>
      </c>
      <c r="F461" s="4">
        <v>55141</v>
      </c>
      <c r="G461" s="22">
        <v>1.37853</v>
      </c>
      <c r="H461" s="1">
        <v>0.4</v>
      </c>
      <c r="I461" s="6">
        <f t="shared" si="8"/>
        <v>3.4463249999999999</v>
      </c>
    </row>
    <row r="462" spans="1:9" ht="15" customHeight="1" x14ac:dyDescent="0.15">
      <c r="A462" s="1"/>
      <c r="B462" s="2" t="s">
        <v>167</v>
      </c>
      <c r="C462" s="2" t="s">
        <v>168</v>
      </c>
      <c r="D462" s="2" t="s">
        <v>32</v>
      </c>
      <c r="E462" s="4">
        <v>36237</v>
      </c>
      <c r="F462" s="4">
        <v>84056</v>
      </c>
      <c r="G462" s="22">
        <v>2.3196400000000001</v>
      </c>
      <c r="H462" s="1">
        <v>0.4</v>
      </c>
      <c r="I462" s="6">
        <f t="shared" si="8"/>
        <v>5.7991000000000001</v>
      </c>
    </row>
    <row r="463" spans="1:9" ht="15" customHeight="1" x14ac:dyDescent="0.15">
      <c r="A463" s="1"/>
      <c r="B463" s="2" t="s">
        <v>169</v>
      </c>
      <c r="C463" s="2" t="s">
        <v>170</v>
      </c>
      <c r="D463" s="2" t="s">
        <v>32</v>
      </c>
      <c r="E463" s="4">
        <v>36158</v>
      </c>
      <c r="F463" s="4">
        <v>37131</v>
      </c>
      <c r="G463" s="22">
        <v>1.02691</v>
      </c>
      <c r="H463" s="1">
        <v>0.2</v>
      </c>
      <c r="I463" s="6">
        <f t="shared" si="8"/>
        <v>5.1345499999999999</v>
      </c>
    </row>
    <row r="464" spans="1:9" ht="15" customHeight="1" x14ac:dyDescent="0.15">
      <c r="A464" s="1"/>
      <c r="B464" s="2" t="s">
        <v>171</v>
      </c>
      <c r="C464" s="2" t="s">
        <v>172</v>
      </c>
      <c r="D464" s="2" t="s">
        <v>32</v>
      </c>
      <c r="E464" s="4">
        <v>39386</v>
      </c>
      <c r="F464" s="4">
        <v>31775</v>
      </c>
      <c r="G464" s="22">
        <v>0.80674999999999997</v>
      </c>
      <c r="H464" s="1">
        <v>0.2</v>
      </c>
      <c r="I464" s="6">
        <f t="shared" si="8"/>
        <v>4.0337499999999995</v>
      </c>
    </row>
    <row r="465" spans="1:9" ht="15" customHeight="1" x14ac:dyDescent="0.15">
      <c r="A465" s="1"/>
      <c r="B465" s="2" t="s">
        <v>173</v>
      </c>
      <c r="C465" s="2" t="s">
        <v>174</v>
      </c>
      <c r="D465" s="2" t="s">
        <v>32</v>
      </c>
      <c r="E465" s="4">
        <v>33009</v>
      </c>
      <c r="F465" s="4">
        <v>33194</v>
      </c>
      <c r="G465" s="22">
        <v>1.0056</v>
      </c>
      <c r="H465" s="1">
        <v>0.2</v>
      </c>
      <c r="I465" s="6">
        <f t="shared" si="8"/>
        <v>5.0279999999999996</v>
      </c>
    </row>
    <row r="466" spans="1:9" ht="15" customHeight="1" x14ac:dyDescent="0.15">
      <c r="A466" s="1"/>
      <c r="B466" s="2" t="s">
        <v>175</v>
      </c>
      <c r="C466" s="2" t="s">
        <v>176</v>
      </c>
      <c r="D466" s="2" t="s">
        <v>32</v>
      </c>
      <c r="E466" s="4">
        <v>44884</v>
      </c>
      <c r="F466" s="4">
        <v>38960</v>
      </c>
      <c r="G466" s="22">
        <v>0.86800999999999995</v>
      </c>
      <c r="H466" s="1">
        <v>0.2</v>
      </c>
      <c r="I466" s="6">
        <f t="shared" si="8"/>
        <v>4.3400499999999997</v>
      </c>
    </row>
    <row r="467" spans="1:9" ht="15" customHeight="1" x14ac:dyDescent="0.15">
      <c r="A467" s="1"/>
      <c r="B467" s="2" t="s">
        <v>177</v>
      </c>
      <c r="C467" s="2" t="s">
        <v>178</v>
      </c>
      <c r="D467" s="2" t="s">
        <v>32</v>
      </c>
      <c r="E467" s="4">
        <v>40562</v>
      </c>
      <c r="F467" s="4">
        <v>38265</v>
      </c>
      <c r="G467" s="22">
        <v>0.94335999999999998</v>
      </c>
      <c r="H467" s="1">
        <v>0.2</v>
      </c>
      <c r="I467" s="6">
        <f t="shared" si="8"/>
        <v>4.7167999999999992</v>
      </c>
    </row>
    <row r="468" spans="1:9" ht="15" customHeight="1" x14ac:dyDescent="0.15">
      <c r="A468" s="1"/>
      <c r="B468" s="2" t="s">
        <v>179</v>
      </c>
      <c r="C468" s="2" t="s">
        <v>180</v>
      </c>
      <c r="D468" s="2" t="s">
        <v>32</v>
      </c>
      <c r="E468" s="4">
        <v>38387</v>
      </c>
      <c r="F468" s="4">
        <v>37698</v>
      </c>
      <c r="G468" s="22">
        <v>0.98207</v>
      </c>
      <c r="H468" s="1">
        <v>0.2</v>
      </c>
      <c r="I468" s="6">
        <f t="shared" si="8"/>
        <v>4.9103499999999993</v>
      </c>
    </row>
    <row r="469" spans="1:9" ht="15" customHeight="1" x14ac:dyDescent="0.15">
      <c r="A469" s="1"/>
      <c r="B469" s="2" t="s">
        <v>181</v>
      </c>
      <c r="C469" s="2" t="s">
        <v>182</v>
      </c>
      <c r="D469" s="2" t="s">
        <v>32</v>
      </c>
      <c r="E469" s="4">
        <v>92577</v>
      </c>
      <c r="F469" s="4">
        <v>111408</v>
      </c>
      <c r="G469" s="22">
        <v>1.2034100000000001</v>
      </c>
    </row>
    <row r="470" spans="1:9" ht="15" customHeight="1" x14ac:dyDescent="0.15">
      <c r="A470" s="1"/>
      <c r="B470" s="2" t="s">
        <v>183</v>
      </c>
      <c r="C470" s="2" t="s">
        <v>184</v>
      </c>
      <c r="D470" s="2" t="s">
        <v>32</v>
      </c>
      <c r="E470" s="4">
        <v>26180</v>
      </c>
      <c r="F470" s="4">
        <v>29027</v>
      </c>
      <c r="G470" s="22">
        <v>1.10873</v>
      </c>
      <c r="H470" s="1">
        <v>0.2</v>
      </c>
      <c r="I470" s="6">
        <f t="shared" si="8"/>
        <v>5.5436499999999995</v>
      </c>
    </row>
    <row r="471" spans="1:9" ht="15" customHeight="1" x14ac:dyDescent="0.15">
      <c r="A471" s="29"/>
      <c r="B471" s="30" t="s">
        <v>185</v>
      </c>
      <c r="C471" s="31" t="s">
        <v>186</v>
      </c>
      <c r="D471" s="30" t="s">
        <v>24</v>
      </c>
      <c r="E471" s="32">
        <v>37357</v>
      </c>
      <c r="F471" s="32">
        <v>44375</v>
      </c>
      <c r="G471" s="22">
        <v>1.18788</v>
      </c>
    </row>
    <row r="472" spans="1:9" ht="15" customHeight="1" x14ac:dyDescent="0.15">
      <c r="A472" s="29"/>
      <c r="B472" s="30" t="s">
        <v>187</v>
      </c>
      <c r="C472" s="31" t="s">
        <v>188</v>
      </c>
      <c r="D472" s="30" t="s">
        <v>24</v>
      </c>
      <c r="E472" s="32">
        <v>33648</v>
      </c>
      <c r="F472" s="32">
        <v>106888</v>
      </c>
      <c r="G472" s="22">
        <v>3.1766800000000002</v>
      </c>
      <c r="H472" s="1">
        <v>0.4</v>
      </c>
      <c r="I472" s="6">
        <f t="shared" ref="I472:I535" si="9">G472/H472</f>
        <v>7.9417</v>
      </c>
    </row>
    <row r="473" spans="1:9" ht="15" customHeight="1" x14ac:dyDescent="0.15">
      <c r="A473" s="29"/>
      <c r="B473" s="30" t="s">
        <v>189</v>
      </c>
      <c r="C473" s="31" t="s">
        <v>190</v>
      </c>
      <c r="D473" s="30" t="s">
        <v>24</v>
      </c>
      <c r="E473" s="32">
        <v>45835</v>
      </c>
      <c r="F473" s="32">
        <v>58987</v>
      </c>
      <c r="G473" s="22">
        <v>1.28694</v>
      </c>
      <c r="H473" s="1">
        <v>0.4</v>
      </c>
      <c r="I473" s="6">
        <f t="shared" si="9"/>
        <v>3.2173499999999997</v>
      </c>
    </row>
    <row r="474" spans="1:9" ht="15" customHeight="1" x14ac:dyDescent="0.15">
      <c r="A474" s="29"/>
      <c r="B474" s="30" t="s">
        <v>191</v>
      </c>
      <c r="C474" s="31" t="s">
        <v>192</v>
      </c>
      <c r="D474" s="30" t="s">
        <v>24</v>
      </c>
      <c r="E474" s="32">
        <v>31556</v>
      </c>
      <c r="F474" s="32">
        <v>48221</v>
      </c>
      <c r="G474" s="22">
        <v>1.5280800000000001</v>
      </c>
    </row>
    <row r="475" spans="1:9" ht="15" customHeight="1" x14ac:dyDescent="0.15">
      <c r="A475" s="29"/>
      <c r="B475" s="30" t="s">
        <v>193</v>
      </c>
      <c r="C475" s="31" t="s">
        <v>194</v>
      </c>
      <c r="D475" s="30" t="s">
        <v>24</v>
      </c>
      <c r="E475" s="32">
        <v>39641</v>
      </c>
      <c r="F475" s="32">
        <v>68356</v>
      </c>
      <c r="G475" s="22">
        <v>1.72435</v>
      </c>
      <c r="H475" s="1">
        <v>0.4</v>
      </c>
      <c r="I475" s="6">
        <f t="shared" si="9"/>
        <v>4.3108750000000002</v>
      </c>
    </row>
    <row r="476" spans="1:9" ht="15" customHeight="1" x14ac:dyDescent="0.15">
      <c r="A476" s="29"/>
      <c r="B476" s="30" t="s">
        <v>195</v>
      </c>
      <c r="C476" s="31" t="s">
        <v>196</v>
      </c>
      <c r="D476" s="30" t="s">
        <v>24</v>
      </c>
      <c r="E476" s="32">
        <v>41116</v>
      </c>
      <c r="F476" s="32">
        <v>94992</v>
      </c>
      <c r="G476" s="22">
        <v>2.31033</v>
      </c>
    </row>
    <row r="477" spans="1:9" ht="15" customHeight="1" x14ac:dyDescent="0.15">
      <c r="A477" s="29"/>
      <c r="B477" s="30" t="s">
        <v>197</v>
      </c>
      <c r="C477" s="31" t="s">
        <v>198</v>
      </c>
      <c r="D477" s="30" t="s">
        <v>24</v>
      </c>
      <c r="E477" s="32">
        <v>49761</v>
      </c>
      <c r="F477" s="32">
        <v>34858</v>
      </c>
      <c r="G477" s="22">
        <v>0.70050999999999997</v>
      </c>
    </row>
    <row r="478" spans="1:9" ht="15" customHeight="1" x14ac:dyDescent="0.15">
      <c r="A478" s="29"/>
      <c r="B478" s="30" t="s">
        <v>199</v>
      </c>
      <c r="C478" s="31" t="s">
        <v>200</v>
      </c>
      <c r="D478" s="30" t="s">
        <v>24</v>
      </c>
      <c r="E478" s="32">
        <v>42319</v>
      </c>
      <c r="F478" s="32">
        <v>30227</v>
      </c>
      <c r="G478" s="22">
        <v>0.71426000000000001</v>
      </c>
    </row>
    <row r="479" spans="1:9" ht="15" customHeight="1" x14ac:dyDescent="0.15">
      <c r="A479" s="29"/>
      <c r="B479" s="30" t="s">
        <v>201</v>
      </c>
      <c r="C479" s="31" t="s">
        <v>202</v>
      </c>
      <c r="D479" s="30" t="s">
        <v>24</v>
      </c>
      <c r="E479" s="32">
        <v>33373</v>
      </c>
      <c r="F479" s="32">
        <v>60973</v>
      </c>
      <c r="G479" s="22">
        <v>1.8269899999999999</v>
      </c>
      <c r="H479" s="1">
        <v>0.4</v>
      </c>
      <c r="I479" s="6">
        <f t="shared" si="9"/>
        <v>4.5674749999999991</v>
      </c>
    </row>
    <row r="480" spans="1:9" ht="15" customHeight="1" x14ac:dyDescent="0.15">
      <c r="A480" s="29"/>
      <c r="B480" s="30" t="s">
        <v>203</v>
      </c>
      <c r="C480" s="31" t="s">
        <v>204</v>
      </c>
      <c r="D480" s="30" t="s">
        <v>24</v>
      </c>
      <c r="E480" s="32">
        <v>39333</v>
      </c>
      <c r="F480" s="32">
        <v>68710</v>
      </c>
      <c r="G480" s="22">
        <v>1.7468900000000001</v>
      </c>
    </row>
    <row r="481" spans="1:9" ht="15" customHeight="1" x14ac:dyDescent="0.15">
      <c r="A481" s="29"/>
      <c r="B481" s="30" t="s">
        <v>205</v>
      </c>
      <c r="C481" s="31" t="s">
        <v>206</v>
      </c>
      <c r="D481" s="30" t="s">
        <v>24</v>
      </c>
      <c r="E481" s="32">
        <v>28418</v>
      </c>
      <c r="F481" s="32">
        <v>52214</v>
      </c>
      <c r="G481" s="22">
        <v>1.83734</v>
      </c>
      <c r="H481" s="1">
        <v>0.4</v>
      </c>
      <c r="I481" s="6">
        <f t="shared" si="9"/>
        <v>4.59335</v>
      </c>
    </row>
    <row r="482" spans="1:9" ht="15" customHeight="1" x14ac:dyDescent="0.15">
      <c r="A482" s="29"/>
      <c r="B482" s="30" t="s">
        <v>207</v>
      </c>
      <c r="C482" s="31" t="s">
        <v>208</v>
      </c>
      <c r="D482" s="30" t="s">
        <v>24</v>
      </c>
      <c r="E482" s="32">
        <v>25421</v>
      </c>
      <c r="F482" s="32">
        <v>48585</v>
      </c>
      <c r="G482" s="22">
        <v>1.9112499999999999</v>
      </c>
    </row>
    <row r="483" spans="1:9" ht="15" customHeight="1" x14ac:dyDescent="0.15">
      <c r="A483" s="29"/>
      <c r="B483" s="30" t="s">
        <v>209</v>
      </c>
      <c r="C483" s="31" t="s">
        <v>210</v>
      </c>
      <c r="D483" s="30" t="s">
        <v>24</v>
      </c>
      <c r="E483" s="32">
        <v>60558</v>
      </c>
      <c r="F483" s="32">
        <v>54626</v>
      </c>
      <c r="G483" s="22">
        <v>0.90205000000000002</v>
      </c>
      <c r="H483" s="1">
        <v>0.2</v>
      </c>
      <c r="I483" s="6">
        <f t="shared" si="9"/>
        <v>4.5102500000000001</v>
      </c>
    </row>
    <row r="484" spans="1:9" ht="15" customHeight="1" x14ac:dyDescent="0.15">
      <c r="A484" s="29"/>
      <c r="B484" s="30" t="s">
        <v>211</v>
      </c>
      <c r="C484" s="31" t="s">
        <v>212</v>
      </c>
      <c r="D484" s="30" t="s">
        <v>24</v>
      </c>
      <c r="E484" s="32">
        <v>46105</v>
      </c>
      <c r="F484" s="32">
        <v>32162</v>
      </c>
      <c r="G484" s="22">
        <v>0.69759000000000004</v>
      </c>
    </row>
    <row r="485" spans="1:9" ht="15" customHeight="1" x14ac:dyDescent="0.15">
      <c r="A485" s="29"/>
      <c r="B485" s="30" t="s">
        <v>213</v>
      </c>
      <c r="C485" s="31" t="s">
        <v>214</v>
      </c>
      <c r="D485" s="30" t="s">
        <v>24</v>
      </c>
      <c r="E485" s="32">
        <v>55317</v>
      </c>
      <c r="F485" s="32">
        <v>63561</v>
      </c>
      <c r="G485" s="22">
        <v>1.14903</v>
      </c>
      <c r="H485" s="1">
        <v>0.2</v>
      </c>
      <c r="I485" s="6">
        <f t="shared" si="9"/>
        <v>5.7451499999999998</v>
      </c>
    </row>
    <row r="486" spans="1:9" ht="15" customHeight="1" x14ac:dyDescent="0.15">
      <c r="A486" s="29"/>
      <c r="B486" s="30" t="s">
        <v>215</v>
      </c>
      <c r="C486" s="31" t="s">
        <v>216</v>
      </c>
      <c r="D486" s="30" t="s">
        <v>24</v>
      </c>
      <c r="E486" s="32">
        <v>47238</v>
      </c>
      <c r="F486" s="32">
        <v>28812</v>
      </c>
      <c r="G486" s="22">
        <v>0.60992999999999997</v>
      </c>
      <c r="H486" s="1">
        <v>0.4</v>
      </c>
      <c r="I486" s="6">
        <f t="shared" si="9"/>
        <v>1.5248249999999999</v>
      </c>
    </row>
    <row r="487" spans="1:9" ht="15" customHeight="1" x14ac:dyDescent="0.15">
      <c r="A487" s="29"/>
      <c r="B487" s="30" t="s">
        <v>217</v>
      </c>
      <c r="C487" s="31" t="s">
        <v>218</v>
      </c>
      <c r="D487" s="30" t="s">
        <v>24</v>
      </c>
      <c r="E487" s="32">
        <v>57963</v>
      </c>
      <c r="F487" s="32">
        <v>25696</v>
      </c>
      <c r="G487" s="22">
        <v>0.44330999999999998</v>
      </c>
    </row>
    <row r="488" spans="1:9" ht="15" customHeight="1" x14ac:dyDescent="0.15">
      <c r="A488" s="29"/>
      <c r="B488" s="30" t="s">
        <v>219</v>
      </c>
      <c r="C488" s="31" t="s">
        <v>220</v>
      </c>
      <c r="D488" s="30" t="s">
        <v>24</v>
      </c>
      <c r="E488" s="32">
        <v>53962</v>
      </c>
      <c r="F488" s="32">
        <v>37820</v>
      </c>
      <c r="G488" s="22">
        <v>0.70086000000000004</v>
      </c>
    </row>
    <row r="489" spans="1:9" ht="15" customHeight="1" x14ac:dyDescent="0.15">
      <c r="A489" s="29"/>
      <c r="B489" s="30" t="s">
        <v>221</v>
      </c>
      <c r="C489" s="31" t="s">
        <v>222</v>
      </c>
      <c r="D489" s="30" t="s">
        <v>24</v>
      </c>
      <c r="E489" s="32">
        <v>38628</v>
      </c>
      <c r="F489" s="32">
        <v>46847</v>
      </c>
      <c r="G489" s="22">
        <v>1.21278</v>
      </c>
    </row>
    <row r="490" spans="1:9" ht="15" customHeight="1" x14ac:dyDescent="0.15">
      <c r="A490" s="29"/>
      <c r="B490" s="30" t="s">
        <v>223</v>
      </c>
      <c r="C490" s="31" t="s">
        <v>224</v>
      </c>
      <c r="D490" s="30" t="s">
        <v>24</v>
      </c>
      <c r="E490" s="32">
        <v>30987</v>
      </c>
      <c r="F490" s="32">
        <v>47404</v>
      </c>
      <c r="G490" s="22">
        <v>1.5298099999999999</v>
      </c>
    </row>
    <row r="491" spans="1:9" ht="15" customHeight="1" x14ac:dyDescent="0.15">
      <c r="A491" s="29"/>
      <c r="B491" s="30" t="s">
        <v>225</v>
      </c>
      <c r="C491" s="31" t="s">
        <v>226</v>
      </c>
      <c r="D491" s="30" t="s">
        <v>24</v>
      </c>
      <c r="E491" s="32">
        <v>47691</v>
      </c>
      <c r="F491" s="32">
        <v>26408</v>
      </c>
      <c r="G491" s="22">
        <v>0.55374000000000001</v>
      </c>
    </row>
    <row r="492" spans="1:9" ht="15" customHeight="1" x14ac:dyDescent="0.15">
      <c r="A492" s="29"/>
      <c r="B492" s="30" t="s">
        <v>227</v>
      </c>
      <c r="C492" s="31" t="s">
        <v>228</v>
      </c>
      <c r="D492" s="30" t="s">
        <v>24</v>
      </c>
      <c r="E492" s="32">
        <v>44237</v>
      </c>
      <c r="F492" s="32">
        <v>39842</v>
      </c>
      <c r="G492" s="22">
        <v>0.90066999999999997</v>
      </c>
      <c r="H492" s="1">
        <v>0.4</v>
      </c>
      <c r="I492" s="6">
        <f t="shared" si="9"/>
        <v>2.2516749999999996</v>
      </c>
    </row>
    <row r="493" spans="1:9" ht="15" customHeight="1" x14ac:dyDescent="0.15">
      <c r="A493" s="29"/>
      <c r="B493" s="30" t="s">
        <v>229</v>
      </c>
      <c r="C493" s="31" t="s">
        <v>230</v>
      </c>
      <c r="D493" s="30" t="s">
        <v>24</v>
      </c>
      <c r="E493" s="32">
        <v>75584</v>
      </c>
      <c r="F493" s="32">
        <v>49717</v>
      </c>
      <c r="G493" s="22">
        <v>0.65776000000000001</v>
      </c>
    </row>
    <row r="494" spans="1:9" ht="15" customHeight="1" x14ac:dyDescent="0.15">
      <c r="A494" s="29"/>
      <c r="B494" s="30" t="s">
        <v>231</v>
      </c>
      <c r="C494" s="31" t="s">
        <v>232</v>
      </c>
      <c r="D494" s="30" t="s">
        <v>24</v>
      </c>
      <c r="E494" s="32">
        <v>51466</v>
      </c>
      <c r="F494" s="32">
        <v>82925</v>
      </c>
      <c r="G494" s="22">
        <v>1.61127</v>
      </c>
    </row>
    <row r="495" spans="1:9" ht="15" customHeight="1" x14ac:dyDescent="0.15">
      <c r="A495" s="29"/>
      <c r="B495" s="30" t="s">
        <v>233</v>
      </c>
      <c r="C495" s="31" t="s">
        <v>234</v>
      </c>
      <c r="D495" s="30" t="s">
        <v>24</v>
      </c>
      <c r="E495" s="32">
        <v>31900</v>
      </c>
      <c r="F495" s="32">
        <v>46541</v>
      </c>
      <c r="G495" s="22">
        <v>1.4589700000000001</v>
      </c>
      <c r="H495" s="1">
        <v>0.4</v>
      </c>
      <c r="I495" s="6">
        <f t="shared" si="9"/>
        <v>3.6474250000000001</v>
      </c>
    </row>
    <row r="496" spans="1:9" ht="15" customHeight="1" x14ac:dyDescent="0.15">
      <c r="A496" s="29"/>
      <c r="B496" s="30" t="s">
        <v>235</v>
      </c>
      <c r="C496" s="31" t="s">
        <v>236</v>
      </c>
      <c r="D496" s="30" t="s">
        <v>24</v>
      </c>
      <c r="E496" s="32">
        <v>41947</v>
      </c>
      <c r="F496" s="32">
        <v>15982</v>
      </c>
      <c r="G496" s="22">
        <v>0.38101000000000002</v>
      </c>
    </row>
    <row r="497" spans="1:9" ht="15" customHeight="1" x14ac:dyDescent="0.15">
      <c r="A497" s="29"/>
      <c r="B497" s="30" t="s">
        <v>237</v>
      </c>
      <c r="C497" s="31" t="s">
        <v>238</v>
      </c>
      <c r="D497" s="30" t="s">
        <v>24</v>
      </c>
      <c r="E497" s="32">
        <v>37736</v>
      </c>
      <c r="F497" s="32">
        <v>83794</v>
      </c>
      <c r="G497" s="22">
        <v>2.2205499999999998</v>
      </c>
      <c r="H497" s="1">
        <v>0.4</v>
      </c>
      <c r="I497" s="6">
        <f t="shared" si="9"/>
        <v>5.5513749999999993</v>
      </c>
    </row>
    <row r="498" spans="1:9" ht="15" customHeight="1" x14ac:dyDescent="0.15">
      <c r="A498" s="29"/>
      <c r="B498" s="30" t="s">
        <v>239</v>
      </c>
      <c r="C498" s="31" t="s">
        <v>240</v>
      </c>
      <c r="D498" s="30" t="s">
        <v>24</v>
      </c>
      <c r="E498" s="32">
        <v>62354</v>
      </c>
      <c r="F498" s="32">
        <v>58159</v>
      </c>
      <c r="G498" s="22">
        <v>0.93272999999999995</v>
      </c>
    </row>
    <row r="499" spans="1:9" ht="15" customHeight="1" x14ac:dyDescent="0.15">
      <c r="A499" s="29"/>
      <c r="B499" s="30" t="s">
        <v>241</v>
      </c>
      <c r="C499" s="31" t="s">
        <v>242</v>
      </c>
      <c r="D499" s="30" t="s">
        <v>24</v>
      </c>
      <c r="E499" s="32">
        <v>69115</v>
      </c>
      <c r="F499" s="32">
        <v>50761</v>
      </c>
      <c r="G499" s="22">
        <v>0.73443999999999998</v>
      </c>
    </row>
    <row r="500" spans="1:9" ht="15" customHeight="1" x14ac:dyDescent="0.15">
      <c r="A500" s="29"/>
      <c r="B500" s="30" t="s">
        <v>243</v>
      </c>
      <c r="C500" s="31" t="s">
        <v>244</v>
      </c>
      <c r="D500" s="30" t="s">
        <v>24</v>
      </c>
      <c r="E500" s="32">
        <v>53336</v>
      </c>
      <c r="F500" s="32">
        <v>78463</v>
      </c>
      <c r="G500" s="22">
        <v>1.4711099999999999</v>
      </c>
      <c r="H500" s="1">
        <v>0.4</v>
      </c>
      <c r="I500" s="6">
        <f t="shared" si="9"/>
        <v>3.6777749999999996</v>
      </c>
    </row>
    <row r="501" spans="1:9" ht="15" customHeight="1" x14ac:dyDescent="0.15">
      <c r="A501" s="29"/>
      <c r="B501" s="30" t="s">
        <v>245</v>
      </c>
      <c r="C501" s="31" t="s">
        <v>246</v>
      </c>
      <c r="D501" s="30" t="s">
        <v>24</v>
      </c>
      <c r="E501" s="32">
        <v>101263</v>
      </c>
      <c r="F501" s="32">
        <v>66769</v>
      </c>
      <c r="G501" s="22">
        <v>0.65935999999999995</v>
      </c>
      <c r="H501" s="1">
        <v>0.1</v>
      </c>
      <c r="I501" s="6">
        <f t="shared" si="9"/>
        <v>6.5935999999999995</v>
      </c>
    </row>
    <row r="502" spans="1:9" ht="15" customHeight="1" x14ac:dyDescent="0.15">
      <c r="A502" s="29"/>
      <c r="B502" s="30" t="s">
        <v>247</v>
      </c>
      <c r="C502" s="31" t="s">
        <v>248</v>
      </c>
      <c r="D502" s="30" t="s">
        <v>24</v>
      </c>
      <c r="E502" s="32">
        <v>57080</v>
      </c>
      <c r="F502" s="32">
        <v>107309</v>
      </c>
      <c r="G502" s="22">
        <v>1.8799600000000001</v>
      </c>
      <c r="H502" s="1">
        <v>0.4</v>
      </c>
      <c r="I502" s="6">
        <f t="shared" si="9"/>
        <v>4.6998999999999995</v>
      </c>
    </row>
    <row r="503" spans="1:9" ht="15" customHeight="1" x14ac:dyDescent="0.15">
      <c r="A503" s="29"/>
      <c r="B503" s="30" t="s">
        <v>249</v>
      </c>
      <c r="C503" s="31" t="s">
        <v>250</v>
      </c>
      <c r="D503" s="30" t="s">
        <v>24</v>
      </c>
      <c r="E503" s="32">
        <v>94563</v>
      </c>
      <c r="F503" s="32">
        <v>72636</v>
      </c>
      <c r="G503" s="22">
        <v>0.76812999999999998</v>
      </c>
      <c r="H503" s="1">
        <v>0.1</v>
      </c>
      <c r="I503" s="6">
        <f t="shared" si="9"/>
        <v>7.6812999999999994</v>
      </c>
    </row>
    <row r="504" spans="1:9" ht="15" customHeight="1" x14ac:dyDescent="0.15">
      <c r="A504" s="29"/>
      <c r="B504" s="30" t="s">
        <v>251</v>
      </c>
      <c r="C504" s="31" t="s">
        <v>252</v>
      </c>
      <c r="D504" s="30" t="s">
        <v>24</v>
      </c>
      <c r="E504" s="32">
        <v>62559</v>
      </c>
      <c r="F504" s="32">
        <v>349422</v>
      </c>
      <c r="G504" s="22">
        <v>5.5854900000000001</v>
      </c>
    </row>
    <row r="505" spans="1:9" ht="15" customHeight="1" x14ac:dyDescent="0.15">
      <c r="A505" s="29"/>
      <c r="B505" s="30" t="s">
        <v>253</v>
      </c>
      <c r="C505" s="31" t="s">
        <v>254</v>
      </c>
      <c r="D505" s="30" t="s">
        <v>24</v>
      </c>
      <c r="E505" s="32">
        <v>40714</v>
      </c>
      <c r="F505" s="32">
        <v>161955</v>
      </c>
      <c r="G505" s="22">
        <v>3.9778899999999999</v>
      </c>
      <c r="H505" s="1">
        <v>0.4</v>
      </c>
      <c r="I505" s="6">
        <f t="shared" si="9"/>
        <v>9.944725</v>
      </c>
    </row>
    <row r="506" spans="1:9" ht="15" customHeight="1" x14ac:dyDescent="0.15">
      <c r="A506" s="29"/>
      <c r="B506" s="30" t="s">
        <v>255</v>
      </c>
      <c r="C506" s="31" t="s">
        <v>256</v>
      </c>
      <c r="D506" s="30" t="s">
        <v>24</v>
      </c>
      <c r="E506" s="32">
        <v>90910</v>
      </c>
      <c r="F506" s="32">
        <v>92393</v>
      </c>
      <c r="G506" s="22">
        <v>1.0163199999999999</v>
      </c>
      <c r="H506" s="1">
        <v>0.1</v>
      </c>
      <c r="I506" s="6">
        <f t="shared" si="9"/>
        <v>10.163199999999998</v>
      </c>
    </row>
    <row r="507" spans="1:9" ht="15" customHeight="1" x14ac:dyDescent="0.15">
      <c r="A507" s="29"/>
      <c r="B507" s="30" t="s">
        <v>257</v>
      </c>
      <c r="C507" s="31" t="s">
        <v>258</v>
      </c>
      <c r="D507" s="30" t="s">
        <v>24</v>
      </c>
      <c r="E507" s="32">
        <v>74903</v>
      </c>
      <c r="F507" s="32">
        <v>83870</v>
      </c>
      <c r="G507" s="22">
        <v>1.11971</v>
      </c>
      <c r="H507" s="1">
        <v>0.2</v>
      </c>
      <c r="I507" s="6">
        <f t="shared" si="9"/>
        <v>5.5985499999999995</v>
      </c>
    </row>
    <row r="508" spans="1:9" ht="15" customHeight="1" x14ac:dyDescent="0.15">
      <c r="A508" s="29"/>
      <c r="B508" s="30" t="s">
        <v>259</v>
      </c>
      <c r="C508" s="31" t="s">
        <v>260</v>
      </c>
      <c r="D508" s="30" t="s">
        <v>24</v>
      </c>
      <c r="E508" s="32">
        <v>45029</v>
      </c>
      <c r="F508" s="32">
        <v>38699</v>
      </c>
      <c r="G508" s="22">
        <v>0.85941999999999996</v>
      </c>
      <c r="H508" s="1">
        <v>0.4</v>
      </c>
      <c r="I508" s="6">
        <f t="shared" si="9"/>
        <v>2.1485499999999997</v>
      </c>
    </row>
    <row r="509" spans="1:9" ht="15" customHeight="1" x14ac:dyDescent="0.15">
      <c r="A509" s="29"/>
      <c r="B509" s="30" t="s">
        <v>261</v>
      </c>
      <c r="C509" s="31" t="s">
        <v>262</v>
      </c>
      <c r="D509" s="30" t="s">
        <v>24</v>
      </c>
      <c r="E509" s="32">
        <v>43511</v>
      </c>
      <c r="F509" s="32">
        <v>59888</v>
      </c>
      <c r="G509" s="22">
        <v>1.3763799999999999</v>
      </c>
      <c r="H509" s="1">
        <v>0.4</v>
      </c>
      <c r="I509" s="6">
        <f t="shared" si="9"/>
        <v>3.4409499999999995</v>
      </c>
    </row>
    <row r="510" spans="1:9" ht="15" customHeight="1" x14ac:dyDescent="0.15">
      <c r="A510" s="29"/>
      <c r="B510" s="30" t="s">
        <v>263</v>
      </c>
      <c r="C510" s="31" t="s">
        <v>264</v>
      </c>
      <c r="D510" s="30" t="s">
        <v>24</v>
      </c>
      <c r="E510" s="32">
        <v>40047</v>
      </c>
      <c r="F510" s="32">
        <v>38783</v>
      </c>
      <c r="G510" s="22">
        <v>0.96843000000000001</v>
      </c>
      <c r="H510" s="1">
        <v>0.4</v>
      </c>
      <c r="I510" s="6">
        <f t="shared" si="9"/>
        <v>2.4210750000000001</v>
      </c>
    </row>
    <row r="511" spans="1:9" ht="15" customHeight="1" x14ac:dyDescent="0.15">
      <c r="A511" s="29"/>
      <c r="B511" s="30" t="s">
        <v>265</v>
      </c>
      <c r="C511" s="31" t="s">
        <v>266</v>
      </c>
      <c r="D511" s="30" t="s">
        <v>24</v>
      </c>
      <c r="E511" s="32">
        <v>41438</v>
      </c>
      <c r="F511" s="32">
        <v>91506</v>
      </c>
      <c r="G511" s="22">
        <v>2.20825</v>
      </c>
      <c r="H511" s="1">
        <v>0.4</v>
      </c>
      <c r="I511" s="6">
        <f t="shared" si="9"/>
        <v>5.5206249999999999</v>
      </c>
    </row>
    <row r="512" spans="1:9" ht="15" customHeight="1" x14ac:dyDescent="0.15">
      <c r="A512" s="29"/>
      <c r="B512" s="30" t="s">
        <v>267</v>
      </c>
      <c r="C512" s="31" t="s">
        <v>268</v>
      </c>
      <c r="D512" s="30" t="s">
        <v>24</v>
      </c>
      <c r="E512" s="32">
        <v>71640</v>
      </c>
      <c r="F512" s="32">
        <v>59180</v>
      </c>
      <c r="G512" s="22">
        <v>0.82608000000000004</v>
      </c>
      <c r="H512" s="1">
        <v>0.1</v>
      </c>
      <c r="I512" s="6">
        <f t="shared" si="9"/>
        <v>8.2607999999999997</v>
      </c>
    </row>
    <row r="513" spans="1:9" ht="15" customHeight="1" x14ac:dyDescent="0.15">
      <c r="A513" s="29"/>
      <c r="B513" s="30" t="s">
        <v>269</v>
      </c>
      <c r="C513" s="31" t="s">
        <v>270</v>
      </c>
      <c r="D513" s="30" t="s">
        <v>24</v>
      </c>
      <c r="E513" s="32">
        <v>35135</v>
      </c>
      <c r="F513" s="32">
        <v>109989</v>
      </c>
      <c r="G513" s="22">
        <v>3.1305000000000001</v>
      </c>
      <c r="H513" s="1">
        <v>0.4</v>
      </c>
      <c r="I513" s="6">
        <f t="shared" si="9"/>
        <v>7.8262499999999999</v>
      </c>
    </row>
    <row r="514" spans="1:9" ht="15" customHeight="1" x14ac:dyDescent="0.15">
      <c r="A514" s="29"/>
      <c r="B514" s="30" t="s">
        <v>271</v>
      </c>
      <c r="C514" s="31" t="s">
        <v>272</v>
      </c>
      <c r="D514" s="30" t="s">
        <v>24</v>
      </c>
      <c r="E514" s="32">
        <v>56603</v>
      </c>
      <c r="F514" s="32">
        <v>139869</v>
      </c>
      <c r="G514" s="22">
        <v>2.47105</v>
      </c>
      <c r="H514" s="1">
        <v>0.4</v>
      </c>
      <c r="I514" s="6">
        <f t="shared" si="9"/>
        <v>6.1776249999999999</v>
      </c>
    </row>
    <row r="515" spans="1:9" ht="15" customHeight="1" x14ac:dyDescent="0.15">
      <c r="A515" s="29"/>
      <c r="B515" s="30" t="s">
        <v>273</v>
      </c>
      <c r="C515" s="31" t="s">
        <v>274</v>
      </c>
      <c r="D515" s="30" t="s">
        <v>24</v>
      </c>
      <c r="E515" s="32">
        <v>67743</v>
      </c>
      <c r="F515" s="32">
        <v>143150</v>
      </c>
      <c r="G515" s="22">
        <v>2.1131199999999999</v>
      </c>
      <c r="H515" s="1">
        <v>0.2</v>
      </c>
      <c r="I515" s="6">
        <f t="shared" si="9"/>
        <v>10.565599999999998</v>
      </c>
    </row>
    <row r="516" spans="1:9" ht="15" customHeight="1" x14ac:dyDescent="0.15">
      <c r="A516" s="29"/>
      <c r="B516" s="30" t="s">
        <v>275</v>
      </c>
      <c r="C516" s="31" t="s">
        <v>276</v>
      </c>
      <c r="D516" s="30" t="s">
        <v>24</v>
      </c>
      <c r="E516" s="32">
        <v>42592</v>
      </c>
      <c r="F516" s="32">
        <v>101003</v>
      </c>
      <c r="G516" s="22">
        <v>2.3714</v>
      </c>
      <c r="H516" s="1">
        <v>0.4</v>
      </c>
      <c r="I516" s="6">
        <f t="shared" si="9"/>
        <v>5.9284999999999997</v>
      </c>
    </row>
    <row r="517" spans="1:9" ht="15" customHeight="1" x14ac:dyDescent="0.15">
      <c r="A517" s="29"/>
      <c r="B517" s="30" t="s">
        <v>277</v>
      </c>
      <c r="C517" s="31" t="s">
        <v>278</v>
      </c>
      <c r="D517" s="30" t="s">
        <v>24</v>
      </c>
      <c r="E517" s="32">
        <v>49080</v>
      </c>
      <c r="F517" s="32">
        <v>113449</v>
      </c>
      <c r="G517" s="22">
        <v>2.3115100000000002</v>
      </c>
      <c r="H517" s="1">
        <v>0.4</v>
      </c>
      <c r="I517" s="6">
        <f t="shared" si="9"/>
        <v>5.7787750000000004</v>
      </c>
    </row>
    <row r="518" spans="1:9" ht="15" customHeight="1" x14ac:dyDescent="0.15">
      <c r="A518" s="29"/>
      <c r="B518" s="30" t="s">
        <v>279</v>
      </c>
      <c r="C518" s="31" t="s">
        <v>280</v>
      </c>
      <c r="D518" s="30" t="s">
        <v>24</v>
      </c>
      <c r="E518" s="32">
        <v>84449</v>
      </c>
      <c r="F518" s="32">
        <v>110309</v>
      </c>
      <c r="G518" s="22">
        <v>1.3062199999999999</v>
      </c>
      <c r="H518" s="1">
        <v>0.2</v>
      </c>
      <c r="I518" s="6">
        <f t="shared" si="9"/>
        <v>6.5310999999999995</v>
      </c>
    </row>
    <row r="519" spans="1:9" ht="15" customHeight="1" x14ac:dyDescent="0.15">
      <c r="A519" s="29"/>
      <c r="B519" s="30" t="s">
        <v>281</v>
      </c>
      <c r="C519" s="31" t="s">
        <v>282</v>
      </c>
      <c r="D519" s="30" t="s">
        <v>24</v>
      </c>
      <c r="E519" s="32">
        <v>60320</v>
      </c>
      <c r="F519" s="32">
        <v>106338</v>
      </c>
      <c r="G519" s="22">
        <v>1.7628999999999999</v>
      </c>
      <c r="H519" s="1">
        <v>0.4</v>
      </c>
      <c r="I519" s="6">
        <f t="shared" si="9"/>
        <v>4.4072499999999994</v>
      </c>
    </row>
    <row r="520" spans="1:9" ht="15" customHeight="1" x14ac:dyDescent="0.15">
      <c r="A520" s="29"/>
      <c r="B520" s="30" t="s">
        <v>283</v>
      </c>
      <c r="C520" s="31" t="s">
        <v>284</v>
      </c>
      <c r="D520" s="30" t="s">
        <v>24</v>
      </c>
      <c r="E520" s="32">
        <v>62615</v>
      </c>
      <c r="F520" s="32">
        <v>13910991</v>
      </c>
      <c r="G520" s="22">
        <v>222.16622000000001</v>
      </c>
      <c r="H520" s="1">
        <v>0.1</v>
      </c>
      <c r="I520" s="6">
        <f t="shared" si="9"/>
        <v>2221.6621999999998</v>
      </c>
    </row>
    <row r="521" spans="1:9" ht="15" customHeight="1" x14ac:dyDescent="0.15">
      <c r="A521" s="29"/>
      <c r="B521" s="30" t="s">
        <v>185</v>
      </c>
      <c r="C521" s="31" t="s">
        <v>186</v>
      </c>
      <c r="D521" s="30" t="s">
        <v>25</v>
      </c>
      <c r="E521" s="32">
        <v>37357</v>
      </c>
      <c r="F521" s="32">
        <v>61601</v>
      </c>
      <c r="G521" s="22">
        <v>1.64899</v>
      </c>
    </row>
    <row r="522" spans="1:9" ht="15" customHeight="1" x14ac:dyDescent="0.15">
      <c r="A522" s="29"/>
      <c r="B522" s="30" t="s">
        <v>187</v>
      </c>
      <c r="C522" s="31" t="s">
        <v>188</v>
      </c>
      <c r="D522" s="30" t="s">
        <v>25</v>
      </c>
      <c r="E522" s="32">
        <v>33648</v>
      </c>
      <c r="F522" s="32">
        <v>93212</v>
      </c>
      <c r="G522" s="22">
        <v>2.7702300000000002</v>
      </c>
      <c r="H522" s="1">
        <v>0.4</v>
      </c>
      <c r="I522" s="6">
        <f t="shared" si="9"/>
        <v>6.9255750000000003</v>
      </c>
    </row>
    <row r="523" spans="1:9" ht="15" customHeight="1" x14ac:dyDescent="0.15">
      <c r="A523" s="29"/>
      <c r="B523" s="30" t="s">
        <v>189</v>
      </c>
      <c r="C523" s="31" t="s">
        <v>190</v>
      </c>
      <c r="D523" s="30" t="s">
        <v>25</v>
      </c>
      <c r="E523" s="32">
        <v>45835</v>
      </c>
      <c r="F523" s="32">
        <v>55712</v>
      </c>
      <c r="G523" s="22">
        <v>1.2154799999999999</v>
      </c>
      <c r="H523" s="1">
        <v>0.4</v>
      </c>
      <c r="I523" s="6">
        <f t="shared" si="9"/>
        <v>3.0386999999999995</v>
      </c>
    </row>
    <row r="524" spans="1:9" ht="15" customHeight="1" x14ac:dyDescent="0.15">
      <c r="A524" s="29"/>
      <c r="B524" s="30" t="s">
        <v>191</v>
      </c>
      <c r="C524" s="31" t="s">
        <v>192</v>
      </c>
      <c r="D524" s="30" t="s">
        <v>25</v>
      </c>
      <c r="E524" s="32">
        <v>31556</v>
      </c>
      <c r="F524" s="32">
        <v>43984</v>
      </c>
      <c r="G524" s="22">
        <v>1.39384</v>
      </c>
    </row>
    <row r="525" spans="1:9" ht="15" customHeight="1" x14ac:dyDescent="0.15">
      <c r="A525" s="29"/>
      <c r="B525" s="30" t="s">
        <v>193</v>
      </c>
      <c r="C525" s="31" t="s">
        <v>194</v>
      </c>
      <c r="D525" s="30" t="s">
        <v>25</v>
      </c>
      <c r="E525" s="32">
        <v>39641</v>
      </c>
      <c r="F525" s="32">
        <v>59996</v>
      </c>
      <c r="G525" s="22">
        <v>1.5134799999999999</v>
      </c>
      <c r="H525" s="1">
        <v>0.4</v>
      </c>
      <c r="I525" s="6">
        <f t="shared" si="9"/>
        <v>3.7836999999999996</v>
      </c>
    </row>
    <row r="526" spans="1:9" ht="15" customHeight="1" x14ac:dyDescent="0.15">
      <c r="A526" s="29"/>
      <c r="B526" s="30" t="s">
        <v>195</v>
      </c>
      <c r="C526" s="31" t="s">
        <v>196</v>
      </c>
      <c r="D526" s="30" t="s">
        <v>25</v>
      </c>
      <c r="E526" s="32">
        <v>41116</v>
      </c>
      <c r="F526" s="32">
        <v>100675</v>
      </c>
      <c r="G526" s="22">
        <v>2.44855</v>
      </c>
    </row>
    <row r="527" spans="1:9" ht="15" customHeight="1" x14ac:dyDescent="0.15">
      <c r="A527" s="29"/>
      <c r="B527" s="30" t="s">
        <v>197</v>
      </c>
      <c r="C527" s="31" t="s">
        <v>198</v>
      </c>
      <c r="D527" s="30" t="s">
        <v>25</v>
      </c>
      <c r="E527" s="32">
        <v>49761</v>
      </c>
      <c r="F527" s="32">
        <v>33168</v>
      </c>
      <c r="G527" s="22">
        <v>0.66656000000000004</v>
      </c>
    </row>
    <row r="528" spans="1:9" ht="15" customHeight="1" x14ac:dyDescent="0.15">
      <c r="A528" s="29"/>
      <c r="B528" s="30" t="s">
        <v>199</v>
      </c>
      <c r="C528" s="31" t="s">
        <v>200</v>
      </c>
      <c r="D528" s="30" t="s">
        <v>25</v>
      </c>
      <c r="E528" s="32">
        <v>42319</v>
      </c>
      <c r="F528" s="32">
        <v>30725</v>
      </c>
      <c r="G528" s="22">
        <v>0.72602</v>
      </c>
    </row>
    <row r="529" spans="1:9" ht="15" customHeight="1" x14ac:dyDescent="0.15">
      <c r="A529" s="29"/>
      <c r="B529" s="30" t="s">
        <v>201</v>
      </c>
      <c r="C529" s="31" t="s">
        <v>202</v>
      </c>
      <c r="D529" s="30" t="s">
        <v>25</v>
      </c>
      <c r="E529" s="32">
        <v>33373</v>
      </c>
      <c r="F529" s="32">
        <v>50350</v>
      </c>
      <c r="G529" s="22">
        <v>1.50868</v>
      </c>
      <c r="H529" s="1">
        <v>0.4</v>
      </c>
      <c r="I529" s="6">
        <f t="shared" si="9"/>
        <v>3.7717000000000001</v>
      </c>
    </row>
    <row r="530" spans="1:9" ht="15" customHeight="1" x14ac:dyDescent="0.15">
      <c r="A530" s="29"/>
      <c r="B530" s="30" t="s">
        <v>203</v>
      </c>
      <c r="C530" s="31" t="s">
        <v>204</v>
      </c>
      <c r="D530" s="30" t="s">
        <v>25</v>
      </c>
      <c r="E530" s="32">
        <v>39333</v>
      </c>
      <c r="F530" s="32">
        <v>60604</v>
      </c>
      <c r="G530" s="22">
        <v>1.5407999999999999</v>
      </c>
    </row>
    <row r="531" spans="1:9" ht="15" customHeight="1" x14ac:dyDescent="0.15">
      <c r="A531" s="29"/>
      <c r="B531" s="30" t="s">
        <v>205</v>
      </c>
      <c r="C531" s="31" t="s">
        <v>206</v>
      </c>
      <c r="D531" s="30" t="s">
        <v>25</v>
      </c>
      <c r="E531" s="32">
        <v>28418</v>
      </c>
      <c r="F531" s="32">
        <v>55715</v>
      </c>
      <c r="G531" s="22">
        <v>1.96052</v>
      </c>
      <c r="H531" s="1">
        <v>0.4</v>
      </c>
      <c r="I531" s="6">
        <f t="shared" si="9"/>
        <v>4.9013</v>
      </c>
    </row>
    <row r="532" spans="1:9" ht="15" customHeight="1" x14ac:dyDescent="0.15">
      <c r="A532" s="29"/>
      <c r="B532" s="30" t="s">
        <v>207</v>
      </c>
      <c r="C532" s="31" t="s">
        <v>208</v>
      </c>
      <c r="D532" s="30" t="s">
        <v>25</v>
      </c>
      <c r="E532" s="32">
        <v>25421</v>
      </c>
      <c r="F532" s="32">
        <v>37376</v>
      </c>
      <c r="G532" s="22">
        <v>1.4702900000000001</v>
      </c>
    </row>
    <row r="533" spans="1:9" ht="15" customHeight="1" x14ac:dyDescent="0.15">
      <c r="A533" s="29"/>
      <c r="B533" s="30" t="s">
        <v>209</v>
      </c>
      <c r="C533" s="31" t="s">
        <v>210</v>
      </c>
      <c r="D533" s="30" t="s">
        <v>25</v>
      </c>
      <c r="E533" s="32">
        <v>60558</v>
      </c>
      <c r="F533" s="32">
        <v>31663</v>
      </c>
      <c r="G533" s="22">
        <v>0.52285999999999999</v>
      </c>
      <c r="H533" s="1">
        <v>0.2</v>
      </c>
      <c r="I533" s="6">
        <f t="shared" si="9"/>
        <v>2.6142999999999996</v>
      </c>
    </row>
    <row r="534" spans="1:9" ht="15" customHeight="1" x14ac:dyDescent="0.15">
      <c r="A534" s="29"/>
      <c r="B534" s="30" t="s">
        <v>211</v>
      </c>
      <c r="C534" s="31" t="s">
        <v>212</v>
      </c>
      <c r="D534" s="30" t="s">
        <v>25</v>
      </c>
      <c r="E534" s="32">
        <v>46105</v>
      </c>
      <c r="F534" s="32">
        <v>39203</v>
      </c>
      <c r="G534" s="22">
        <v>0.85029999999999994</v>
      </c>
    </row>
    <row r="535" spans="1:9" ht="15" customHeight="1" x14ac:dyDescent="0.15">
      <c r="A535" s="29"/>
      <c r="B535" s="30" t="s">
        <v>213</v>
      </c>
      <c r="C535" s="31" t="s">
        <v>214</v>
      </c>
      <c r="D535" s="30" t="s">
        <v>25</v>
      </c>
      <c r="E535" s="32">
        <v>55317</v>
      </c>
      <c r="F535" s="32">
        <v>47988</v>
      </c>
      <c r="G535" s="22">
        <v>0.86750000000000005</v>
      </c>
      <c r="H535" s="1">
        <v>0.2</v>
      </c>
      <c r="I535" s="6">
        <f t="shared" si="9"/>
        <v>4.3375000000000004</v>
      </c>
    </row>
    <row r="536" spans="1:9" ht="15" customHeight="1" x14ac:dyDescent="0.15">
      <c r="A536" s="29"/>
      <c r="B536" s="30" t="s">
        <v>215</v>
      </c>
      <c r="C536" s="31" t="s">
        <v>216</v>
      </c>
      <c r="D536" s="30" t="s">
        <v>25</v>
      </c>
      <c r="E536" s="32">
        <v>47238</v>
      </c>
      <c r="F536" s="32">
        <v>31997</v>
      </c>
      <c r="G536" s="22">
        <v>0.67735999999999996</v>
      </c>
      <c r="H536" s="1">
        <v>0.4</v>
      </c>
      <c r="I536" s="6">
        <f t="shared" ref="I536:I570" si="10">G536/H536</f>
        <v>1.6933999999999998</v>
      </c>
    </row>
    <row r="537" spans="1:9" ht="15" customHeight="1" x14ac:dyDescent="0.15">
      <c r="A537" s="29"/>
      <c r="B537" s="30" t="s">
        <v>217</v>
      </c>
      <c r="C537" s="31" t="s">
        <v>218</v>
      </c>
      <c r="D537" s="30" t="s">
        <v>25</v>
      </c>
      <c r="E537" s="32">
        <v>57963</v>
      </c>
      <c r="F537" s="32">
        <v>13353</v>
      </c>
      <c r="G537" s="22">
        <v>0.23036999999999999</v>
      </c>
    </row>
    <row r="538" spans="1:9" ht="15" customHeight="1" x14ac:dyDescent="0.15">
      <c r="A538" s="29"/>
      <c r="B538" s="30" t="s">
        <v>219</v>
      </c>
      <c r="C538" s="31" t="s">
        <v>220</v>
      </c>
      <c r="D538" s="30" t="s">
        <v>25</v>
      </c>
      <c r="E538" s="32">
        <v>53962</v>
      </c>
      <c r="F538" s="32">
        <v>22585</v>
      </c>
      <c r="G538" s="22">
        <v>0.41854000000000002</v>
      </c>
    </row>
    <row r="539" spans="1:9" ht="15" customHeight="1" x14ac:dyDescent="0.15">
      <c r="A539" s="29"/>
      <c r="B539" s="30" t="s">
        <v>221</v>
      </c>
      <c r="C539" s="31" t="s">
        <v>222</v>
      </c>
      <c r="D539" s="30" t="s">
        <v>25</v>
      </c>
      <c r="E539" s="32">
        <v>38628</v>
      </c>
      <c r="F539" s="32">
        <v>32289</v>
      </c>
      <c r="G539" s="22">
        <v>0.83591000000000004</v>
      </c>
    </row>
    <row r="540" spans="1:9" ht="15" customHeight="1" x14ac:dyDescent="0.15">
      <c r="A540" s="29"/>
      <c r="B540" s="30" t="s">
        <v>223</v>
      </c>
      <c r="C540" s="31" t="s">
        <v>224</v>
      </c>
      <c r="D540" s="30" t="s">
        <v>25</v>
      </c>
      <c r="E540" s="32">
        <v>30987</v>
      </c>
      <c r="F540" s="32">
        <v>32619</v>
      </c>
      <c r="G540" s="22">
        <v>1.05267</v>
      </c>
    </row>
    <row r="541" spans="1:9" ht="15" customHeight="1" x14ac:dyDescent="0.15">
      <c r="A541" s="29"/>
      <c r="B541" s="30" t="s">
        <v>225</v>
      </c>
      <c r="C541" s="31" t="s">
        <v>226</v>
      </c>
      <c r="D541" s="30" t="s">
        <v>25</v>
      </c>
      <c r="E541" s="32">
        <v>47691</v>
      </c>
      <c r="F541" s="32">
        <v>22668</v>
      </c>
      <c r="G541" s="22">
        <v>0.4753</v>
      </c>
    </row>
    <row r="542" spans="1:9" ht="15" customHeight="1" x14ac:dyDescent="0.15">
      <c r="A542" s="29"/>
      <c r="B542" s="30" t="s">
        <v>227</v>
      </c>
      <c r="C542" s="31" t="s">
        <v>228</v>
      </c>
      <c r="D542" s="30" t="s">
        <v>25</v>
      </c>
      <c r="E542" s="32">
        <v>44237</v>
      </c>
      <c r="F542" s="32">
        <v>32696</v>
      </c>
      <c r="G542" s="22">
        <v>0.73912</v>
      </c>
      <c r="H542" s="1">
        <v>0.4</v>
      </c>
      <c r="I542" s="6">
        <f t="shared" si="10"/>
        <v>1.8477999999999999</v>
      </c>
    </row>
    <row r="543" spans="1:9" ht="15" customHeight="1" x14ac:dyDescent="0.15">
      <c r="A543" s="29"/>
      <c r="B543" s="30" t="s">
        <v>229</v>
      </c>
      <c r="C543" s="31" t="s">
        <v>230</v>
      </c>
      <c r="D543" s="30" t="s">
        <v>25</v>
      </c>
      <c r="E543" s="32">
        <v>75584</v>
      </c>
      <c r="F543" s="32">
        <v>31985</v>
      </c>
      <c r="G543" s="22">
        <v>0.42316999999999999</v>
      </c>
    </row>
    <row r="544" spans="1:9" ht="15" customHeight="1" x14ac:dyDescent="0.15">
      <c r="A544" s="29"/>
      <c r="B544" s="30" t="s">
        <v>231</v>
      </c>
      <c r="C544" s="31" t="s">
        <v>232</v>
      </c>
      <c r="D544" s="30" t="s">
        <v>25</v>
      </c>
      <c r="E544" s="32">
        <v>51466</v>
      </c>
      <c r="F544" s="32">
        <v>69904</v>
      </c>
      <c r="G544" s="22">
        <v>1.35826</v>
      </c>
    </row>
    <row r="545" spans="1:9" ht="15" customHeight="1" x14ac:dyDescent="0.15">
      <c r="A545" s="29"/>
      <c r="B545" s="30" t="s">
        <v>233</v>
      </c>
      <c r="C545" s="31" t="s">
        <v>234</v>
      </c>
      <c r="D545" s="30" t="s">
        <v>25</v>
      </c>
      <c r="E545" s="32">
        <v>31900</v>
      </c>
      <c r="F545" s="32">
        <v>33700</v>
      </c>
      <c r="G545" s="22">
        <v>1.05643</v>
      </c>
      <c r="H545" s="1">
        <v>0.4</v>
      </c>
      <c r="I545" s="6">
        <f t="shared" si="10"/>
        <v>2.6410749999999998</v>
      </c>
    </row>
    <row r="546" spans="1:9" ht="15" customHeight="1" x14ac:dyDescent="0.15">
      <c r="A546" s="29"/>
      <c r="B546" s="30" t="s">
        <v>235</v>
      </c>
      <c r="C546" s="31" t="s">
        <v>236</v>
      </c>
      <c r="D546" s="30" t="s">
        <v>25</v>
      </c>
      <c r="E546" s="32">
        <v>41947</v>
      </c>
      <c r="F546" s="32">
        <v>5634</v>
      </c>
      <c r="G546" s="22">
        <v>0.13431999999999999</v>
      </c>
    </row>
    <row r="547" spans="1:9" ht="15" customHeight="1" x14ac:dyDescent="0.15">
      <c r="A547" s="29"/>
      <c r="B547" s="30" t="s">
        <v>237</v>
      </c>
      <c r="C547" s="31" t="s">
        <v>238</v>
      </c>
      <c r="D547" s="30" t="s">
        <v>25</v>
      </c>
      <c r="E547" s="32">
        <v>37736</v>
      </c>
      <c r="F547" s="32">
        <v>45940</v>
      </c>
      <c r="G547" s="22">
        <v>1.2174100000000001</v>
      </c>
      <c r="H547" s="1">
        <v>0.4</v>
      </c>
      <c r="I547" s="6">
        <f t="shared" si="10"/>
        <v>3.0435250000000003</v>
      </c>
    </row>
    <row r="548" spans="1:9" ht="15" customHeight="1" x14ac:dyDescent="0.15">
      <c r="A548" s="29"/>
      <c r="B548" s="30" t="s">
        <v>239</v>
      </c>
      <c r="C548" s="31" t="s">
        <v>240</v>
      </c>
      <c r="D548" s="30" t="s">
        <v>25</v>
      </c>
      <c r="E548" s="32">
        <v>62354</v>
      </c>
      <c r="F548" s="32">
        <v>42070</v>
      </c>
      <c r="G548" s="22">
        <v>0.67469999999999997</v>
      </c>
    </row>
    <row r="549" spans="1:9" ht="15" customHeight="1" x14ac:dyDescent="0.15">
      <c r="A549" s="29"/>
      <c r="B549" s="30" t="s">
        <v>241</v>
      </c>
      <c r="C549" s="31" t="s">
        <v>242</v>
      </c>
      <c r="D549" s="30" t="s">
        <v>25</v>
      </c>
      <c r="E549" s="32">
        <v>69115</v>
      </c>
      <c r="F549" s="32">
        <v>40851</v>
      </c>
      <c r="G549" s="22">
        <v>0.59104999999999996</v>
      </c>
    </row>
    <row r="550" spans="1:9" ht="15" customHeight="1" x14ac:dyDescent="0.15">
      <c r="A550" s="29"/>
      <c r="B550" s="30" t="s">
        <v>243</v>
      </c>
      <c r="C550" s="31" t="s">
        <v>244</v>
      </c>
      <c r="D550" s="30" t="s">
        <v>25</v>
      </c>
      <c r="E550" s="32">
        <v>53336</v>
      </c>
      <c r="F550" s="32">
        <v>46208</v>
      </c>
      <c r="G550" s="22">
        <v>0.86636000000000002</v>
      </c>
      <c r="H550" s="1">
        <v>0.4</v>
      </c>
      <c r="I550" s="6">
        <f t="shared" si="10"/>
        <v>2.1658999999999997</v>
      </c>
    </row>
    <row r="551" spans="1:9" ht="15" customHeight="1" x14ac:dyDescent="0.15">
      <c r="A551" s="29"/>
      <c r="B551" s="30" t="s">
        <v>245</v>
      </c>
      <c r="C551" s="31" t="s">
        <v>246</v>
      </c>
      <c r="D551" s="30" t="s">
        <v>25</v>
      </c>
      <c r="E551" s="32">
        <v>101263</v>
      </c>
      <c r="F551" s="32">
        <v>69408</v>
      </c>
      <c r="G551" s="22">
        <v>0.68542000000000003</v>
      </c>
      <c r="H551" s="1">
        <v>0.1</v>
      </c>
      <c r="I551" s="6">
        <f t="shared" si="10"/>
        <v>6.8541999999999996</v>
      </c>
    </row>
    <row r="552" spans="1:9" ht="15" customHeight="1" x14ac:dyDescent="0.15">
      <c r="A552" s="29"/>
      <c r="B552" s="30" t="s">
        <v>247</v>
      </c>
      <c r="C552" s="31" t="s">
        <v>248</v>
      </c>
      <c r="D552" s="30" t="s">
        <v>25</v>
      </c>
      <c r="E552" s="32">
        <v>57080</v>
      </c>
      <c r="F552" s="32">
        <v>102143</v>
      </c>
      <c r="G552" s="22">
        <v>1.7894600000000001</v>
      </c>
      <c r="H552" s="1">
        <v>0.4</v>
      </c>
      <c r="I552" s="6">
        <f t="shared" si="10"/>
        <v>4.4736500000000001</v>
      </c>
    </row>
    <row r="553" spans="1:9" ht="15" customHeight="1" x14ac:dyDescent="0.15">
      <c r="A553" s="29"/>
      <c r="B553" s="30" t="s">
        <v>249</v>
      </c>
      <c r="C553" s="31" t="s">
        <v>250</v>
      </c>
      <c r="D553" s="30" t="s">
        <v>25</v>
      </c>
      <c r="E553" s="32">
        <v>94563</v>
      </c>
      <c r="F553" s="32">
        <v>57600</v>
      </c>
      <c r="G553" s="22">
        <v>0.60911999999999999</v>
      </c>
      <c r="H553" s="1">
        <v>0.1</v>
      </c>
      <c r="I553" s="6">
        <f t="shared" si="10"/>
        <v>6.0911999999999997</v>
      </c>
    </row>
    <row r="554" spans="1:9" ht="15" customHeight="1" x14ac:dyDescent="0.15">
      <c r="A554" s="29"/>
      <c r="B554" s="30" t="s">
        <v>251</v>
      </c>
      <c r="C554" s="31" t="s">
        <v>252</v>
      </c>
      <c r="D554" s="30" t="s">
        <v>25</v>
      </c>
      <c r="E554" s="32">
        <v>62559</v>
      </c>
      <c r="F554" s="32">
        <v>262616</v>
      </c>
      <c r="G554" s="22">
        <v>4.1978999999999997</v>
      </c>
    </row>
    <row r="555" spans="1:9" ht="15" customHeight="1" x14ac:dyDescent="0.15">
      <c r="A555" s="29"/>
      <c r="B555" s="30" t="s">
        <v>253</v>
      </c>
      <c r="C555" s="31" t="s">
        <v>254</v>
      </c>
      <c r="D555" s="30" t="s">
        <v>25</v>
      </c>
      <c r="E555" s="32">
        <v>40714</v>
      </c>
      <c r="F555" s="32">
        <v>132069</v>
      </c>
      <c r="G555" s="22">
        <v>3.2438500000000001</v>
      </c>
      <c r="H555" s="1">
        <v>0.4</v>
      </c>
      <c r="I555" s="6">
        <f t="shared" si="10"/>
        <v>8.1096249999999994</v>
      </c>
    </row>
    <row r="556" spans="1:9" ht="15" customHeight="1" x14ac:dyDescent="0.15">
      <c r="A556" s="29"/>
      <c r="B556" s="30" t="s">
        <v>255</v>
      </c>
      <c r="C556" s="31" t="s">
        <v>256</v>
      </c>
      <c r="D556" s="30" t="s">
        <v>25</v>
      </c>
      <c r="E556" s="32">
        <v>90910</v>
      </c>
      <c r="F556" s="32">
        <v>82169</v>
      </c>
      <c r="G556" s="22">
        <v>0.90385000000000004</v>
      </c>
      <c r="H556" s="1">
        <v>0.1</v>
      </c>
      <c r="I556" s="6">
        <f t="shared" si="10"/>
        <v>9.0384999999999991</v>
      </c>
    </row>
    <row r="557" spans="1:9" ht="15" customHeight="1" x14ac:dyDescent="0.15">
      <c r="A557" s="29"/>
      <c r="B557" s="30" t="s">
        <v>257</v>
      </c>
      <c r="C557" s="31" t="s">
        <v>258</v>
      </c>
      <c r="D557" s="30" t="s">
        <v>25</v>
      </c>
      <c r="E557" s="32">
        <v>74903</v>
      </c>
      <c r="F557" s="32">
        <v>63210</v>
      </c>
      <c r="G557" s="22">
        <v>0.84389000000000003</v>
      </c>
      <c r="H557" s="1">
        <v>0.2</v>
      </c>
      <c r="I557" s="6">
        <f t="shared" si="10"/>
        <v>4.2194500000000001</v>
      </c>
    </row>
    <row r="558" spans="1:9" ht="15" customHeight="1" x14ac:dyDescent="0.15">
      <c r="A558" s="29"/>
      <c r="B558" s="30" t="s">
        <v>259</v>
      </c>
      <c r="C558" s="31" t="s">
        <v>260</v>
      </c>
      <c r="D558" s="30" t="s">
        <v>25</v>
      </c>
      <c r="E558" s="32">
        <v>45029</v>
      </c>
      <c r="F558" s="32">
        <v>36959</v>
      </c>
      <c r="G558" s="22">
        <v>0.82077999999999995</v>
      </c>
      <c r="H558" s="1">
        <v>0.4</v>
      </c>
      <c r="I558" s="6">
        <f t="shared" si="10"/>
        <v>2.0519499999999997</v>
      </c>
    </row>
    <row r="559" spans="1:9" ht="15" customHeight="1" x14ac:dyDescent="0.15">
      <c r="A559" s="29"/>
      <c r="B559" s="30" t="s">
        <v>261</v>
      </c>
      <c r="C559" s="31" t="s">
        <v>262</v>
      </c>
      <c r="D559" s="30" t="s">
        <v>25</v>
      </c>
      <c r="E559" s="32">
        <v>43511</v>
      </c>
      <c r="F559" s="32">
        <v>33507</v>
      </c>
      <c r="G559" s="22">
        <v>0.77007000000000003</v>
      </c>
      <c r="H559" s="1">
        <v>0.4</v>
      </c>
      <c r="I559" s="6">
        <f t="shared" si="10"/>
        <v>1.9251750000000001</v>
      </c>
    </row>
    <row r="560" spans="1:9" ht="15" customHeight="1" x14ac:dyDescent="0.15">
      <c r="A560" s="29"/>
      <c r="B560" s="30" t="s">
        <v>263</v>
      </c>
      <c r="C560" s="31" t="s">
        <v>264</v>
      </c>
      <c r="D560" s="30" t="s">
        <v>25</v>
      </c>
      <c r="E560" s="32">
        <v>40047</v>
      </c>
      <c r="F560" s="32">
        <v>21756</v>
      </c>
      <c r="G560" s="22">
        <v>0.54327000000000003</v>
      </c>
      <c r="H560" s="1">
        <v>0.4</v>
      </c>
      <c r="I560" s="6">
        <f t="shared" si="10"/>
        <v>1.3581749999999999</v>
      </c>
    </row>
    <row r="561" spans="1:9" ht="15" customHeight="1" x14ac:dyDescent="0.15">
      <c r="A561" s="29"/>
      <c r="B561" s="30" t="s">
        <v>265</v>
      </c>
      <c r="C561" s="31" t="s">
        <v>266</v>
      </c>
      <c r="D561" s="30" t="s">
        <v>25</v>
      </c>
      <c r="E561" s="32">
        <v>41438</v>
      </c>
      <c r="F561" s="32">
        <v>82059</v>
      </c>
      <c r="G561" s="22">
        <v>1.98027</v>
      </c>
      <c r="H561" s="1">
        <v>0.4</v>
      </c>
      <c r="I561" s="6">
        <f t="shared" si="10"/>
        <v>4.9506749999999995</v>
      </c>
    </row>
    <row r="562" spans="1:9" ht="15" customHeight="1" x14ac:dyDescent="0.15">
      <c r="A562" s="29"/>
      <c r="B562" s="30" t="s">
        <v>267</v>
      </c>
      <c r="C562" s="31" t="s">
        <v>268</v>
      </c>
      <c r="D562" s="30" t="s">
        <v>25</v>
      </c>
      <c r="E562" s="32">
        <v>71640</v>
      </c>
      <c r="F562" s="32">
        <v>40991</v>
      </c>
      <c r="G562" s="22">
        <v>0.57218000000000002</v>
      </c>
      <c r="H562" s="1">
        <v>0.1</v>
      </c>
      <c r="I562" s="6">
        <f t="shared" si="10"/>
        <v>5.7218</v>
      </c>
    </row>
    <row r="563" spans="1:9" ht="15" customHeight="1" x14ac:dyDescent="0.15">
      <c r="A563" s="29"/>
      <c r="B563" s="30" t="s">
        <v>269</v>
      </c>
      <c r="C563" s="31" t="s">
        <v>270</v>
      </c>
      <c r="D563" s="30" t="s">
        <v>25</v>
      </c>
      <c r="E563" s="32">
        <v>35135</v>
      </c>
      <c r="F563" s="32">
        <v>78617</v>
      </c>
      <c r="G563" s="22">
        <v>2.2375799999999999</v>
      </c>
      <c r="H563" s="1">
        <v>0.4</v>
      </c>
      <c r="I563" s="6">
        <f t="shared" si="10"/>
        <v>5.5939499999999995</v>
      </c>
    </row>
    <row r="564" spans="1:9" ht="15" customHeight="1" x14ac:dyDescent="0.15">
      <c r="A564" s="29"/>
      <c r="B564" s="30" t="s">
        <v>271</v>
      </c>
      <c r="C564" s="31" t="s">
        <v>272</v>
      </c>
      <c r="D564" s="30" t="s">
        <v>25</v>
      </c>
      <c r="E564" s="32">
        <v>56603</v>
      </c>
      <c r="F564" s="32">
        <v>88892</v>
      </c>
      <c r="G564" s="22">
        <v>1.5704499999999999</v>
      </c>
      <c r="H564" s="1">
        <v>0.4</v>
      </c>
      <c r="I564" s="6">
        <f t="shared" si="10"/>
        <v>3.9261249999999994</v>
      </c>
    </row>
    <row r="565" spans="1:9" ht="15" customHeight="1" x14ac:dyDescent="0.15">
      <c r="A565" s="29"/>
      <c r="B565" s="30" t="s">
        <v>273</v>
      </c>
      <c r="C565" s="31" t="s">
        <v>274</v>
      </c>
      <c r="D565" s="30" t="s">
        <v>25</v>
      </c>
      <c r="E565" s="32">
        <v>67743</v>
      </c>
      <c r="F565" s="32">
        <v>102479</v>
      </c>
      <c r="G565" s="22">
        <v>1.51275</v>
      </c>
      <c r="H565" s="1">
        <v>0.2</v>
      </c>
      <c r="I565" s="6">
        <f t="shared" si="10"/>
        <v>7.5637499999999998</v>
      </c>
    </row>
    <row r="566" spans="1:9" ht="15" customHeight="1" x14ac:dyDescent="0.15">
      <c r="A566" s="29"/>
      <c r="B566" s="30" t="s">
        <v>275</v>
      </c>
      <c r="C566" s="31" t="s">
        <v>276</v>
      </c>
      <c r="D566" s="30" t="s">
        <v>25</v>
      </c>
      <c r="E566" s="32">
        <v>42592</v>
      </c>
      <c r="F566" s="32">
        <v>81836</v>
      </c>
      <c r="G566" s="22">
        <v>1.9213899999999999</v>
      </c>
      <c r="H566" s="1">
        <v>0.4</v>
      </c>
      <c r="I566" s="6">
        <f t="shared" si="10"/>
        <v>4.8034749999999997</v>
      </c>
    </row>
    <row r="567" spans="1:9" ht="15" customHeight="1" x14ac:dyDescent="0.15">
      <c r="A567" s="29"/>
      <c r="B567" s="30" t="s">
        <v>277</v>
      </c>
      <c r="C567" s="31" t="s">
        <v>278</v>
      </c>
      <c r="D567" s="30" t="s">
        <v>25</v>
      </c>
      <c r="E567" s="32">
        <v>49080</v>
      </c>
      <c r="F567" s="32">
        <v>62339</v>
      </c>
      <c r="G567" s="22">
        <v>1.27016</v>
      </c>
      <c r="H567" s="1">
        <v>0.4</v>
      </c>
      <c r="I567" s="6">
        <f t="shared" si="10"/>
        <v>3.1753999999999998</v>
      </c>
    </row>
    <row r="568" spans="1:9" ht="15" customHeight="1" x14ac:dyDescent="0.15">
      <c r="A568" s="29"/>
      <c r="B568" s="30" t="s">
        <v>279</v>
      </c>
      <c r="C568" s="31" t="s">
        <v>280</v>
      </c>
      <c r="D568" s="30" t="s">
        <v>25</v>
      </c>
      <c r="E568" s="32">
        <v>84449</v>
      </c>
      <c r="F568" s="32">
        <v>119606</v>
      </c>
      <c r="G568" s="22">
        <v>1.41632</v>
      </c>
      <c r="H568" s="1">
        <v>0.2</v>
      </c>
      <c r="I568" s="6">
        <f t="shared" si="10"/>
        <v>7.0815999999999999</v>
      </c>
    </row>
    <row r="569" spans="1:9" ht="15" customHeight="1" x14ac:dyDescent="0.15">
      <c r="A569" s="29"/>
      <c r="B569" s="30" t="s">
        <v>281</v>
      </c>
      <c r="C569" s="31" t="s">
        <v>282</v>
      </c>
      <c r="D569" s="30" t="s">
        <v>25</v>
      </c>
      <c r="E569" s="32">
        <v>60320</v>
      </c>
      <c r="F569" s="32">
        <v>81435</v>
      </c>
      <c r="G569" s="22">
        <v>1.3500399999999999</v>
      </c>
      <c r="H569" s="1">
        <v>0.4</v>
      </c>
      <c r="I569" s="6">
        <f t="shared" si="10"/>
        <v>3.3750999999999998</v>
      </c>
    </row>
    <row r="570" spans="1:9" ht="15" customHeight="1" x14ac:dyDescent="0.15">
      <c r="A570" s="29"/>
      <c r="B570" s="30" t="s">
        <v>283</v>
      </c>
      <c r="C570" s="31" t="s">
        <v>284</v>
      </c>
      <c r="D570" s="30" t="s">
        <v>25</v>
      </c>
      <c r="E570" s="32">
        <v>62615</v>
      </c>
      <c r="F570" s="32">
        <v>12329191</v>
      </c>
      <c r="G570" s="22">
        <v>196.90398999999999</v>
      </c>
      <c r="H570" s="1">
        <v>0.1</v>
      </c>
      <c r="I570" s="6">
        <f t="shared" si="10"/>
        <v>1969.0398999999998</v>
      </c>
    </row>
    <row r="571" spans="1:9" ht="15" customHeight="1" x14ac:dyDescent="0.15">
      <c r="A571" s="29"/>
      <c r="B571" s="30" t="s">
        <v>185</v>
      </c>
      <c r="C571" s="31" t="s">
        <v>186</v>
      </c>
      <c r="D571" s="30" t="s">
        <v>26</v>
      </c>
      <c r="E571" s="32">
        <v>37357</v>
      </c>
      <c r="F571" s="32">
        <v>121646</v>
      </c>
      <c r="G571" s="22">
        <v>3.2563399999999998</v>
      </c>
    </row>
    <row r="572" spans="1:9" ht="15" customHeight="1" x14ac:dyDescent="0.15">
      <c r="A572" s="29"/>
      <c r="B572" s="30" t="s">
        <v>187</v>
      </c>
      <c r="C572" s="31" t="s">
        <v>188</v>
      </c>
      <c r="D572" s="30" t="s">
        <v>26</v>
      </c>
      <c r="E572" s="32">
        <v>33648</v>
      </c>
      <c r="F572" s="32">
        <v>191065</v>
      </c>
      <c r="G572" s="22">
        <v>5.6783900000000003</v>
      </c>
      <c r="H572" s="1">
        <v>0.4</v>
      </c>
      <c r="I572" s="6">
        <f t="shared" ref="I572:I620" si="11">G572/H572</f>
        <v>14.195975000000001</v>
      </c>
    </row>
    <row r="573" spans="1:9" ht="15" customHeight="1" x14ac:dyDescent="0.15">
      <c r="A573" s="29"/>
      <c r="B573" s="30" t="s">
        <v>189</v>
      </c>
      <c r="C573" s="31" t="s">
        <v>190</v>
      </c>
      <c r="D573" s="30" t="s">
        <v>26</v>
      </c>
      <c r="E573" s="32">
        <v>45835</v>
      </c>
      <c r="F573" s="32">
        <v>121410</v>
      </c>
      <c r="G573" s="22">
        <v>2.6488399999999999</v>
      </c>
      <c r="H573" s="1">
        <v>0.4</v>
      </c>
      <c r="I573" s="6">
        <f t="shared" si="11"/>
        <v>6.6220999999999997</v>
      </c>
    </row>
    <row r="574" spans="1:9" ht="15" customHeight="1" x14ac:dyDescent="0.15">
      <c r="A574" s="29"/>
      <c r="B574" s="30" t="s">
        <v>191</v>
      </c>
      <c r="C574" s="31" t="s">
        <v>192</v>
      </c>
      <c r="D574" s="30" t="s">
        <v>26</v>
      </c>
      <c r="E574" s="32">
        <v>31556</v>
      </c>
      <c r="F574" s="32">
        <v>86003</v>
      </c>
      <c r="G574" s="22">
        <v>2.7253699999999998</v>
      </c>
    </row>
    <row r="575" spans="1:9" ht="15" customHeight="1" x14ac:dyDescent="0.15">
      <c r="A575" s="29"/>
      <c r="B575" s="30" t="s">
        <v>193</v>
      </c>
      <c r="C575" s="31" t="s">
        <v>194</v>
      </c>
      <c r="D575" s="30" t="s">
        <v>26</v>
      </c>
      <c r="E575" s="32">
        <v>39641</v>
      </c>
      <c r="F575" s="32">
        <v>182741</v>
      </c>
      <c r="G575" s="22">
        <v>4.6098699999999999</v>
      </c>
      <c r="H575" s="1">
        <v>0.4</v>
      </c>
      <c r="I575" s="6">
        <f t="shared" si="11"/>
        <v>11.524674999999998</v>
      </c>
    </row>
    <row r="576" spans="1:9" ht="15" customHeight="1" x14ac:dyDescent="0.15">
      <c r="A576" s="29"/>
      <c r="B576" s="30" t="s">
        <v>195</v>
      </c>
      <c r="C576" s="31" t="s">
        <v>196</v>
      </c>
      <c r="D576" s="30" t="s">
        <v>26</v>
      </c>
      <c r="E576" s="32">
        <v>41116</v>
      </c>
      <c r="F576" s="32">
        <v>236100</v>
      </c>
      <c r="G576" s="22">
        <v>5.7422800000000001</v>
      </c>
    </row>
    <row r="577" spans="1:9" ht="15" customHeight="1" x14ac:dyDescent="0.15">
      <c r="A577" s="29"/>
      <c r="B577" s="30" t="s">
        <v>197</v>
      </c>
      <c r="C577" s="31" t="s">
        <v>198</v>
      </c>
      <c r="D577" s="30" t="s">
        <v>26</v>
      </c>
      <c r="E577" s="32">
        <v>49761</v>
      </c>
      <c r="F577" s="32">
        <v>72873</v>
      </c>
      <c r="G577" s="22">
        <v>1.46448</v>
      </c>
    </row>
    <row r="578" spans="1:9" ht="15" customHeight="1" x14ac:dyDescent="0.15">
      <c r="A578" s="29"/>
      <c r="B578" s="30" t="s">
        <v>199</v>
      </c>
      <c r="C578" s="31" t="s">
        <v>200</v>
      </c>
      <c r="D578" s="30" t="s">
        <v>26</v>
      </c>
      <c r="E578" s="32">
        <v>42319</v>
      </c>
      <c r="F578" s="32">
        <v>86259</v>
      </c>
      <c r="G578" s="22">
        <v>2.0383</v>
      </c>
    </row>
    <row r="579" spans="1:9" ht="15" customHeight="1" x14ac:dyDescent="0.15">
      <c r="A579" s="29"/>
      <c r="B579" s="30" t="s">
        <v>201</v>
      </c>
      <c r="C579" s="31" t="s">
        <v>202</v>
      </c>
      <c r="D579" s="30" t="s">
        <v>26</v>
      </c>
      <c r="E579" s="32">
        <v>33373</v>
      </c>
      <c r="F579" s="32">
        <v>143192</v>
      </c>
      <c r="G579" s="22">
        <v>4.2906199999999997</v>
      </c>
      <c r="H579" s="1">
        <v>0.4</v>
      </c>
      <c r="I579" s="6">
        <f t="shared" si="11"/>
        <v>10.726549999999998</v>
      </c>
    </row>
    <row r="580" spans="1:9" ht="15" customHeight="1" x14ac:dyDescent="0.15">
      <c r="A580" s="29"/>
      <c r="B580" s="30" t="s">
        <v>203</v>
      </c>
      <c r="C580" s="31" t="s">
        <v>204</v>
      </c>
      <c r="D580" s="30" t="s">
        <v>26</v>
      </c>
      <c r="E580" s="32">
        <v>39333</v>
      </c>
      <c r="F580" s="32">
        <v>100926</v>
      </c>
      <c r="G580" s="22">
        <v>2.56595</v>
      </c>
    </row>
    <row r="581" spans="1:9" ht="15" customHeight="1" x14ac:dyDescent="0.15">
      <c r="A581" s="29"/>
      <c r="B581" s="30" t="s">
        <v>205</v>
      </c>
      <c r="C581" s="31" t="s">
        <v>206</v>
      </c>
      <c r="D581" s="30" t="s">
        <v>26</v>
      </c>
      <c r="E581" s="32">
        <v>28418</v>
      </c>
      <c r="F581" s="32">
        <v>302554</v>
      </c>
      <c r="G581" s="22">
        <v>10.6464</v>
      </c>
      <c r="H581" s="1">
        <v>0.4</v>
      </c>
      <c r="I581" s="6">
        <f t="shared" si="11"/>
        <v>26.616</v>
      </c>
    </row>
    <row r="582" spans="1:9" ht="15" customHeight="1" x14ac:dyDescent="0.15">
      <c r="A582" s="29"/>
      <c r="B582" s="30" t="s">
        <v>207</v>
      </c>
      <c r="C582" s="31" t="s">
        <v>208</v>
      </c>
      <c r="D582" s="30" t="s">
        <v>26</v>
      </c>
      <c r="E582" s="32">
        <v>25421</v>
      </c>
      <c r="F582" s="32">
        <v>352612</v>
      </c>
      <c r="G582" s="22">
        <v>13.87115</v>
      </c>
    </row>
    <row r="583" spans="1:9" ht="15" customHeight="1" x14ac:dyDescent="0.15">
      <c r="A583" s="29"/>
      <c r="B583" s="30" t="s">
        <v>209</v>
      </c>
      <c r="C583" s="31" t="s">
        <v>210</v>
      </c>
      <c r="D583" s="30" t="s">
        <v>26</v>
      </c>
      <c r="E583" s="32">
        <v>60558</v>
      </c>
      <c r="F583" s="32">
        <v>322520</v>
      </c>
      <c r="G583" s="22">
        <v>5.3258299999999998</v>
      </c>
      <c r="H583" s="1">
        <v>0.2</v>
      </c>
      <c r="I583" s="6">
        <f t="shared" si="11"/>
        <v>26.629149999999999</v>
      </c>
    </row>
    <row r="584" spans="1:9" ht="15" customHeight="1" x14ac:dyDescent="0.15">
      <c r="A584" s="29"/>
      <c r="B584" s="30" t="s">
        <v>211</v>
      </c>
      <c r="C584" s="31" t="s">
        <v>212</v>
      </c>
      <c r="D584" s="30" t="s">
        <v>26</v>
      </c>
      <c r="E584" s="32">
        <v>46105</v>
      </c>
      <c r="F584" s="32">
        <v>171914</v>
      </c>
      <c r="G584" s="22">
        <v>3.7287400000000002</v>
      </c>
    </row>
    <row r="585" spans="1:9" ht="15" customHeight="1" x14ac:dyDescent="0.15">
      <c r="A585" s="29"/>
      <c r="B585" s="30" t="s">
        <v>213</v>
      </c>
      <c r="C585" s="31" t="s">
        <v>214</v>
      </c>
      <c r="D585" s="30" t="s">
        <v>26</v>
      </c>
      <c r="E585" s="32">
        <v>55317</v>
      </c>
      <c r="F585" s="32">
        <v>395103</v>
      </c>
      <c r="G585" s="22">
        <v>7.14255</v>
      </c>
      <c r="H585" s="1">
        <v>0.2</v>
      </c>
      <c r="I585" s="6">
        <f t="shared" si="11"/>
        <v>35.71275</v>
      </c>
    </row>
    <row r="586" spans="1:9" ht="15" customHeight="1" x14ac:dyDescent="0.15">
      <c r="A586" s="29"/>
      <c r="B586" s="30" t="s">
        <v>215</v>
      </c>
      <c r="C586" s="31" t="s">
        <v>216</v>
      </c>
      <c r="D586" s="30" t="s">
        <v>26</v>
      </c>
      <c r="E586" s="32">
        <v>47238</v>
      </c>
      <c r="F586" s="32">
        <v>217859</v>
      </c>
      <c r="G586" s="22">
        <v>4.6119500000000002</v>
      </c>
      <c r="H586" s="1">
        <v>0.4</v>
      </c>
      <c r="I586" s="6">
        <f t="shared" si="11"/>
        <v>11.529875000000001</v>
      </c>
    </row>
    <row r="587" spans="1:9" ht="15" customHeight="1" x14ac:dyDescent="0.15">
      <c r="A587" s="29"/>
      <c r="B587" s="30" t="s">
        <v>217</v>
      </c>
      <c r="C587" s="31" t="s">
        <v>218</v>
      </c>
      <c r="D587" s="30" t="s">
        <v>26</v>
      </c>
      <c r="E587" s="32">
        <v>57963</v>
      </c>
      <c r="F587" s="32">
        <v>148259</v>
      </c>
      <c r="G587" s="22">
        <v>2.55782</v>
      </c>
    </row>
    <row r="588" spans="1:9" ht="15" customHeight="1" x14ac:dyDescent="0.15">
      <c r="A588" s="29"/>
      <c r="B588" s="30" t="s">
        <v>219</v>
      </c>
      <c r="C588" s="31" t="s">
        <v>220</v>
      </c>
      <c r="D588" s="30" t="s">
        <v>26</v>
      </c>
      <c r="E588" s="32">
        <v>53962</v>
      </c>
      <c r="F588" s="32">
        <v>175818</v>
      </c>
      <c r="G588" s="22">
        <v>3.2581799999999999</v>
      </c>
    </row>
    <row r="589" spans="1:9" ht="15" customHeight="1" x14ac:dyDescent="0.15">
      <c r="A589" s="29"/>
      <c r="B589" s="30" t="s">
        <v>221</v>
      </c>
      <c r="C589" s="31" t="s">
        <v>222</v>
      </c>
      <c r="D589" s="30" t="s">
        <v>26</v>
      </c>
      <c r="E589" s="32">
        <v>38628</v>
      </c>
      <c r="F589" s="32">
        <v>305498</v>
      </c>
      <c r="G589" s="22">
        <v>7.9088200000000004</v>
      </c>
    </row>
    <row r="590" spans="1:9" ht="15" customHeight="1" x14ac:dyDescent="0.15">
      <c r="A590" s="29"/>
      <c r="B590" s="30" t="s">
        <v>223</v>
      </c>
      <c r="C590" s="31" t="s">
        <v>224</v>
      </c>
      <c r="D590" s="30" t="s">
        <v>26</v>
      </c>
      <c r="E590" s="32">
        <v>30987</v>
      </c>
      <c r="F590" s="32">
        <v>256363</v>
      </c>
      <c r="G590" s="22">
        <v>8.2732600000000005</v>
      </c>
    </row>
    <row r="591" spans="1:9" ht="15" customHeight="1" x14ac:dyDescent="0.15">
      <c r="A591" s="29"/>
      <c r="B591" s="30" t="s">
        <v>225</v>
      </c>
      <c r="C591" s="31" t="s">
        <v>226</v>
      </c>
      <c r="D591" s="30" t="s">
        <v>26</v>
      </c>
      <c r="E591" s="32">
        <v>47691</v>
      </c>
      <c r="F591" s="32">
        <v>85972</v>
      </c>
      <c r="G591" s="22">
        <v>1.8026800000000001</v>
      </c>
    </row>
    <row r="592" spans="1:9" ht="15" customHeight="1" x14ac:dyDescent="0.15">
      <c r="A592" s="29"/>
      <c r="B592" s="30" t="s">
        <v>227</v>
      </c>
      <c r="C592" s="31" t="s">
        <v>228</v>
      </c>
      <c r="D592" s="30" t="s">
        <v>26</v>
      </c>
      <c r="E592" s="32">
        <v>44237</v>
      </c>
      <c r="F592" s="32">
        <v>115034</v>
      </c>
      <c r="G592" s="22">
        <v>2.6004399999999999</v>
      </c>
      <c r="H592" s="1">
        <v>0.4</v>
      </c>
      <c r="I592" s="6">
        <f t="shared" si="11"/>
        <v>6.5010999999999992</v>
      </c>
    </row>
    <row r="593" spans="1:9" ht="15" customHeight="1" x14ac:dyDescent="0.15">
      <c r="A593" s="29"/>
      <c r="B593" s="30" t="s">
        <v>229</v>
      </c>
      <c r="C593" s="31" t="s">
        <v>230</v>
      </c>
      <c r="D593" s="30" t="s">
        <v>26</v>
      </c>
      <c r="E593" s="32">
        <v>75584</v>
      </c>
      <c r="F593" s="32">
        <v>129991</v>
      </c>
      <c r="G593" s="22">
        <v>1.7198100000000001</v>
      </c>
    </row>
    <row r="594" spans="1:9" ht="15" customHeight="1" x14ac:dyDescent="0.15">
      <c r="A594" s="29"/>
      <c r="B594" s="30" t="s">
        <v>231</v>
      </c>
      <c r="C594" s="31" t="s">
        <v>232</v>
      </c>
      <c r="D594" s="30" t="s">
        <v>26</v>
      </c>
      <c r="E594" s="32">
        <v>51466</v>
      </c>
      <c r="F594" s="32">
        <v>299116</v>
      </c>
      <c r="G594" s="22">
        <v>5.8119399999999999</v>
      </c>
    </row>
    <row r="595" spans="1:9" ht="15" customHeight="1" x14ac:dyDescent="0.15">
      <c r="A595" s="29"/>
      <c r="B595" s="30" t="s">
        <v>233</v>
      </c>
      <c r="C595" s="31" t="s">
        <v>234</v>
      </c>
      <c r="D595" s="30" t="s">
        <v>26</v>
      </c>
      <c r="E595" s="32">
        <v>31900</v>
      </c>
      <c r="F595" s="32">
        <v>137478</v>
      </c>
      <c r="G595" s="22">
        <v>4.3096699999999997</v>
      </c>
      <c r="H595" s="1">
        <v>0.4</v>
      </c>
      <c r="I595" s="6">
        <f t="shared" si="11"/>
        <v>10.774174999999998</v>
      </c>
    </row>
    <row r="596" spans="1:9" ht="15" customHeight="1" x14ac:dyDescent="0.15">
      <c r="A596" s="29"/>
      <c r="B596" s="30" t="s">
        <v>235</v>
      </c>
      <c r="C596" s="31" t="s">
        <v>236</v>
      </c>
      <c r="D596" s="30" t="s">
        <v>26</v>
      </c>
      <c r="E596" s="32">
        <v>41947</v>
      </c>
      <c r="F596" s="32">
        <v>14002</v>
      </c>
      <c r="G596" s="22">
        <v>0.33381</v>
      </c>
    </row>
    <row r="597" spans="1:9" ht="15" customHeight="1" x14ac:dyDescent="0.15">
      <c r="A597" s="29"/>
      <c r="B597" s="30" t="s">
        <v>237</v>
      </c>
      <c r="C597" s="31" t="s">
        <v>238</v>
      </c>
      <c r="D597" s="30" t="s">
        <v>26</v>
      </c>
      <c r="E597" s="32">
        <v>37736</v>
      </c>
      <c r="F597" s="32">
        <v>193256</v>
      </c>
      <c r="G597" s="22">
        <v>5.1212900000000001</v>
      </c>
      <c r="H597" s="1">
        <v>0.4</v>
      </c>
      <c r="I597" s="6">
        <f t="shared" si="11"/>
        <v>12.803224999999999</v>
      </c>
    </row>
    <row r="598" spans="1:9" ht="15" customHeight="1" x14ac:dyDescent="0.15">
      <c r="A598" s="29"/>
      <c r="B598" s="30" t="s">
        <v>239</v>
      </c>
      <c r="C598" s="31" t="s">
        <v>240</v>
      </c>
      <c r="D598" s="30" t="s">
        <v>26</v>
      </c>
      <c r="E598" s="32">
        <v>62354</v>
      </c>
      <c r="F598" s="32">
        <v>150137</v>
      </c>
      <c r="G598" s="22">
        <v>2.40781</v>
      </c>
    </row>
    <row r="599" spans="1:9" ht="15" customHeight="1" x14ac:dyDescent="0.15">
      <c r="A599" s="29"/>
      <c r="B599" s="30" t="s">
        <v>241</v>
      </c>
      <c r="C599" s="31" t="s">
        <v>242</v>
      </c>
      <c r="D599" s="30" t="s">
        <v>26</v>
      </c>
      <c r="E599" s="32">
        <v>69115</v>
      </c>
      <c r="F599" s="32">
        <v>168122</v>
      </c>
      <c r="G599" s="22">
        <v>2.43249</v>
      </c>
    </row>
    <row r="600" spans="1:9" ht="15" customHeight="1" x14ac:dyDescent="0.15">
      <c r="A600" s="29"/>
      <c r="B600" s="30" t="s">
        <v>243</v>
      </c>
      <c r="C600" s="31" t="s">
        <v>244</v>
      </c>
      <c r="D600" s="30" t="s">
        <v>26</v>
      </c>
      <c r="E600" s="32">
        <v>53336</v>
      </c>
      <c r="F600" s="32">
        <v>252655</v>
      </c>
      <c r="G600" s="22">
        <v>4.7370400000000004</v>
      </c>
      <c r="H600" s="1">
        <v>0.4</v>
      </c>
      <c r="I600" s="6">
        <f t="shared" si="11"/>
        <v>11.842600000000001</v>
      </c>
    </row>
    <row r="601" spans="1:9" ht="15" customHeight="1" x14ac:dyDescent="0.15">
      <c r="A601" s="29"/>
      <c r="B601" s="30" t="s">
        <v>245</v>
      </c>
      <c r="C601" s="31" t="s">
        <v>246</v>
      </c>
      <c r="D601" s="30" t="s">
        <v>26</v>
      </c>
      <c r="E601" s="32">
        <v>101263</v>
      </c>
      <c r="F601" s="32">
        <v>207666</v>
      </c>
      <c r="G601" s="22">
        <v>2.0507499999999999</v>
      </c>
      <c r="H601" s="1">
        <v>0.1</v>
      </c>
      <c r="I601" s="6">
        <f t="shared" si="11"/>
        <v>20.507499999999997</v>
      </c>
    </row>
    <row r="602" spans="1:9" ht="15" customHeight="1" x14ac:dyDescent="0.15">
      <c r="A602" s="29"/>
      <c r="B602" s="30" t="s">
        <v>247</v>
      </c>
      <c r="C602" s="31" t="s">
        <v>248</v>
      </c>
      <c r="D602" s="30" t="s">
        <v>26</v>
      </c>
      <c r="E602" s="32">
        <v>57080</v>
      </c>
      <c r="F602" s="32">
        <v>316059</v>
      </c>
      <c r="G602" s="22">
        <v>5.5370900000000001</v>
      </c>
      <c r="H602" s="1">
        <v>0.4</v>
      </c>
      <c r="I602" s="6">
        <f t="shared" si="11"/>
        <v>13.842725</v>
      </c>
    </row>
    <row r="603" spans="1:9" ht="15" customHeight="1" x14ac:dyDescent="0.15">
      <c r="A603" s="29"/>
      <c r="B603" s="30" t="s">
        <v>249</v>
      </c>
      <c r="C603" s="31" t="s">
        <v>250</v>
      </c>
      <c r="D603" s="30" t="s">
        <v>26</v>
      </c>
      <c r="E603" s="32">
        <v>94563</v>
      </c>
      <c r="F603" s="32">
        <v>226452</v>
      </c>
      <c r="G603" s="22">
        <v>2.39473</v>
      </c>
      <c r="H603" s="1">
        <v>0.1</v>
      </c>
      <c r="I603" s="6">
        <f t="shared" si="11"/>
        <v>23.947299999999998</v>
      </c>
    </row>
    <row r="604" spans="1:9" ht="15" customHeight="1" x14ac:dyDescent="0.15">
      <c r="A604" s="29"/>
      <c r="B604" s="30" t="s">
        <v>251</v>
      </c>
      <c r="C604" s="31" t="s">
        <v>252</v>
      </c>
      <c r="D604" s="30" t="s">
        <v>26</v>
      </c>
      <c r="E604" s="32">
        <v>62559</v>
      </c>
      <c r="F604" s="32">
        <v>974904</v>
      </c>
      <c r="G604" s="22">
        <v>15.583780000000001</v>
      </c>
    </row>
    <row r="605" spans="1:9" ht="15" customHeight="1" x14ac:dyDescent="0.15">
      <c r="A605" s="29"/>
      <c r="B605" s="30" t="s">
        <v>253</v>
      </c>
      <c r="C605" s="31" t="s">
        <v>254</v>
      </c>
      <c r="D605" s="30" t="s">
        <v>26</v>
      </c>
      <c r="E605" s="32">
        <v>40714</v>
      </c>
      <c r="F605" s="32">
        <v>441768</v>
      </c>
      <c r="G605" s="22">
        <v>10.850569999999999</v>
      </c>
      <c r="H605" s="1">
        <v>0.4</v>
      </c>
      <c r="I605" s="6">
        <f t="shared" si="11"/>
        <v>27.126424999999998</v>
      </c>
    </row>
    <row r="606" spans="1:9" ht="15" customHeight="1" x14ac:dyDescent="0.15">
      <c r="A606" s="29"/>
      <c r="B606" s="30" t="s">
        <v>255</v>
      </c>
      <c r="C606" s="31" t="s">
        <v>256</v>
      </c>
      <c r="D606" s="30" t="s">
        <v>26</v>
      </c>
      <c r="E606" s="32">
        <v>90910</v>
      </c>
      <c r="F606" s="32">
        <v>265931</v>
      </c>
      <c r="G606" s="22">
        <v>2.92523</v>
      </c>
      <c r="H606" s="1">
        <v>0.1</v>
      </c>
      <c r="I606" s="6">
        <f t="shared" si="11"/>
        <v>29.252299999999998</v>
      </c>
    </row>
    <row r="607" spans="1:9" ht="15" customHeight="1" x14ac:dyDescent="0.15">
      <c r="A607" s="29"/>
      <c r="B607" s="30" t="s">
        <v>257</v>
      </c>
      <c r="C607" s="31" t="s">
        <v>258</v>
      </c>
      <c r="D607" s="30" t="s">
        <v>26</v>
      </c>
      <c r="E607" s="32">
        <v>74903</v>
      </c>
      <c r="F607" s="32">
        <v>332676</v>
      </c>
      <c r="G607" s="22">
        <v>4.4413999999999998</v>
      </c>
      <c r="H607" s="1">
        <v>0.2</v>
      </c>
      <c r="I607" s="6">
        <f t="shared" si="11"/>
        <v>22.206999999999997</v>
      </c>
    </row>
    <row r="608" spans="1:9" ht="15" customHeight="1" x14ac:dyDescent="0.15">
      <c r="A608" s="29"/>
      <c r="B608" s="30" t="s">
        <v>259</v>
      </c>
      <c r="C608" s="31" t="s">
        <v>260</v>
      </c>
      <c r="D608" s="30" t="s">
        <v>26</v>
      </c>
      <c r="E608" s="32">
        <v>45029</v>
      </c>
      <c r="F608" s="32">
        <v>113539</v>
      </c>
      <c r="G608" s="22">
        <v>2.5214599999999998</v>
      </c>
      <c r="H608" s="1">
        <v>0.4</v>
      </c>
      <c r="I608" s="6">
        <f t="shared" si="11"/>
        <v>6.3036499999999993</v>
      </c>
    </row>
    <row r="609" spans="1:9" ht="15" customHeight="1" x14ac:dyDescent="0.15">
      <c r="A609" s="29"/>
      <c r="B609" s="30" t="s">
        <v>261</v>
      </c>
      <c r="C609" s="31" t="s">
        <v>262</v>
      </c>
      <c r="D609" s="30" t="s">
        <v>26</v>
      </c>
      <c r="E609" s="32">
        <v>43511</v>
      </c>
      <c r="F609" s="32">
        <v>149333</v>
      </c>
      <c r="G609" s="22">
        <v>3.4320400000000002</v>
      </c>
      <c r="H609" s="1">
        <v>0.4</v>
      </c>
      <c r="I609" s="6">
        <f t="shared" si="11"/>
        <v>8.5800999999999998</v>
      </c>
    </row>
    <row r="610" spans="1:9" ht="15" customHeight="1" x14ac:dyDescent="0.15">
      <c r="A610" s="29"/>
      <c r="B610" s="30" t="s">
        <v>263</v>
      </c>
      <c r="C610" s="31" t="s">
        <v>264</v>
      </c>
      <c r="D610" s="30" t="s">
        <v>26</v>
      </c>
      <c r="E610" s="32">
        <v>40047</v>
      </c>
      <c r="F610" s="32">
        <v>116356</v>
      </c>
      <c r="G610" s="22">
        <v>2.9055</v>
      </c>
      <c r="H610" s="1">
        <v>0.4</v>
      </c>
      <c r="I610" s="6">
        <f t="shared" si="11"/>
        <v>7.2637499999999999</v>
      </c>
    </row>
    <row r="611" spans="1:9" ht="15" customHeight="1" x14ac:dyDescent="0.15">
      <c r="A611" s="29"/>
      <c r="B611" s="30" t="s">
        <v>265</v>
      </c>
      <c r="C611" s="31" t="s">
        <v>266</v>
      </c>
      <c r="D611" s="30" t="s">
        <v>26</v>
      </c>
      <c r="E611" s="32">
        <v>41438</v>
      </c>
      <c r="F611" s="32">
        <v>587824</v>
      </c>
      <c r="G611" s="22">
        <v>14.18552</v>
      </c>
      <c r="H611" s="1">
        <v>0.4</v>
      </c>
      <c r="I611" s="6">
        <f t="shared" si="11"/>
        <v>35.463799999999999</v>
      </c>
    </row>
    <row r="612" spans="1:9" ht="15" customHeight="1" x14ac:dyDescent="0.15">
      <c r="A612" s="29"/>
      <c r="B612" s="30" t="s">
        <v>267</v>
      </c>
      <c r="C612" s="31" t="s">
        <v>268</v>
      </c>
      <c r="D612" s="30" t="s">
        <v>26</v>
      </c>
      <c r="E612" s="32">
        <v>71640</v>
      </c>
      <c r="F612" s="32">
        <v>369210</v>
      </c>
      <c r="G612" s="22">
        <v>5.1536799999999996</v>
      </c>
      <c r="H612" s="1">
        <v>0.1</v>
      </c>
      <c r="I612" s="6">
        <f t="shared" si="11"/>
        <v>51.536799999999992</v>
      </c>
    </row>
    <row r="613" spans="1:9" ht="15" customHeight="1" x14ac:dyDescent="0.15">
      <c r="A613" s="29"/>
      <c r="B613" s="30" t="s">
        <v>269</v>
      </c>
      <c r="C613" s="31" t="s">
        <v>270</v>
      </c>
      <c r="D613" s="30" t="s">
        <v>26</v>
      </c>
      <c r="E613" s="32">
        <v>35135</v>
      </c>
      <c r="F613" s="32">
        <v>390991</v>
      </c>
      <c r="G613" s="22">
        <v>11.128360000000001</v>
      </c>
      <c r="H613" s="1">
        <v>0.4</v>
      </c>
      <c r="I613" s="6">
        <f t="shared" si="11"/>
        <v>27.820900000000002</v>
      </c>
    </row>
    <row r="614" spans="1:9" ht="15" customHeight="1" x14ac:dyDescent="0.15">
      <c r="A614" s="29"/>
      <c r="B614" s="30" t="s">
        <v>271</v>
      </c>
      <c r="C614" s="31" t="s">
        <v>272</v>
      </c>
      <c r="D614" s="30" t="s">
        <v>26</v>
      </c>
      <c r="E614" s="32">
        <v>56603</v>
      </c>
      <c r="F614" s="32">
        <v>678885</v>
      </c>
      <c r="G614" s="22">
        <v>11.993790000000001</v>
      </c>
      <c r="H614" s="1">
        <v>0.4</v>
      </c>
      <c r="I614" s="6">
        <f t="shared" si="11"/>
        <v>29.984475</v>
      </c>
    </row>
    <row r="615" spans="1:9" ht="15" customHeight="1" x14ac:dyDescent="0.15">
      <c r="A615" s="29"/>
      <c r="B615" s="30" t="s">
        <v>273</v>
      </c>
      <c r="C615" s="31" t="s">
        <v>274</v>
      </c>
      <c r="D615" s="30" t="s">
        <v>26</v>
      </c>
      <c r="E615" s="32">
        <v>67743</v>
      </c>
      <c r="F615" s="32">
        <v>281758</v>
      </c>
      <c r="G615" s="22">
        <v>4.1591899999999997</v>
      </c>
      <c r="H615" s="1">
        <v>0.2</v>
      </c>
      <c r="I615" s="6">
        <f t="shared" si="11"/>
        <v>20.795949999999998</v>
      </c>
    </row>
    <row r="616" spans="1:9" ht="15" customHeight="1" x14ac:dyDescent="0.15">
      <c r="A616" s="29"/>
      <c r="B616" s="30" t="s">
        <v>275</v>
      </c>
      <c r="C616" s="31" t="s">
        <v>276</v>
      </c>
      <c r="D616" s="30" t="s">
        <v>26</v>
      </c>
      <c r="E616" s="32">
        <v>42592</v>
      </c>
      <c r="F616" s="32">
        <v>378580</v>
      </c>
      <c r="G616" s="22">
        <v>8.8884899999999991</v>
      </c>
      <c r="H616" s="1">
        <v>0.4</v>
      </c>
      <c r="I616" s="6">
        <f t="shared" si="11"/>
        <v>22.221224999999997</v>
      </c>
    </row>
    <row r="617" spans="1:9" ht="15" customHeight="1" x14ac:dyDescent="0.15">
      <c r="A617" s="29"/>
      <c r="B617" s="30" t="s">
        <v>277</v>
      </c>
      <c r="C617" s="31" t="s">
        <v>278</v>
      </c>
      <c r="D617" s="30" t="s">
        <v>26</v>
      </c>
      <c r="E617" s="32">
        <v>49080</v>
      </c>
      <c r="F617" s="32">
        <v>287433</v>
      </c>
      <c r="G617" s="22">
        <v>5.8564299999999996</v>
      </c>
      <c r="H617" s="1">
        <v>0.4</v>
      </c>
      <c r="I617" s="6">
        <f t="shared" si="11"/>
        <v>14.641074999999999</v>
      </c>
    </row>
    <row r="618" spans="1:9" ht="15" customHeight="1" x14ac:dyDescent="0.15">
      <c r="A618" s="29"/>
      <c r="B618" s="30" t="s">
        <v>279</v>
      </c>
      <c r="C618" s="31" t="s">
        <v>280</v>
      </c>
      <c r="D618" s="30" t="s">
        <v>26</v>
      </c>
      <c r="E618" s="32">
        <v>84449</v>
      </c>
      <c r="F618" s="32">
        <v>221338</v>
      </c>
      <c r="G618" s="22">
        <v>2.6209799999999999</v>
      </c>
      <c r="H618" s="1">
        <v>0.2</v>
      </c>
      <c r="I618" s="6">
        <f t="shared" si="11"/>
        <v>13.104899999999999</v>
      </c>
    </row>
    <row r="619" spans="1:9" ht="15" customHeight="1" x14ac:dyDescent="0.15">
      <c r="A619" s="29"/>
      <c r="B619" s="30" t="s">
        <v>281</v>
      </c>
      <c r="C619" s="31" t="s">
        <v>282</v>
      </c>
      <c r="D619" s="30" t="s">
        <v>26</v>
      </c>
      <c r="E619" s="32">
        <v>60320</v>
      </c>
      <c r="F619" s="32">
        <v>517741</v>
      </c>
      <c r="G619" s="22">
        <v>8.5832200000000007</v>
      </c>
      <c r="H619" s="1">
        <v>0.4</v>
      </c>
      <c r="I619" s="6">
        <f t="shared" si="11"/>
        <v>21.45805</v>
      </c>
    </row>
    <row r="620" spans="1:9" ht="15" customHeight="1" x14ac:dyDescent="0.15">
      <c r="A620" s="29"/>
      <c r="B620" s="30" t="s">
        <v>283</v>
      </c>
      <c r="C620" s="31" t="s">
        <v>284</v>
      </c>
      <c r="D620" s="30" t="s">
        <v>26</v>
      </c>
      <c r="E620" s="32">
        <v>62615</v>
      </c>
      <c r="F620" s="32">
        <v>9286377</v>
      </c>
      <c r="G620" s="22">
        <v>148.30857</v>
      </c>
      <c r="H620" s="1">
        <v>0.1</v>
      </c>
      <c r="I620" s="6">
        <f t="shared" si="11"/>
        <v>1483.0856999999999</v>
      </c>
    </row>
    <row r="621" spans="1:9" ht="15" customHeight="1" x14ac:dyDescent="0.15">
      <c r="A621" s="29"/>
      <c r="B621" s="30" t="s">
        <v>185</v>
      </c>
      <c r="C621" s="31" t="s">
        <v>186</v>
      </c>
      <c r="D621" s="30" t="s">
        <v>27</v>
      </c>
      <c r="E621" s="32">
        <v>37357</v>
      </c>
      <c r="F621" s="32">
        <v>117476</v>
      </c>
      <c r="G621" s="22">
        <v>3.14472</v>
      </c>
    </row>
    <row r="622" spans="1:9" ht="15" customHeight="1" x14ac:dyDescent="0.15">
      <c r="A622" s="29"/>
      <c r="B622" s="30" t="s">
        <v>187</v>
      </c>
      <c r="C622" s="31" t="s">
        <v>188</v>
      </c>
      <c r="D622" s="30" t="s">
        <v>27</v>
      </c>
      <c r="E622" s="32">
        <v>33648</v>
      </c>
      <c r="F622" s="32">
        <v>175839</v>
      </c>
      <c r="G622" s="22">
        <v>5.2258899999999997</v>
      </c>
      <c r="H622" s="1">
        <v>0.4</v>
      </c>
      <c r="I622" s="6">
        <f t="shared" ref="I622:I670" si="12">G622/H622</f>
        <v>13.064724999999999</v>
      </c>
    </row>
    <row r="623" spans="1:9" ht="15" customHeight="1" x14ac:dyDescent="0.15">
      <c r="A623" s="29"/>
      <c r="B623" s="30" t="s">
        <v>189</v>
      </c>
      <c r="C623" s="31" t="s">
        <v>190</v>
      </c>
      <c r="D623" s="30" t="s">
        <v>27</v>
      </c>
      <c r="E623" s="32">
        <v>45835</v>
      </c>
      <c r="F623" s="32">
        <v>106653</v>
      </c>
      <c r="G623" s="22">
        <v>2.3268900000000001</v>
      </c>
      <c r="H623" s="1">
        <v>0.4</v>
      </c>
      <c r="I623" s="6">
        <f t="shared" si="12"/>
        <v>5.8172249999999996</v>
      </c>
    </row>
    <row r="624" spans="1:9" ht="15" customHeight="1" x14ac:dyDescent="0.15">
      <c r="A624" s="29"/>
      <c r="B624" s="30" t="s">
        <v>191</v>
      </c>
      <c r="C624" s="31" t="s">
        <v>192</v>
      </c>
      <c r="D624" s="30" t="s">
        <v>27</v>
      </c>
      <c r="E624" s="32">
        <v>31556</v>
      </c>
      <c r="F624" s="32">
        <v>86511</v>
      </c>
      <c r="G624" s="22">
        <v>2.7414999999999998</v>
      </c>
    </row>
    <row r="625" spans="1:9" ht="15" customHeight="1" x14ac:dyDescent="0.15">
      <c r="A625" s="29"/>
      <c r="B625" s="30" t="s">
        <v>193</v>
      </c>
      <c r="C625" s="31" t="s">
        <v>194</v>
      </c>
      <c r="D625" s="30" t="s">
        <v>27</v>
      </c>
      <c r="E625" s="32">
        <v>39641</v>
      </c>
      <c r="F625" s="32">
        <v>188023</v>
      </c>
      <c r="G625" s="22">
        <v>4.7431099999999997</v>
      </c>
      <c r="H625" s="1">
        <v>0.4</v>
      </c>
      <c r="I625" s="6">
        <f t="shared" si="12"/>
        <v>11.857774999999998</v>
      </c>
    </row>
    <row r="626" spans="1:9" ht="15" customHeight="1" x14ac:dyDescent="0.15">
      <c r="A626" s="29"/>
      <c r="B626" s="30" t="s">
        <v>195</v>
      </c>
      <c r="C626" s="31" t="s">
        <v>196</v>
      </c>
      <c r="D626" s="30" t="s">
        <v>27</v>
      </c>
      <c r="E626" s="32">
        <v>41116</v>
      </c>
      <c r="F626" s="32">
        <v>217214</v>
      </c>
      <c r="G626" s="22">
        <v>5.2829300000000003</v>
      </c>
    </row>
    <row r="627" spans="1:9" ht="15" customHeight="1" x14ac:dyDescent="0.15">
      <c r="A627" s="29"/>
      <c r="B627" s="30" t="s">
        <v>197</v>
      </c>
      <c r="C627" s="31" t="s">
        <v>198</v>
      </c>
      <c r="D627" s="30" t="s">
        <v>27</v>
      </c>
      <c r="E627" s="32">
        <v>49761</v>
      </c>
      <c r="F627" s="32">
        <v>75997</v>
      </c>
      <c r="G627" s="22">
        <v>1.5272600000000001</v>
      </c>
    </row>
    <row r="628" spans="1:9" ht="15" customHeight="1" x14ac:dyDescent="0.15">
      <c r="A628" s="29"/>
      <c r="B628" s="30" t="s">
        <v>199</v>
      </c>
      <c r="C628" s="31" t="s">
        <v>200</v>
      </c>
      <c r="D628" s="30" t="s">
        <v>27</v>
      </c>
      <c r="E628" s="32">
        <v>42319</v>
      </c>
      <c r="F628" s="32">
        <v>70954</v>
      </c>
      <c r="G628" s="22">
        <v>1.6766399999999999</v>
      </c>
    </row>
    <row r="629" spans="1:9" ht="15" customHeight="1" x14ac:dyDescent="0.15">
      <c r="A629" s="29"/>
      <c r="B629" s="30" t="s">
        <v>201</v>
      </c>
      <c r="C629" s="31" t="s">
        <v>202</v>
      </c>
      <c r="D629" s="30" t="s">
        <v>27</v>
      </c>
      <c r="E629" s="32">
        <v>33373</v>
      </c>
      <c r="F629" s="32">
        <v>165788</v>
      </c>
      <c r="G629" s="22">
        <v>4.9676900000000002</v>
      </c>
      <c r="H629" s="1">
        <v>0.4</v>
      </c>
      <c r="I629" s="6">
        <f t="shared" si="12"/>
        <v>12.419224999999999</v>
      </c>
    </row>
    <row r="630" spans="1:9" ht="15" customHeight="1" x14ac:dyDescent="0.15">
      <c r="A630" s="29"/>
      <c r="B630" s="30" t="s">
        <v>203</v>
      </c>
      <c r="C630" s="31" t="s">
        <v>204</v>
      </c>
      <c r="D630" s="30" t="s">
        <v>27</v>
      </c>
      <c r="E630" s="32">
        <v>39333</v>
      </c>
      <c r="F630" s="32">
        <v>141326</v>
      </c>
      <c r="G630" s="22">
        <v>3.5930800000000001</v>
      </c>
    </row>
    <row r="631" spans="1:9" ht="15" customHeight="1" x14ac:dyDescent="0.15">
      <c r="A631" s="29"/>
      <c r="B631" s="30" t="s">
        <v>205</v>
      </c>
      <c r="C631" s="31" t="s">
        <v>206</v>
      </c>
      <c r="D631" s="30" t="s">
        <v>27</v>
      </c>
      <c r="E631" s="32">
        <v>28418</v>
      </c>
      <c r="F631" s="32">
        <v>256182</v>
      </c>
      <c r="G631" s="22">
        <v>9.0146300000000004</v>
      </c>
      <c r="H631" s="1">
        <v>0.4</v>
      </c>
      <c r="I631" s="6">
        <f t="shared" si="12"/>
        <v>22.536574999999999</v>
      </c>
    </row>
    <row r="632" spans="1:9" ht="15" customHeight="1" x14ac:dyDescent="0.15">
      <c r="A632" s="29"/>
      <c r="B632" s="30" t="s">
        <v>207</v>
      </c>
      <c r="C632" s="31" t="s">
        <v>208</v>
      </c>
      <c r="D632" s="30" t="s">
        <v>27</v>
      </c>
      <c r="E632" s="32">
        <v>25421</v>
      </c>
      <c r="F632" s="32">
        <v>225529</v>
      </c>
      <c r="G632" s="22">
        <v>8.8719099999999997</v>
      </c>
    </row>
    <row r="633" spans="1:9" ht="15" customHeight="1" x14ac:dyDescent="0.15">
      <c r="A633" s="29"/>
      <c r="B633" s="30" t="s">
        <v>209</v>
      </c>
      <c r="C633" s="31" t="s">
        <v>210</v>
      </c>
      <c r="D633" s="30" t="s">
        <v>27</v>
      </c>
      <c r="E633" s="32">
        <v>60558</v>
      </c>
      <c r="F633" s="32">
        <v>212309</v>
      </c>
      <c r="G633" s="22">
        <v>3.5059</v>
      </c>
      <c r="H633" s="1">
        <v>0.2</v>
      </c>
      <c r="I633" s="6">
        <f t="shared" si="12"/>
        <v>17.529499999999999</v>
      </c>
    </row>
    <row r="634" spans="1:9" ht="15" customHeight="1" x14ac:dyDescent="0.15">
      <c r="A634" s="29"/>
      <c r="B634" s="30" t="s">
        <v>211</v>
      </c>
      <c r="C634" s="31" t="s">
        <v>212</v>
      </c>
      <c r="D634" s="30" t="s">
        <v>27</v>
      </c>
      <c r="E634" s="32">
        <v>46105</v>
      </c>
      <c r="F634" s="32">
        <v>135933</v>
      </c>
      <c r="G634" s="22">
        <v>2.9483299999999999</v>
      </c>
    </row>
    <row r="635" spans="1:9" ht="15" customHeight="1" x14ac:dyDescent="0.15">
      <c r="A635" s="29"/>
      <c r="B635" s="30" t="s">
        <v>213</v>
      </c>
      <c r="C635" s="31" t="s">
        <v>214</v>
      </c>
      <c r="D635" s="30" t="s">
        <v>27</v>
      </c>
      <c r="E635" s="32">
        <v>55317</v>
      </c>
      <c r="F635" s="32">
        <v>278581</v>
      </c>
      <c r="G635" s="22">
        <v>5.0361000000000002</v>
      </c>
      <c r="H635" s="1">
        <v>0.2</v>
      </c>
      <c r="I635" s="6">
        <f t="shared" si="12"/>
        <v>25.180499999999999</v>
      </c>
    </row>
    <row r="636" spans="1:9" ht="15" customHeight="1" x14ac:dyDescent="0.15">
      <c r="A636" s="29"/>
      <c r="B636" s="30" t="s">
        <v>215</v>
      </c>
      <c r="C636" s="31" t="s">
        <v>216</v>
      </c>
      <c r="D636" s="30" t="s">
        <v>27</v>
      </c>
      <c r="E636" s="32">
        <v>47238</v>
      </c>
      <c r="F636" s="32">
        <v>170802</v>
      </c>
      <c r="G636" s="22">
        <v>3.6157900000000001</v>
      </c>
      <c r="H636" s="1">
        <v>0.4</v>
      </c>
      <c r="I636" s="6">
        <f t="shared" si="12"/>
        <v>9.0394749999999995</v>
      </c>
    </row>
    <row r="637" spans="1:9" ht="15" customHeight="1" x14ac:dyDescent="0.15">
      <c r="A637" s="29"/>
      <c r="B637" s="30" t="s">
        <v>217</v>
      </c>
      <c r="C637" s="31" t="s">
        <v>218</v>
      </c>
      <c r="D637" s="30" t="s">
        <v>27</v>
      </c>
      <c r="E637" s="32">
        <v>57963</v>
      </c>
      <c r="F637" s="32">
        <v>101655</v>
      </c>
      <c r="G637" s="22">
        <v>1.7538</v>
      </c>
    </row>
    <row r="638" spans="1:9" ht="15" customHeight="1" x14ac:dyDescent="0.15">
      <c r="A638" s="29"/>
      <c r="B638" s="30" t="s">
        <v>219</v>
      </c>
      <c r="C638" s="31" t="s">
        <v>220</v>
      </c>
      <c r="D638" s="30" t="s">
        <v>27</v>
      </c>
      <c r="E638" s="32">
        <v>53962</v>
      </c>
      <c r="F638" s="32">
        <v>168396</v>
      </c>
      <c r="G638" s="22">
        <v>3.1206399999999999</v>
      </c>
    </row>
    <row r="639" spans="1:9" ht="15" customHeight="1" x14ac:dyDescent="0.15">
      <c r="A639" s="29"/>
      <c r="B639" s="30" t="s">
        <v>221</v>
      </c>
      <c r="C639" s="31" t="s">
        <v>222</v>
      </c>
      <c r="D639" s="30" t="s">
        <v>27</v>
      </c>
      <c r="E639" s="32">
        <v>38628</v>
      </c>
      <c r="F639" s="32">
        <v>255179</v>
      </c>
      <c r="G639" s="22">
        <v>6.6061500000000004</v>
      </c>
    </row>
    <row r="640" spans="1:9" ht="15" customHeight="1" x14ac:dyDescent="0.15">
      <c r="A640" s="29"/>
      <c r="B640" s="30" t="s">
        <v>223</v>
      </c>
      <c r="C640" s="31" t="s">
        <v>224</v>
      </c>
      <c r="D640" s="30" t="s">
        <v>27</v>
      </c>
      <c r="E640" s="32">
        <v>30987</v>
      </c>
      <c r="F640" s="32">
        <v>201971</v>
      </c>
      <c r="G640" s="22">
        <v>6.5179499999999999</v>
      </c>
    </row>
    <row r="641" spans="1:9" ht="15" customHeight="1" x14ac:dyDescent="0.15">
      <c r="A641" s="29"/>
      <c r="B641" s="30" t="s">
        <v>225</v>
      </c>
      <c r="C641" s="31" t="s">
        <v>226</v>
      </c>
      <c r="D641" s="30" t="s">
        <v>27</v>
      </c>
      <c r="E641" s="32">
        <v>47691</v>
      </c>
      <c r="F641" s="32">
        <v>65012</v>
      </c>
      <c r="G641" s="22">
        <v>1.3631899999999999</v>
      </c>
    </row>
    <row r="642" spans="1:9" ht="15" customHeight="1" x14ac:dyDescent="0.15">
      <c r="A642" s="29"/>
      <c r="B642" s="30" t="s">
        <v>227</v>
      </c>
      <c r="C642" s="31" t="s">
        <v>228</v>
      </c>
      <c r="D642" s="30" t="s">
        <v>27</v>
      </c>
      <c r="E642" s="32">
        <v>44237</v>
      </c>
      <c r="F642" s="32">
        <v>98907</v>
      </c>
      <c r="G642" s="22">
        <v>2.2358699999999998</v>
      </c>
      <c r="H642" s="1">
        <v>0.4</v>
      </c>
      <c r="I642" s="6">
        <f t="shared" si="12"/>
        <v>5.5896749999999988</v>
      </c>
    </row>
    <row r="643" spans="1:9" ht="15" customHeight="1" x14ac:dyDescent="0.15">
      <c r="A643" s="29"/>
      <c r="B643" s="30" t="s">
        <v>229</v>
      </c>
      <c r="C643" s="31" t="s">
        <v>230</v>
      </c>
      <c r="D643" s="30" t="s">
        <v>27</v>
      </c>
      <c r="E643" s="32">
        <v>75584</v>
      </c>
      <c r="F643" s="32">
        <v>126470</v>
      </c>
      <c r="G643" s="22">
        <v>1.6732199999999999</v>
      </c>
    </row>
    <row r="644" spans="1:9" ht="15" customHeight="1" x14ac:dyDescent="0.15">
      <c r="A644" s="29"/>
      <c r="B644" s="30" t="s">
        <v>231</v>
      </c>
      <c r="C644" s="31" t="s">
        <v>232</v>
      </c>
      <c r="D644" s="30" t="s">
        <v>27</v>
      </c>
      <c r="E644" s="32">
        <v>51466</v>
      </c>
      <c r="F644" s="32">
        <v>184944</v>
      </c>
      <c r="G644" s="22">
        <v>3.59354</v>
      </c>
    </row>
    <row r="645" spans="1:9" ht="15" customHeight="1" x14ac:dyDescent="0.15">
      <c r="A645" s="29"/>
      <c r="B645" s="30" t="s">
        <v>233</v>
      </c>
      <c r="C645" s="31" t="s">
        <v>234</v>
      </c>
      <c r="D645" s="30" t="s">
        <v>27</v>
      </c>
      <c r="E645" s="32">
        <v>31900</v>
      </c>
      <c r="F645" s="32">
        <v>114074</v>
      </c>
      <c r="G645" s="22">
        <v>3.5759799999999999</v>
      </c>
      <c r="H645" s="1">
        <v>0.4</v>
      </c>
      <c r="I645" s="6">
        <f t="shared" si="12"/>
        <v>8.9399499999999996</v>
      </c>
    </row>
    <row r="646" spans="1:9" ht="15" customHeight="1" x14ac:dyDescent="0.15">
      <c r="A646" s="29"/>
      <c r="B646" s="30" t="s">
        <v>235</v>
      </c>
      <c r="C646" s="31" t="s">
        <v>236</v>
      </c>
      <c r="D646" s="30" t="s">
        <v>27</v>
      </c>
      <c r="E646" s="32">
        <v>41947</v>
      </c>
      <c r="F646" s="32">
        <v>0</v>
      </c>
      <c r="G646" s="22">
        <v>0</v>
      </c>
    </row>
    <row r="647" spans="1:9" ht="15" customHeight="1" x14ac:dyDescent="0.15">
      <c r="A647" s="29"/>
      <c r="B647" s="30" t="s">
        <v>237</v>
      </c>
      <c r="C647" s="31" t="s">
        <v>238</v>
      </c>
      <c r="D647" s="30" t="s">
        <v>27</v>
      </c>
      <c r="E647" s="32">
        <v>37736</v>
      </c>
      <c r="F647" s="32">
        <v>147086</v>
      </c>
      <c r="G647" s="22">
        <v>3.89778</v>
      </c>
      <c r="H647" s="1">
        <v>0.4</v>
      </c>
      <c r="I647" s="6">
        <f t="shared" si="12"/>
        <v>9.7444499999999987</v>
      </c>
    </row>
    <row r="648" spans="1:9" ht="15" customHeight="1" x14ac:dyDescent="0.15">
      <c r="A648" s="29"/>
      <c r="B648" s="30" t="s">
        <v>239</v>
      </c>
      <c r="C648" s="31" t="s">
        <v>240</v>
      </c>
      <c r="D648" s="30" t="s">
        <v>27</v>
      </c>
      <c r="E648" s="32">
        <v>62354</v>
      </c>
      <c r="F648" s="32">
        <v>113605</v>
      </c>
      <c r="G648" s="22">
        <v>1.8219399999999999</v>
      </c>
    </row>
    <row r="649" spans="1:9" ht="15" customHeight="1" x14ac:dyDescent="0.15">
      <c r="A649" s="29"/>
      <c r="B649" s="30" t="s">
        <v>241</v>
      </c>
      <c r="C649" s="31" t="s">
        <v>242</v>
      </c>
      <c r="D649" s="30" t="s">
        <v>27</v>
      </c>
      <c r="E649" s="32">
        <v>69115</v>
      </c>
      <c r="F649" s="32">
        <v>162634</v>
      </c>
      <c r="G649" s="22">
        <v>2.3530899999999999</v>
      </c>
    </row>
    <row r="650" spans="1:9" ht="15" customHeight="1" x14ac:dyDescent="0.15">
      <c r="A650" s="29"/>
      <c r="B650" s="30" t="s">
        <v>243</v>
      </c>
      <c r="C650" s="31" t="s">
        <v>244</v>
      </c>
      <c r="D650" s="30" t="s">
        <v>27</v>
      </c>
      <c r="E650" s="32">
        <v>53336</v>
      </c>
      <c r="F650" s="32">
        <v>194478</v>
      </c>
      <c r="G650" s="22">
        <v>3.6462699999999999</v>
      </c>
      <c r="H650" s="1">
        <v>0.4</v>
      </c>
      <c r="I650" s="6">
        <f t="shared" si="12"/>
        <v>9.1156749999999995</v>
      </c>
    </row>
    <row r="651" spans="1:9" ht="15" customHeight="1" x14ac:dyDescent="0.15">
      <c r="A651" s="29"/>
      <c r="B651" s="30" t="s">
        <v>245</v>
      </c>
      <c r="C651" s="31" t="s">
        <v>246</v>
      </c>
      <c r="D651" s="30" t="s">
        <v>27</v>
      </c>
      <c r="E651" s="32">
        <v>101263</v>
      </c>
      <c r="F651" s="32">
        <v>161320</v>
      </c>
      <c r="G651" s="22">
        <v>1.5930800000000001</v>
      </c>
      <c r="H651" s="1">
        <v>0.1</v>
      </c>
      <c r="I651" s="6">
        <f t="shared" si="12"/>
        <v>15.9308</v>
      </c>
    </row>
    <row r="652" spans="1:9" ht="15" customHeight="1" x14ac:dyDescent="0.15">
      <c r="A652" s="29"/>
      <c r="B652" s="30" t="s">
        <v>247</v>
      </c>
      <c r="C652" s="31" t="s">
        <v>248</v>
      </c>
      <c r="D652" s="30" t="s">
        <v>27</v>
      </c>
      <c r="E652" s="32">
        <v>57080</v>
      </c>
      <c r="F652" s="32">
        <v>225129</v>
      </c>
      <c r="G652" s="22">
        <v>3.94408</v>
      </c>
      <c r="H652" s="1">
        <v>0.4</v>
      </c>
      <c r="I652" s="6">
        <f t="shared" si="12"/>
        <v>9.860199999999999</v>
      </c>
    </row>
    <row r="653" spans="1:9" ht="15" customHeight="1" x14ac:dyDescent="0.15">
      <c r="A653" s="29"/>
      <c r="B653" s="30" t="s">
        <v>249</v>
      </c>
      <c r="C653" s="31" t="s">
        <v>250</v>
      </c>
      <c r="D653" s="30" t="s">
        <v>27</v>
      </c>
      <c r="E653" s="32">
        <v>94563</v>
      </c>
      <c r="F653" s="32">
        <v>188837</v>
      </c>
      <c r="G653" s="22">
        <v>1.99695</v>
      </c>
      <c r="H653" s="1">
        <v>0.1</v>
      </c>
      <c r="I653" s="6">
        <f t="shared" si="12"/>
        <v>19.9695</v>
      </c>
    </row>
    <row r="654" spans="1:9" ht="15" customHeight="1" x14ac:dyDescent="0.15">
      <c r="A654" s="29"/>
      <c r="B654" s="30" t="s">
        <v>251</v>
      </c>
      <c r="C654" s="31" t="s">
        <v>252</v>
      </c>
      <c r="D654" s="30" t="s">
        <v>27</v>
      </c>
      <c r="E654" s="32">
        <v>62559</v>
      </c>
      <c r="F654" s="32">
        <v>738217</v>
      </c>
      <c r="G654" s="22">
        <v>11.80034</v>
      </c>
    </row>
    <row r="655" spans="1:9" ht="15" customHeight="1" x14ac:dyDescent="0.15">
      <c r="A655" s="29"/>
      <c r="B655" s="30" t="s">
        <v>253</v>
      </c>
      <c r="C655" s="31" t="s">
        <v>254</v>
      </c>
      <c r="D655" s="30" t="s">
        <v>27</v>
      </c>
      <c r="E655" s="32">
        <v>40714</v>
      </c>
      <c r="F655" s="32">
        <v>293144</v>
      </c>
      <c r="G655" s="22">
        <v>7.2001200000000001</v>
      </c>
      <c r="H655" s="1">
        <v>0.4</v>
      </c>
      <c r="I655" s="6">
        <f t="shared" si="12"/>
        <v>18.000299999999999</v>
      </c>
    </row>
    <row r="656" spans="1:9" ht="15" customHeight="1" x14ac:dyDescent="0.15">
      <c r="A656" s="29"/>
      <c r="B656" s="30" t="s">
        <v>255</v>
      </c>
      <c r="C656" s="31" t="s">
        <v>256</v>
      </c>
      <c r="D656" s="30" t="s">
        <v>27</v>
      </c>
      <c r="E656" s="32">
        <v>90910</v>
      </c>
      <c r="F656" s="32">
        <v>226765</v>
      </c>
      <c r="G656" s="22">
        <v>2.4944000000000002</v>
      </c>
      <c r="H656" s="1">
        <v>0.1</v>
      </c>
      <c r="I656" s="6">
        <f t="shared" si="12"/>
        <v>24.943999999999999</v>
      </c>
    </row>
    <row r="657" spans="1:9" ht="15" customHeight="1" x14ac:dyDescent="0.15">
      <c r="A657" s="29"/>
      <c r="B657" s="30" t="s">
        <v>257</v>
      </c>
      <c r="C657" s="31" t="s">
        <v>258</v>
      </c>
      <c r="D657" s="30" t="s">
        <v>27</v>
      </c>
      <c r="E657" s="32">
        <v>74903</v>
      </c>
      <c r="F657" s="32">
        <v>246978</v>
      </c>
      <c r="G657" s="22">
        <v>3.2972800000000002</v>
      </c>
      <c r="H657" s="1">
        <v>0.2</v>
      </c>
      <c r="I657" s="6">
        <f t="shared" si="12"/>
        <v>16.4864</v>
      </c>
    </row>
    <row r="658" spans="1:9" ht="15" customHeight="1" x14ac:dyDescent="0.15">
      <c r="A658" s="29"/>
      <c r="B658" s="30" t="s">
        <v>259</v>
      </c>
      <c r="C658" s="31" t="s">
        <v>260</v>
      </c>
      <c r="D658" s="30" t="s">
        <v>27</v>
      </c>
      <c r="E658" s="32">
        <v>45029</v>
      </c>
      <c r="F658" s="32">
        <v>94841</v>
      </c>
      <c r="G658" s="22">
        <v>2.1061999999999999</v>
      </c>
      <c r="H658" s="1">
        <v>0.4</v>
      </c>
      <c r="I658" s="6">
        <f t="shared" si="12"/>
        <v>5.2654999999999994</v>
      </c>
    </row>
    <row r="659" spans="1:9" ht="15" customHeight="1" x14ac:dyDescent="0.15">
      <c r="A659" s="29"/>
      <c r="B659" s="30" t="s">
        <v>261</v>
      </c>
      <c r="C659" s="31" t="s">
        <v>262</v>
      </c>
      <c r="D659" s="30" t="s">
        <v>27</v>
      </c>
      <c r="E659" s="32">
        <v>43511</v>
      </c>
      <c r="F659" s="32">
        <v>106282</v>
      </c>
      <c r="G659" s="22">
        <v>2.4426299999999999</v>
      </c>
      <c r="H659" s="1">
        <v>0.4</v>
      </c>
      <c r="I659" s="6">
        <f t="shared" si="12"/>
        <v>6.1065749999999994</v>
      </c>
    </row>
    <row r="660" spans="1:9" ht="15" customHeight="1" x14ac:dyDescent="0.15">
      <c r="A660" s="29"/>
      <c r="B660" s="30" t="s">
        <v>263</v>
      </c>
      <c r="C660" s="31" t="s">
        <v>264</v>
      </c>
      <c r="D660" s="30" t="s">
        <v>27</v>
      </c>
      <c r="E660" s="32">
        <v>40047</v>
      </c>
      <c r="F660" s="32">
        <v>97142</v>
      </c>
      <c r="G660" s="22">
        <v>2.4257</v>
      </c>
      <c r="H660" s="1">
        <v>0.4</v>
      </c>
      <c r="I660" s="6">
        <f t="shared" si="12"/>
        <v>6.0642499999999995</v>
      </c>
    </row>
    <row r="661" spans="1:9" ht="15" customHeight="1" x14ac:dyDescent="0.15">
      <c r="A661" s="29"/>
      <c r="B661" s="30" t="s">
        <v>265</v>
      </c>
      <c r="C661" s="31" t="s">
        <v>266</v>
      </c>
      <c r="D661" s="30" t="s">
        <v>27</v>
      </c>
      <c r="E661" s="32">
        <v>41438</v>
      </c>
      <c r="F661" s="32">
        <v>414938</v>
      </c>
      <c r="G661" s="22">
        <v>10.013389999999999</v>
      </c>
      <c r="H661" s="1">
        <v>0.4</v>
      </c>
      <c r="I661" s="6">
        <f t="shared" si="12"/>
        <v>25.033474999999996</v>
      </c>
    </row>
    <row r="662" spans="1:9" ht="15" customHeight="1" x14ac:dyDescent="0.15">
      <c r="A662" s="29"/>
      <c r="B662" s="30" t="s">
        <v>267</v>
      </c>
      <c r="C662" s="31" t="s">
        <v>268</v>
      </c>
      <c r="D662" s="30" t="s">
        <v>27</v>
      </c>
      <c r="E662" s="32">
        <v>71640</v>
      </c>
      <c r="F662" s="32">
        <v>267250</v>
      </c>
      <c r="G662" s="22">
        <v>3.7304599999999999</v>
      </c>
      <c r="H662" s="1">
        <v>0.1</v>
      </c>
      <c r="I662" s="6">
        <f t="shared" si="12"/>
        <v>37.304599999999994</v>
      </c>
    </row>
    <row r="663" spans="1:9" ht="15" customHeight="1" x14ac:dyDescent="0.15">
      <c r="A663" s="29"/>
      <c r="B663" s="30" t="s">
        <v>269</v>
      </c>
      <c r="C663" s="31" t="s">
        <v>270</v>
      </c>
      <c r="D663" s="30" t="s">
        <v>27</v>
      </c>
      <c r="E663" s="32">
        <v>35135</v>
      </c>
      <c r="F663" s="32">
        <v>272215</v>
      </c>
      <c r="G663" s="22">
        <v>7.74777</v>
      </c>
      <c r="H663" s="1">
        <v>0.4</v>
      </c>
      <c r="I663" s="6">
        <f t="shared" si="12"/>
        <v>19.369425</v>
      </c>
    </row>
    <row r="664" spans="1:9" ht="15" customHeight="1" x14ac:dyDescent="0.15">
      <c r="A664" s="29"/>
      <c r="B664" s="30" t="s">
        <v>271</v>
      </c>
      <c r="C664" s="31" t="s">
        <v>272</v>
      </c>
      <c r="D664" s="30" t="s">
        <v>27</v>
      </c>
      <c r="E664" s="32">
        <v>56603</v>
      </c>
      <c r="F664" s="32">
        <v>461617</v>
      </c>
      <c r="G664" s="22">
        <v>8.1553400000000007</v>
      </c>
      <c r="H664" s="1">
        <v>0.4</v>
      </c>
      <c r="I664" s="6">
        <f t="shared" si="12"/>
        <v>20.388349999999999</v>
      </c>
    </row>
    <row r="665" spans="1:9" ht="15" customHeight="1" x14ac:dyDescent="0.15">
      <c r="A665" s="29"/>
      <c r="B665" s="30" t="s">
        <v>273</v>
      </c>
      <c r="C665" s="31" t="s">
        <v>274</v>
      </c>
      <c r="D665" s="30" t="s">
        <v>27</v>
      </c>
      <c r="E665" s="32">
        <v>67743</v>
      </c>
      <c r="F665" s="32">
        <v>297702</v>
      </c>
      <c r="G665" s="22">
        <v>4.3945499999999997</v>
      </c>
      <c r="H665" s="1">
        <v>0.2</v>
      </c>
      <c r="I665" s="6">
        <f t="shared" si="12"/>
        <v>21.972749999999998</v>
      </c>
    </row>
    <row r="666" spans="1:9" ht="15" customHeight="1" x14ac:dyDescent="0.15">
      <c r="A666" s="29"/>
      <c r="B666" s="30" t="s">
        <v>275</v>
      </c>
      <c r="C666" s="31" t="s">
        <v>276</v>
      </c>
      <c r="D666" s="30" t="s">
        <v>27</v>
      </c>
      <c r="E666" s="32">
        <v>42592</v>
      </c>
      <c r="F666" s="32">
        <v>300059</v>
      </c>
      <c r="G666" s="22">
        <v>7.0449200000000003</v>
      </c>
      <c r="H666" s="1">
        <v>0.4</v>
      </c>
      <c r="I666" s="6">
        <f t="shared" si="12"/>
        <v>17.612300000000001</v>
      </c>
    </row>
    <row r="667" spans="1:9" ht="15" customHeight="1" x14ac:dyDescent="0.15">
      <c r="A667" s="29"/>
      <c r="B667" s="30" t="s">
        <v>277</v>
      </c>
      <c r="C667" s="31" t="s">
        <v>278</v>
      </c>
      <c r="D667" s="30" t="s">
        <v>27</v>
      </c>
      <c r="E667" s="32">
        <v>49080</v>
      </c>
      <c r="F667" s="32">
        <v>251476</v>
      </c>
      <c r="G667" s="22">
        <v>5.1238000000000001</v>
      </c>
      <c r="H667" s="1">
        <v>0.4</v>
      </c>
      <c r="I667" s="6">
        <f t="shared" si="12"/>
        <v>12.8095</v>
      </c>
    </row>
    <row r="668" spans="1:9" ht="15" customHeight="1" x14ac:dyDescent="0.15">
      <c r="A668" s="29"/>
      <c r="B668" s="30" t="s">
        <v>279</v>
      </c>
      <c r="C668" s="31" t="s">
        <v>280</v>
      </c>
      <c r="D668" s="30" t="s">
        <v>27</v>
      </c>
      <c r="E668" s="32">
        <v>84449</v>
      </c>
      <c r="F668" s="32">
        <v>277645</v>
      </c>
      <c r="G668" s="22">
        <v>3.2877399999999999</v>
      </c>
      <c r="H668" s="1">
        <v>0.2</v>
      </c>
      <c r="I668" s="6">
        <f t="shared" si="12"/>
        <v>16.438699999999997</v>
      </c>
    </row>
    <row r="669" spans="1:9" ht="15" customHeight="1" x14ac:dyDescent="0.15">
      <c r="A669" s="29"/>
      <c r="B669" s="30" t="s">
        <v>281</v>
      </c>
      <c r="C669" s="31" t="s">
        <v>282</v>
      </c>
      <c r="D669" s="30" t="s">
        <v>27</v>
      </c>
      <c r="E669" s="32">
        <v>60320</v>
      </c>
      <c r="F669" s="32">
        <v>447172</v>
      </c>
      <c r="G669" s="22">
        <v>7.4132999999999996</v>
      </c>
      <c r="H669" s="1">
        <v>0.4</v>
      </c>
      <c r="I669" s="6">
        <f t="shared" si="12"/>
        <v>18.533249999999999</v>
      </c>
    </row>
    <row r="670" spans="1:9" ht="15" customHeight="1" x14ac:dyDescent="0.15">
      <c r="A670" s="33"/>
      <c r="B670" s="34" t="s">
        <v>283</v>
      </c>
      <c r="C670" s="35" t="s">
        <v>284</v>
      </c>
      <c r="D670" s="34" t="s">
        <v>27</v>
      </c>
      <c r="E670" s="36">
        <v>62615</v>
      </c>
      <c r="F670" s="36">
        <v>10630808</v>
      </c>
      <c r="G670" s="22">
        <v>169.77988999999999</v>
      </c>
      <c r="H670" s="1">
        <v>0.1</v>
      </c>
      <c r="I670" s="6">
        <f t="shared" si="12"/>
        <v>1697.7988999999998</v>
      </c>
    </row>
    <row r="671" spans="1:9" ht="15" customHeight="1" x14ac:dyDescent="0.15">
      <c r="A671" s="33"/>
      <c r="B671" s="34" t="s">
        <v>185</v>
      </c>
      <c r="C671" s="35" t="s">
        <v>186</v>
      </c>
      <c r="D671" s="34" t="s">
        <v>28</v>
      </c>
      <c r="E671" s="36">
        <v>37357</v>
      </c>
      <c r="F671" s="36">
        <v>60582</v>
      </c>
      <c r="G671" s="22">
        <v>1.62171</v>
      </c>
    </row>
    <row r="672" spans="1:9" ht="15" customHeight="1" x14ac:dyDescent="0.15">
      <c r="A672" s="33"/>
      <c r="B672" s="34" t="s">
        <v>187</v>
      </c>
      <c r="C672" s="35" t="s">
        <v>188</v>
      </c>
      <c r="D672" s="34" t="s">
        <v>28</v>
      </c>
      <c r="E672" s="36">
        <v>33648</v>
      </c>
      <c r="F672" s="36">
        <v>96750</v>
      </c>
      <c r="G672" s="22">
        <v>2.8753899999999999</v>
      </c>
      <c r="H672" s="1">
        <v>0.4</v>
      </c>
      <c r="I672" s="6">
        <f t="shared" ref="I672:I720" si="13">G672/H672</f>
        <v>7.1884749999999995</v>
      </c>
    </row>
    <row r="673" spans="1:9" ht="15" customHeight="1" x14ac:dyDescent="0.15">
      <c r="A673" s="33"/>
      <c r="B673" s="34" t="s">
        <v>189</v>
      </c>
      <c r="C673" s="35" t="s">
        <v>190</v>
      </c>
      <c r="D673" s="34" t="s">
        <v>28</v>
      </c>
      <c r="E673" s="36">
        <v>45835</v>
      </c>
      <c r="F673" s="36">
        <v>71314</v>
      </c>
      <c r="G673" s="22">
        <v>1.5558799999999999</v>
      </c>
      <c r="H673" s="1">
        <v>0.4</v>
      </c>
      <c r="I673" s="6">
        <f t="shared" si="13"/>
        <v>3.8896999999999995</v>
      </c>
    </row>
    <row r="674" spans="1:9" ht="15" customHeight="1" x14ac:dyDescent="0.15">
      <c r="A674" s="33"/>
      <c r="B674" s="34" t="s">
        <v>191</v>
      </c>
      <c r="C674" s="35" t="s">
        <v>192</v>
      </c>
      <c r="D674" s="34" t="s">
        <v>28</v>
      </c>
      <c r="E674" s="36">
        <v>31556</v>
      </c>
      <c r="F674" s="36">
        <v>65925</v>
      </c>
      <c r="G674" s="22">
        <v>2.0891299999999999</v>
      </c>
    </row>
    <row r="675" spans="1:9" ht="15" customHeight="1" x14ac:dyDescent="0.15">
      <c r="A675" s="33"/>
      <c r="B675" s="34" t="s">
        <v>193</v>
      </c>
      <c r="C675" s="35" t="s">
        <v>194</v>
      </c>
      <c r="D675" s="34" t="s">
        <v>28</v>
      </c>
      <c r="E675" s="36">
        <v>39641</v>
      </c>
      <c r="F675" s="36">
        <v>138951</v>
      </c>
      <c r="G675" s="22">
        <v>3.5051899999999998</v>
      </c>
      <c r="H675" s="1">
        <v>0.4</v>
      </c>
      <c r="I675" s="6">
        <f t="shared" si="13"/>
        <v>8.7629749999999991</v>
      </c>
    </row>
    <row r="676" spans="1:9" ht="15" customHeight="1" x14ac:dyDescent="0.15">
      <c r="A676" s="33"/>
      <c r="B676" s="34" t="s">
        <v>195</v>
      </c>
      <c r="C676" s="35" t="s">
        <v>196</v>
      </c>
      <c r="D676" s="34" t="s">
        <v>28</v>
      </c>
      <c r="E676" s="36">
        <v>41116</v>
      </c>
      <c r="F676" s="36">
        <v>138599</v>
      </c>
      <c r="G676" s="22">
        <v>3.3709099999999999</v>
      </c>
    </row>
    <row r="677" spans="1:9" ht="15" customHeight="1" x14ac:dyDescent="0.15">
      <c r="A677" s="33"/>
      <c r="B677" s="34" t="s">
        <v>197</v>
      </c>
      <c r="C677" s="35" t="s">
        <v>198</v>
      </c>
      <c r="D677" s="34" t="s">
        <v>28</v>
      </c>
      <c r="E677" s="36">
        <v>49761</v>
      </c>
      <c r="F677" s="36">
        <v>45634</v>
      </c>
      <c r="G677" s="22">
        <v>0.91705999999999999</v>
      </c>
    </row>
    <row r="678" spans="1:9" ht="15" customHeight="1" x14ac:dyDescent="0.15">
      <c r="A678" s="33"/>
      <c r="B678" s="34" t="s">
        <v>199</v>
      </c>
      <c r="C678" s="35" t="s">
        <v>200</v>
      </c>
      <c r="D678" s="34" t="s">
        <v>28</v>
      </c>
      <c r="E678" s="36">
        <v>42319</v>
      </c>
      <c r="F678" s="36">
        <v>31879</v>
      </c>
      <c r="G678" s="22">
        <v>0.75327999999999995</v>
      </c>
    </row>
    <row r="679" spans="1:9" ht="15" customHeight="1" x14ac:dyDescent="0.15">
      <c r="A679" s="33"/>
      <c r="B679" s="34" t="s">
        <v>201</v>
      </c>
      <c r="C679" s="35" t="s">
        <v>202</v>
      </c>
      <c r="D679" s="34" t="s">
        <v>28</v>
      </c>
      <c r="E679" s="36">
        <v>33373</v>
      </c>
      <c r="F679" s="36">
        <v>82338</v>
      </c>
      <c r="G679" s="22">
        <v>2.4671799999999999</v>
      </c>
      <c r="H679" s="1">
        <v>0.4</v>
      </c>
      <c r="I679" s="6">
        <f t="shared" si="13"/>
        <v>6.1679499999999994</v>
      </c>
    </row>
    <row r="680" spans="1:9" ht="15" customHeight="1" x14ac:dyDescent="0.15">
      <c r="A680" s="33"/>
      <c r="B680" s="34" t="s">
        <v>203</v>
      </c>
      <c r="C680" s="35" t="s">
        <v>204</v>
      </c>
      <c r="D680" s="34" t="s">
        <v>28</v>
      </c>
      <c r="E680" s="36">
        <v>39333</v>
      </c>
      <c r="F680" s="36">
        <v>70765</v>
      </c>
      <c r="G680" s="22">
        <v>1.7991200000000001</v>
      </c>
    </row>
    <row r="681" spans="1:9" ht="15" customHeight="1" x14ac:dyDescent="0.15">
      <c r="A681" s="33"/>
      <c r="B681" s="34" t="s">
        <v>205</v>
      </c>
      <c r="C681" s="35" t="s">
        <v>206</v>
      </c>
      <c r="D681" s="34" t="s">
        <v>28</v>
      </c>
      <c r="E681" s="36">
        <v>28418</v>
      </c>
      <c r="F681" s="36">
        <v>75043</v>
      </c>
      <c r="G681" s="22">
        <v>2.64066</v>
      </c>
      <c r="H681" s="1">
        <v>0.4</v>
      </c>
      <c r="I681" s="6">
        <f t="shared" si="13"/>
        <v>6.6016499999999994</v>
      </c>
    </row>
    <row r="682" spans="1:9" ht="15" customHeight="1" x14ac:dyDescent="0.15">
      <c r="A682" s="33"/>
      <c r="B682" s="34" t="s">
        <v>207</v>
      </c>
      <c r="C682" s="35" t="s">
        <v>208</v>
      </c>
      <c r="D682" s="34" t="s">
        <v>28</v>
      </c>
      <c r="E682" s="36">
        <v>25421</v>
      </c>
      <c r="F682" s="36">
        <v>87538</v>
      </c>
      <c r="G682" s="22">
        <v>3.4435899999999999</v>
      </c>
    </row>
    <row r="683" spans="1:9" ht="15" customHeight="1" x14ac:dyDescent="0.15">
      <c r="A683" s="33"/>
      <c r="B683" s="34" t="s">
        <v>209</v>
      </c>
      <c r="C683" s="35" t="s">
        <v>210</v>
      </c>
      <c r="D683" s="34" t="s">
        <v>28</v>
      </c>
      <c r="E683" s="36">
        <v>60558</v>
      </c>
      <c r="F683" s="36">
        <v>82154</v>
      </c>
      <c r="G683" s="22">
        <v>1.35663</v>
      </c>
      <c r="H683" s="1">
        <v>0.2</v>
      </c>
      <c r="I683" s="6">
        <f t="shared" si="13"/>
        <v>6.78315</v>
      </c>
    </row>
    <row r="684" spans="1:9" ht="15" customHeight="1" x14ac:dyDescent="0.15">
      <c r="A684" s="33"/>
      <c r="B684" s="34" t="s">
        <v>211</v>
      </c>
      <c r="C684" s="35" t="s">
        <v>212</v>
      </c>
      <c r="D684" s="34" t="s">
        <v>28</v>
      </c>
      <c r="E684" s="36">
        <v>46105</v>
      </c>
      <c r="F684" s="36">
        <v>60047</v>
      </c>
      <c r="G684" s="22">
        <v>1.3024</v>
      </c>
    </row>
    <row r="685" spans="1:9" ht="15" customHeight="1" x14ac:dyDescent="0.15">
      <c r="A685" s="33"/>
      <c r="B685" s="34" t="s">
        <v>213</v>
      </c>
      <c r="C685" s="35" t="s">
        <v>214</v>
      </c>
      <c r="D685" s="34" t="s">
        <v>28</v>
      </c>
      <c r="E685" s="36">
        <v>55317</v>
      </c>
      <c r="F685" s="36">
        <v>87533</v>
      </c>
      <c r="G685" s="22">
        <v>1.58239</v>
      </c>
      <c r="H685" s="1">
        <v>0.2</v>
      </c>
      <c r="I685" s="6">
        <f t="shared" si="13"/>
        <v>7.9119499999999992</v>
      </c>
    </row>
    <row r="686" spans="1:9" ht="15" customHeight="1" x14ac:dyDescent="0.15">
      <c r="A686" s="33"/>
      <c r="B686" s="34" t="s">
        <v>215</v>
      </c>
      <c r="C686" s="35" t="s">
        <v>216</v>
      </c>
      <c r="D686" s="34" t="s">
        <v>28</v>
      </c>
      <c r="E686" s="36">
        <v>47238</v>
      </c>
      <c r="F686" s="36">
        <v>39755</v>
      </c>
      <c r="G686" s="22">
        <v>0.84158999999999995</v>
      </c>
      <c r="H686" s="1">
        <v>0.4</v>
      </c>
      <c r="I686" s="6">
        <f t="shared" si="13"/>
        <v>2.1039749999999997</v>
      </c>
    </row>
    <row r="687" spans="1:9" ht="15" customHeight="1" x14ac:dyDescent="0.15">
      <c r="A687" s="33"/>
      <c r="B687" s="34" t="s">
        <v>217</v>
      </c>
      <c r="C687" s="35" t="s">
        <v>218</v>
      </c>
      <c r="D687" s="34" t="s">
        <v>28</v>
      </c>
      <c r="E687" s="36">
        <v>57963</v>
      </c>
      <c r="F687" s="36">
        <v>34825</v>
      </c>
      <c r="G687" s="22">
        <v>0.60080999999999996</v>
      </c>
    </row>
    <row r="688" spans="1:9" ht="15" customHeight="1" x14ac:dyDescent="0.15">
      <c r="A688" s="33"/>
      <c r="B688" s="34" t="s">
        <v>219</v>
      </c>
      <c r="C688" s="35" t="s">
        <v>220</v>
      </c>
      <c r="D688" s="34" t="s">
        <v>28</v>
      </c>
      <c r="E688" s="36">
        <v>53962</v>
      </c>
      <c r="F688" s="36">
        <v>49843</v>
      </c>
      <c r="G688" s="22">
        <v>0.92366999999999999</v>
      </c>
    </row>
    <row r="689" spans="1:9" ht="15" customHeight="1" x14ac:dyDescent="0.15">
      <c r="A689" s="33"/>
      <c r="B689" s="34" t="s">
        <v>221</v>
      </c>
      <c r="C689" s="35" t="s">
        <v>222</v>
      </c>
      <c r="D689" s="34" t="s">
        <v>28</v>
      </c>
      <c r="E689" s="36">
        <v>38628</v>
      </c>
      <c r="F689" s="36">
        <v>68010</v>
      </c>
      <c r="G689" s="22">
        <v>1.76065</v>
      </c>
    </row>
    <row r="690" spans="1:9" ht="15" customHeight="1" x14ac:dyDescent="0.15">
      <c r="A690" s="33"/>
      <c r="B690" s="34" t="s">
        <v>223</v>
      </c>
      <c r="C690" s="35" t="s">
        <v>224</v>
      </c>
      <c r="D690" s="34" t="s">
        <v>28</v>
      </c>
      <c r="E690" s="36">
        <v>30987</v>
      </c>
      <c r="F690" s="36">
        <v>73970</v>
      </c>
      <c r="G690" s="22">
        <v>2.38714</v>
      </c>
    </row>
    <row r="691" spans="1:9" ht="15" customHeight="1" x14ac:dyDescent="0.15">
      <c r="A691" s="33"/>
      <c r="B691" s="34" t="s">
        <v>225</v>
      </c>
      <c r="C691" s="35" t="s">
        <v>226</v>
      </c>
      <c r="D691" s="34" t="s">
        <v>28</v>
      </c>
      <c r="E691" s="36">
        <v>47691</v>
      </c>
      <c r="F691" s="36">
        <v>34937</v>
      </c>
      <c r="G691" s="22">
        <v>0.73255999999999999</v>
      </c>
    </row>
    <row r="692" spans="1:9" ht="15" customHeight="1" x14ac:dyDescent="0.15">
      <c r="A692" s="33"/>
      <c r="B692" s="34" t="s">
        <v>227</v>
      </c>
      <c r="C692" s="35" t="s">
        <v>228</v>
      </c>
      <c r="D692" s="34" t="s">
        <v>28</v>
      </c>
      <c r="E692" s="36">
        <v>44237</v>
      </c>
      <c r="F692" s="36">
        <v>55068</v>
      </c>
      <c r="G692" s="22">
        <v>1.2448600000000001</v>
      </c>
      <c r="H692" s="1">
        <v>0.4</v>
      </c>
      <c r="I692" s="6">
        <f t="shared" si="13"/>
        <v>3.1121500000000002</v>
      </c>
    </row>
    <row r="693" spans="1:9" ht="15" customHeight="1" x14ac:dyDescent="0.15">
      <c r="B693" s="2" t="s">
        <v>229</v>
      </c>
      <c r="C693" s="2" t="s">
        <v>230</v>
      </c>
      <c r="D693" s="2" t="s">
        <v>28</v>
      </c>
      <c r="E693" s="4">
        <v>75584</v>
      </c>
      <c r="F693" s="4">
        <v>56242</v>
      </c>
      <c r="G693" s="22">
        <v>0.74409000000000003</v>
      </c>
    </row>
    <row r="694" spans="1:9" ht="15" customHeight="1" x14ac:dyDescent="0.15">
      <c r="B694" s="2" t="s">
        <v>231</v>
      </c>
      <c r="C694" s="2" t="s">
        <v>232</v>
      </c>
      <c r="D694" s="2" t="s">
        <v>28</v>
      </c>
      <c r="E694" s="4">
        <v>51466</v>
      </c>
      <c r="F694" s="4">
        <v>109300</v>
      </c>
      <c r="G694" s="22">
        <v>2.1237400000000002</v>
      </c>
    </row>
    <row r="695" spans="1:9" ht="15" customHeight="1" x14ac:dyDescent="0.15">
      <c r="B695" s="2" t="s">
        <v>233</v>
      </c>
      <c r="C695" s="2" t="s">
        <v>234</v>
      </c>
      <c r="D695" s="2" t="s">
        <v>28</v>
      </c>
      <c r="E695" s="4">
        <v>31900</v>
      </c>
      <c r="F695" s="4">
        <v>49545</v>
      </c>
      <c r="G695" s="22">
        <v>1.55314</v>
      </c>
      <c r="H695" s="1">
        <v>0.4</v>
      </c>
      <c r="I695" s="6">
        <f t="shared" si="13"/>
        <v>3.8828499999999999</v>
      </c>
    </row>
    <row r="696" spans="1:9" ht="15" customHeight="1" x14ac:dyDescent="0.15">
      <c r="B696" s="2" t="s">
        <v>235</v>
      </c>
      <c r="C696" s="2" t="s">
        <v>236</v>
      </c>
      <c r="D696" s="2" t="s">
        <v>28</v>
      </c>
      <c r="E696" s="4">
        <v>41947</v>
      </c>
      <c r="F696" s="4">
        <v>10699</v>
      </c>
      <c r="G696" s="22">
        <v>0.25506000000000001</v>
      </c>
    </row>
    <row r="697" spans="1:9" ht="15" customHeight="1" x14ac:dyDescent="0.15">
      <c r="B697" s="2" t="s">
        <v>237</v>
      </c>
      <c r="C697" s="2" t="s">
        <v>238</v>
      </c>
      <c r="D697" s="2" t="s">
        <v>28</v>
      </c>
      <c r="E697" s="4">
        <v>37736</v>
      </c>
      <c r="F697" s="4">
        <v>88247</v>
      </c>
      <c r="G697" s="22">
        <v>2.3385500000000001</v>
      </c>
      <c r="H697" s="1">
        <v>0.4</v>
      </c>
      <c r="I697" s="6">
        <f t="shared" si="13"/>
        <v>5.8463750000000001</v>
      </c>
    </row>
    <row r="698" spans="1:9" ht="15" customHeight="1" x14ac:dyDescent="0.15">
      <c r="B698" s="2" t="s">
        <v>239</v>
      </c>
      <c r="C698" s="2" t="s">
        <v>240</v>
      </c>
      <c r="D698" s="2" t="s">
        <v>28</v>
      </c>
      <c r="E698" s="4">
        <v>62354</v>
      </c>
      <c r="F698" s="4">
        <v>65995</v>
      </c>
      <c r="G698" s="22">
        <v>1.0583899999999999</v>
      </c>
    </row>
    <row r="699" spans="1:9" ht="15" customHeight="1" x14ac:dyDescent="0.15">
      <c r="B699" s="2" t="s">
        <v>241</v>
      </c>
      <c r="C699" s="2" t="s">
        <v>242</v>
      </c>
      <c r="D699" s="2" t="s">
        <v>28</v>
      </c>
      <c r="E699" s="4">
        <v>69115</v>
      </c>
      <c r="F699" s="4">
        <v>84038</v>
      </c>
      <c r="G699" s="22">
        <v>1.2159199999999999</v>
      </c>
    </row>
    <row r="700" spans="1:9" ht="15" customHeight="1" x14ac:dyDescent="0.15">
      <c r="B700" s="2" t="s">
        <v>243</v>
      </c>
      <c r="C700" s="2" t="s">
        <v>244</v>
      </c>
      <c r="D700" s="2" t="s">
        <v>28</v>
      </c>
      <c r="E700" s="4">
        <v>53336</v>
      </c>
      <c r="F700" s="4">
        <v>105394</v>
      </c>
      <c r="G700" s="22">
        <v>1.97603</v>
      </c>
      <c r="H700" s="1">
        <v>0.4</v>
      </c>
      <c r="I700" s="6">
        <f t="shared" si="13"/>
        <v>4.9400749999999993</v>
      </c>
    </row>
    <row r="701" spans="1:9" ht="15" customHeight="1" x14ac:dyDescent="0.15">
      <c r="B701" s="2" t="s">
        <v>245</v>
      </c>
      <c r="C701" s="2" t="s">
        <v>246</v>
      </c>
      <c r="D701" s="2" t="s">
        <v>28</v>
      </c>
      <c r="E701" s="4">
        <v>101263</v>
      </c>
      <c r="F701" s="4">
        <v>74000</v>
      </c>
      <c r="G701" s="22">
        <v>0.73077000000000003</v>
      </c>
      <c r="H701" s="1">
        <v>0.1</v>
      </c>
      <c r="I701" s="6">
        <f t="shared" si="13"/>
        <v>7.3076999999999996</v>
      </c>
    </row>
    <row r="702" spans="1:9" ht="15" customHeight="1" x14ac:dyDescent="0.15">
      <c r="B702" s="2" t="s">
        <v>247</v>
      </c>
      <c r="C702" s="2" t="s">
        <v>248</v>
      </c>
      <c r="D702" s="2" t="s">
        <v>28</v>
      </c>
      <c r="E702" s="4">
        <v>57080</v>
      </c>
      <c r="F702" s="4">
        <v>111014</v>
      </c>
      <c r="G702" s="22">
        <v>1.9448700000000001</v>
      </c>
      <c r="H702" s="1">
        <v>0.4</v>
      </c>
      <c r="I702" s="6">
        <f t="shared" si="13"/>
        <v>4.8621749999999997</v>
      </c>
    </row>
    <row r="703" spans="1:9" ht="15" customHeight="1" x14ac:dyDescent="0.15">
      <c r="B703" s="2" t="s">
        <v>249</v>
      </c>
      <c r="C703" s="2" t="s">
        <v>250</v>
      </c>
      <c r="D703" s="2" t="s">
        <v>28</v>
      </c>
      <c r="E703" s="4">
        <v>94563</v>
      </c>
      <c r="F703" s="4">
        <v>83622</v>
      </c>
      <c r="G703" s="22">
        <v>0.88431000000000004</v>
      </c>
      <c r="H703" s="1">
        <v>0.1</v>
      </c>
      <c r="I703" s="6">
        <f t="shared" si="13"/>
        <v>8.8430999999999997</v>
      </c>
    </row>
    <row r="704" spans="1:9" ht="15" customHeight="1" x14ac:dyDescent="0.15">
      <c r="B704" s="2" t="s">
        <v>251</v>
      </c>
      <c r="C704" s="2" t="s">
        <v>252</v>
      </c>
      <c r="D704" s="2" t="s">
        <v>28</v>
      </c>
      <c r="E704" s="4">
        <v>62559</v>
      </c>
      <c r="F704" s="4">
        <v>401517</v>
      </c>
      <c r="G704" s="22">
        <v>6.4182199999999998</v>
      </c>
    </row>
    <row r="705" spans="1:9" ht="15" customHeight="1" x14ac:dyDescent="0.15">
      <c r="B705" s="2" t="s">
        <v>253</v>
      </c>
      <c r="C705" s="2" t="s">
        <v>254</v>
      </c>
      <c r="D705" s="2" t="s">
        <v>28</v>
      </c>
      <c r="E705" s="4">
        <v>40714</v>
      </c>
      <c r="F705" s="4">
        <v>168156</v>
      </c>
      <c r="G705" s="22">
        <v>4.1302000000000003</v>
      </c>
      <c r="H705" s="1">
        <v>0.4</v>
      </c>
      <c r="I705" s="6">
        <f t="shared" si="13"/>
        <v>10.3255</v>
      </c>
    </row>
    <row r="706" spans="1:9" ht="15" customHeight="1" x14ac:dyDescent="0.15">
      <c r="B706" s="2" t="s">
        <v>255</v>
      </c>
      <c r="C706" s="2" t="s">
        <v>256</v>
      </c>
      <c r="D706" s="2" t="s">
        <v>28</v>
      </c>
      <c r="E706" s="4">
        <v>90910</v>
      </c>
      <c r="F706" s="4">
        <v>133152</v>
      </c>
      <c r="G706" s="22">
        <v>1.4646600000000001</v>
      </c>
      <c r="H706" s="1">
        <v>0.1</v>
      </c>
      <c r="I706" s="6">
        <f t="shared" si="13"/>
        <v>14.646599999999999</v>
      </c>
    </row>
    <row r="707" spans="1:9" ht="15" customHeight="1" x14ac:dyDescent="0.15">
      <c r="B707" s="2" t="s">
        <v>257</v>
      </c>
      <c r="C707" s="2" t="s">
        <v>258</v>
      </c>
      <c r="D707" s="2" t="s">
        <v>28</v>
      </c>
      <c r="E707" s="4">
        <v>74903</v>
      </c>
      <c r="F707" s="4">
        <v>114641</v>
      </c>
      <c r="G707" s="22">
        <v>1.53051</v>
      </c>
      <c r="H707" s="1">
        <v>0.2</v>
      </c>
      <c r="I707" s="6">
        <f t="shared" si="13"/>
        <v>7.6525499999999997</v>
      </c>
    </row>
    <row r="708" spans="1:9" ht="15" customHeight="1" x14ac:dyDescent="0.15">
      <c r="B708" s="2" t="s">
        <v>259</v>
      </c>
      <c r="C708" s="2" t="s">
        <v>260</v>
      </c>
      <c r="D708" s="2" t="s">
        <v>28</v>
      </c>
      <c r="E708" s="4">
        <v>45029</v>
      </c>
      <c r="F708" s="4">
        <v>59516</v>
      </c>
      <c r="G708" s="22">
        <v>1.3217099999999999</v>
      </c>
      <c r="H708" s="1">
        <v>0.4</v>
      </c>
      <c r="I708" s="6">
        <f t="shared" si="13"/>
        <v>3.3042749999999996</v>
      </c>
    </row>
    <row r="709" spans="1:9" ht="15" customHeight="1" x14ac:dyDescent="0.15">
      <c r="A709" s="1"/>
      <c r="B709" s="2" t="s">
        <v>261</v>
      </c>
      <c r="C709" s="2" t="s">
        <v>262</v>
      </c>
      <c r="D709" s="2" t="s">
        <v>28</v>
      </c>
      <c r="E709" s="4">
        <v>43511</v>
      </c>
      <c r="F709" s="4">
        <v>67407</v>
      </c>
      <c r="G709" s="22">
        <v>1.5491900000000001</v>
      </c>
      <c r="H709" s="1">
        <v>0.4</v>
      </c>
      <c r="I709" s="6">
        <f t="shared" si="13"/>
        <v>3.8729749999999998</v>
      </c>
    </row>
    <row r="710" spans="1:9" ht="15" customHeight="1" x14ac:dyDescent="0.15">
      <c r="A710" s="1"/>
      <c r="B710" s="2" t="s">
        <v>263</v>
      </c>
      <c r="C710" s="2" t="s">
        <v>264</v>
      </c>
      <c r="D710" s="2" t="s">
        <v>28</v>
      </c>
      <c r="E710" s="4">
        <v>40047</v>
      </c>
      <c r="F710" s="4">
        <v>48872</v>
      </c>
      <c r="G710" s="22">
        <v>1.22038</v>
      </c>
      <c r="H710" s="1">
        <v>0.4</v>
      </c>
      <c r="I710" s="6">
        <f t="shared" si="13"/>
        <v>3.0509499999999998</v>
      </c>
    </row>
    <row r="711" spans="1:9" ht="15" customHeight="1" x14ac:dyDescent="0.15">
      <c r="A711" s="1"/>
      <c r="B711" s="2" t="s">
        <v>265</v>
      </c>
      <c r="C711" s="2" t="s">
        <v>266</v>
      </c>
      <c r="D711" s="2" t="s">
        <v>28</v>
      </c>
      <c r="E711" s="4">
        <v>41438</v>
      </c>
      <c r="F711" s="4">
        <v>96921</v>
      </c>
      <c r="G711" s="22">
        <v>2.33893</v>
      </c>
      <c r="H711" s="1">
        <v>0.4</v>
      </c>
      <c r="I711" s="6">
        <f t="shared" si="13"/>
        <v>5.8473249999999997</v>
      </c>
    </row>
    <row r="712" spans="1:9" ht="15" customHeight="1" x14ac:dyDescent="0.15">
      <c r="A712" s="1"/>
      <c r="B712" s="2" t="s">
        <v>267</v>
      </c>
      <c r="C712" s="2" t="s">
        <v>268</v>
      </c>
      <c r="D712" s="2" t="s">
        <v>28</v>
      </c>
      <c r="E712" s="4">
        <v>71640</v>
      </c>
      <c r="F712" s="4">
        <v>69725</v>
      </c>
      <c r="G712" s="22">
        <v>0.97326999999999997</v>
      </c>
      <c r="H712" s="1">
        <v>0.1</v>
      </c>
      <c r="I712" s="6">
        <f t="shared" si="13"/>
        <v>9.7326999999999995</v>
      </c>
    </row>
    <row r="713" spans="1:9" ht="15" customHeight="1" x14ac:dyDescent="0.15">
      <c r="A713" s="1"/>
      <c r="B713" s="2" t="s">
        <v>269</v>
      </c>
      <c r="C713" s="2" t="s">
        <v>270</v>
      </c>
      <c r="D713" s="2" t="s">
        <v>28</v>
      </c>
      <c r="E713" s="4">
        <v>35135</v>
      </c>
      <c r="F713" s="4">
        <v>165649</v>
      </c>
      <c r="G713" s="22">
        <v>4.7146999999999997</v>
      </c>
      <c r="H713" s="1">
        <v>0.4</v>
      </c>
      <c r="I713" s="6">
        <f t="shared" si="13"/>
        <v>11.786749999999998</v>
      </c>
    </row>
    <row r="714" spans="1:9" ht="15" customHeight="1" x14ac:dyDescent="0.15">
      <c r="A714" s="1"/>
      <c r="B714" s="2" t="s">
        <v>271</v>
      </c>
      <c r="C714" s="2" t="s">
        <v>272</v>
      </c>
      <c r="D714" s="2" t="s">
        <v>28</v>
      </c>
      <c r="E714" s="4">
        <v>56603</v>
      </c>
      <c r="F714" s="4">
        <v>131941</v>
      </c>
      <c r="G714" s="22">
        <v>2.3309799999999998</v>
      </c>
      <c r="H714" s="1">
        <v>0.4</v>
      </c>
      <c r="I714" s="6">
        <f t="shared" si="13"/>
        <v>5.8274499999999989</v>
      </c>
    </row>
    <row r="715" spans="1:9" ht="15" customHeight="1" x14ac:dyDescent="0.15">
      <c r="A715" s="1"/>
      <c r="B715" s="2" t="s">
        <v>273</v>
      </c>
      <c r="C715" s="2" t="s">
        <v>274</v>
      </c>
      <c r="D715" s="2" t="s">
        <v>28</v>
      </c>
      <c r="E715" s="4">
        <v>67743</v>
      </c>
      <c r="F715" s="4">
        <v>144626</v>
      </c>
      <c r="G715" s="22">
        <v>2.1349100000000001</v>
      </c>
      <c r="H715" s="1">
        <v>0.2</v>
      </c>
      <c r="I715" s="6">
        <f t="shared" si="13"/>
        <v>10.67455</v>
      </c>
    </row>
    <row r="716" spans="1:9" ht="15" customHeight="1" x14ac:dyDescent="0.15">
      <c r="A716" s="1"/>
      <c r="B716" s="2" t="s">
        <v>275</v>
      </c>
      <c r="C716" s="2" t="s">
        <v>276</v>
      </c>
      <c r="D716" s="2" t="s">
        <v>28</v>
      </c>
      <c r="E716" s="4">
        <v>42592</v>
      </c>
      <c r="F716" s="4">
        <v>95969</v>
      </c>
      <c r="G716" s="22">
        <v>2.2532100000000002</v>
      </c>
      <c r="H716" s="1">
        <v>0.4</v>
      </c>
      <c r="I716" s="6">
        <f t="shared" si="13"/>
        <v>5.6330249999999999</v>
      </c>
    </row>
    <row r="717" spans="1:9" ht="15" customHeight="1" x14ac:dyDescent="0.15">
      <c r="A717" s="1"/>
      <c r="B717" s="2" t="s">
        <v>277</v>
      </c>
      <c r="C717" s="2" t="s">
        <v>278</v>
      </c>
      <c r="D717" s="2" t="s">
        <v>28</v>
      </c>
      <c r="E717" s="4">
        <v>49080</v>
      </c>
      <c r="F717" s="4">
        <v>96562</v>
      </c>
      <c r="G717" s="22">
        <v>1.9674499999999999</v>
      </c>
      <c r="H717" s="1">
        <v>0.4</v>
      </c>
      <c r="I717" s="6">
        <f t="shared" si="13"/>
        <v>4.9186249999999996</v>
      </c>
    </row>
    <row r="718" spans="1:9" ht="15" customHeight="1" x14ac:dyDescent="0.15">
      <c r="A718" s="1"/>
      <c r="B718" s="2" t="s">
        <v>279</v>
      </c>
      <c r="C718" s="2" t="s">
        <v>280</v>
      </c>
      <c r="D718" s="2" t="s">
        <v>28</v>
      </c>
      <c r="E718" s="4">
        <v>84449</v>
      </c>
      <c r="F718" s="4">
        <v>129720</v>
      </c>
      <c r="G718" s="22">
        <v>1.53609</v>
      </c>
      <c r="H718" s="1">
        <v>0.2</v>
      </c>
      <c r="I718" s="6">
        <f t="shared" si="13"/>
        <v>7.6804499999999996</v>
      </c>
    </row>
    <row r="719" spans="1:9" ht="15" customHeight="1" x14ac:dyDescent="0.15">
      <c r="A719" s="1"/>
      <c r="B719" s="2" t="s">
        <v>281</v>
      </c>
      <c r="C719" s="2" t="s">
        <v>282</v>
      </c>
      <c r="D719" s="2" t="s">
        <v>28</v>
      </c>
      <c r="E719" s="4">
        <v>60320</v>
      </c>
      <c r="F719" s="4">
        <v>148607</v>
      </c>
      <c r="G719" s="22">
        <v>2.4636399999999998</v>
      </c>
      <c r="H719" s="1">
        <v>0.4</v>
      </c>
      <c r="I719" s="6">
        <f t="shared" si="13"/>
        <v>6.1590999999999996</v>
      </c>
    </row>
    <row r="720" spans="1:9" ht="15" customHeight="1" x14ac:dyDescent="0.15">
      <c r="A720" s="1"/>
      <c r="B720" s="2" t="s">
        <v>283</v>
      </c>
      <c r="C720" s="2" t="s">
        <v>284</v>
      </c>
      <c r="D720" s="2" t="s">
        <v>28</v>
      </c>
      <c r="E720" s="4">
        <v>62615</v>
      </c>
      <c r="F720" s="4">
        <v>12320548</v>
      </c>
      <c r="G720" s="22">
        <v>196.76596000000001</v>
      </c>
      <c r="H720" s="1">
        <v>0.1</v>
      </c>
      <c r="I720" s="6">
        <f t="shared" si="13"/>
        <v>1967.6596</v>
      </c>
    </row>
    <row r="721" spans="1:9" ht="15" customHeight="1" x14ac:dyDescent="0.15">
      <c r="A721" s="1"/>
      <c r="B721" s="2" t="s">
        <v>185</v>
      </c>
      <c r="C721" s="2" t="s">
        <v>186</v>
      </c>
      <c r="D721" s="2" t="s">
        <v>29</v>
      </c>
      <c r="E721" s="4">
        <v>37357</v>
      </c>
      <c r="F721" s="4">
        <v>21898</v>
      </c>
      <c r="G721" s="22">
        <v>0.58620000000000005</v>
      </c>
    </row>
    <row r="722" spans="1:9" ht="15" customHeight="1" x14ac:dyDescent="0.15">
      <c r="A722" s="1"/>
      <c r="B722" s="2" t="s">
        <v>187</v>
      </c>
      <c r="C722" s="2" t="s">
        <v>188</v>
      </c>
      <c r="D722" s="2" t="s">
        <v>29</v>
      </c>
      <c r="E722" s="4">
        <v>33648</v>
      </c>
      <c r="F722" s="4">
        <v>34940</v>
      </c>
      <c r="G722" s="22">
        <v>1.0384</v>
      </c>
      <c r="H722" s="1">
        <v>0.4</v>
      </c>
      <c r="I722" s="6">
        <f t="shared" ref="I722:I770" si="14">G722/H722</f>
        <v>2.5959999999999996</v>
      </c>
    </row>
    <row r="723" spans="1:9" ht="15" customHeight="1" x14ac:dyDescent="0.15">
      <c r="A723" s="1"/>
      <c r="B723" s="2" t="s">
        <v>189</v>
      </c>
      <c r="C723" s="2" t="s">
        <v>190</v>
      </c>
      <c r="D723" s="2" t="s">
        <v>29</v>
      </c>
      <c r="E723" s="4">
        <v>45835</v>
      </c>
      <c r="F723" s="4">
        <v>17033</v>
      </c>
      <c r="G723" s="22">
        <v>0.37162000000000001</v>
      </c>
      <c r="H723" s="1">
        <v>0.4</v>
      </c>
      <c r="I723" s="6">
        <f t="shared" si="14"/>
        <v>0.92904999999999993</v>
      </c>
    </row>
    <row r="724" spans="1:9" ht="15" customHeight="1" x14ac:dyDescent="0.15">
      <c r="A724" s="1"/>
      <c r="B724" s="2" t="s">
        <v>191</v>
      </c>
      <c r="C724" s="2" t="s">
        <v>192</v>
      </c>
      <c r="D724" s="2" t="s">
        <v>29</v>
      </c>
      <c r="E724" s="4">
        <v>31556</v>
      </c>
      <c r="F724" s="4">
        <v>19453</v>
      </c>
      <c r="G724" s="22">
        <v>0.61646999999999996</v>
      </c>
    </row>
    <row r="725" spans="1:9" ht="15" customHeight="1" x14ac:dyDescent="0.15">
      <c r="A725" s="1"/>
      <c r="B725" s="2" t="s">
        <v>193</v>
      </c>
      <c r="C725" s="2" t="s">
        <v>194</v>
      </c>
      <c r="D725" s="2" t="s">
        <v>29</v>
      </c>
      <c r="E725" s="4">
        <v>39641</v>
      </c>
      <c r="F725" s="4">
        <v>29615</v>
      </c>
      <c r="G725" s="22">
        <v>0.74707000000000001</v>
      </c>
      <c r="H725" s="1">
        <v>0.4</v>
      </c>
      <c r="I725" s="6">
        <f t="shared" si="14"/>
        <v>1.867675</v>
      </c>
    </row>
    <row r="726" spans="1:9" ht="15" customHeight="1" x14ac:dyDescent="0.15">
      <c r="A726" s="1"/>
      <c r="B726" s="2" t="s">
        <v>195</v>
      </c>
      <c r="C726" s="2" t="s">
        <v>196</v>
      </c>
      <c r="D726" s="2" t="s">
        <v>29</v>
      </c>
      <c r="E726" s="4">
        <v>41116</v>
      </c>
      <c r="F726" s="4">
        <v>30685</v>
      </c>
      <c r="G726" s="22">
        <v>0.74629000000000001</v>
      </c>
    </row>
    <row r="727" spans="1:9" ht="15" customHeight="1" x14ac:dyDescent="0.15">
      <c r="A727" s="1"/>
      <c r="B727" s="2" t="s">
        <v>197</v>
      </c>
      <c r="C727" s="2" t="s">
        <v>198</v>
      </c>
      <c r="D727" s="2" t="s">
        <v>29</v>
      </c>
      <c r="E727" s="4">
        <v>49761</v>
      </c>
      <c r="F727" s="4">
        <v>22077</v>
      </c>
      <c r="G727" s="22">
        <v>0.44367000000000001</v>
      </c>
    </row>
    <row r="728" spans="1:9" ht="15" customHeight="1" x14ac:dyDescent="0.15">
      <c r="A728" s="1"/>
      <c r="B728" s="2" t="s">
        <v>199</v>
      </c>
      <c r="C728" s="2" t="s">
        <v>200</v>
      </c>
      <c r="D728" s="2" t="s">
        <v>29</v>
      </c>
      <c r="E728" s="4">
        <v>42319</v>
      </c>
      <c r="F728" s="4">
        <v>22005</v>
      </c>
      <c r="G728" s="22">
        <v>0.51997000000000004</v>
      </c>
    </row>
    <row r="729" spans="1:9" ht="15" customHeight="1" x14ac:dyDescent="0.15">
      <c r="A729" s="1"/>
      <c r="B729" s="2" t="s">
        <v>201</v>
      </c>
      <c r="C729" s="2" t="s">
        <v>202</v>
      </c>
      <c r="D729" s="2" t="s">
        <v>29</v>
      </c>
      <c r="E729" s="4">
        <v>33373</v>
      </c>
      <c r="F729" s="4">
        <v>27636</v>
      </c>
      <c r="G729" s="22">
        <v>0.82808000000000004</v>
      </c>
      <c r="H729" s="1">
        <v>0.4</v>
      </c>
      <c r="I729" s="6">
        <f t="shared" si="14"/>
        <v>2.0701999999999998</v>
      </c>
    </row>
    <row r="730" spans="1:9" ht="15" customHeight="1" x14ac:dyDescent="0.15">
      <c r="A730" s="1"/>
      <c r="B730" s="2" t="s">
        <v>203</v>
      </c>
      <c r="C730" s="2" t="s">
        <v>204</v>
      </c>
      <c r="D730" s="2" t="s">
        <v>29</v>
      </c>
      <c r="E730" s="4">
        <v>39333</v>
      </c>
      <c r="F730" s="4">
        <v>32210</v>
      </c>
      <c r="G730" s="22">
        <v>0.81891000000000003</v>
      </c>
    </row>
    <row r="731" spans="1:9" ht="15" customHeight="1" x14ac:dyDescent="0.15">
      <c r="A731" s="1"/>
      <c r="B731" s="2" t="s">
        <v>205</v>
      </c>
      <c r="C731" s="2" t="s">
        <v>206</v>
      </c>
      <c r="D731" s="2" t="s">
        <v>29</v>
      </c>
      <c r="E731" s="4">
        <v>28418</v>
      </c>
      <c r="F731" s="4">
        <v>31177</v>
      </c>
      <c r="G731" s="22">
        <v>1.0970599999999999</v>
      </c>
      <c r="H731" s="1">
        <v>0.4</v>
      </c>
      <c r="I731" s="6">
        <f t="shared" si="14"/>
        <v>2.7426499999999998</v>
      </c>
    </row>
    <row r="732" spans="1:9" ht="15" customHeight="1" x14ac:dyDescent="0.15">
      <c r="A732" s="1"/>
      <c r="B732" s="2" t="s">
        <v>207</v>
      </c>
      <c r="C732" s="2" t="s">
        <v>208</v>
      </c>
      <c r="D732" s="2" t="s">
        <v>29</v>
      </c>
      <c r="E732" s="4">
        <v>25421</v>
      </c>
      <c r="F732" s="4">
        <v>29509</v>
      </c>
      <c r="G732" s="22">
        <v>1.1608099999999999</v>
      </c>
    </row>
    <row r="733" spans="1:9" ht="15" customHeight="1" x14ac:dyDescent="0.15">
      <c r="A733" s="1"/>
      <c r="B733" s="2" t="s">
        <v>209</v>
      </c>
      <c r="C733" s="2" t="s">
        <v>210</v>
      </c>
      <c r="D733" s="2" t="s">
        <v>29</v>
      </c>
      <c r="E733" s="4">
        <v>60558</v>
      </c>
      <c r="F733" s="4">
        <v>25203</v>
      </c>
      <c r="G733" s="22">
        <v>0.41616999999999998</v>
      </c>
      <c r="H733" s="1">
        <v>0.2</v>
      </c>
      <c r="I733" s="6">
        <f t="shared" si="14"/>
        <v>2.0808499999999999</v>
      </c>
    </row>
    <row r="734" spans="1:9" ht="15" customHeight="1" x14ac:dyDescent="0.15">
      <c r="A734" s="1"/>
      <c r="B734" s="2" t="s">
        <v>211</v>
      </c>
      <c r="C734" s="2" t="s">
        <v>212</v>
      </c>
      <c r="D734" s="2" t="s">
        <v>29</v>
      </c>
      <c r="E734" s="4">
        <v>46105</v>
      </c>
      <c r="F734" s="4">
        <v>25659</v>
      </c>
      <c r="G734" s="22">
        <v>0.55652999999999997</v>
      </c>
    </row>
    <row r="735" spans="1:9" ht="15" customHeight="1" x14ac:dyDescent="0.15">
      <c r="A735" s="1"/>
      <c r="B735" s="2" t="s">
        <v>213</v>
      </c>
      <c r="C735" s="2" t="s">
        <v>214</v>
      </c>
      <c r="D735" s="2" t="s">
        <v>29</v>
      </c>
      <c r="E735" s="4">
        <v>55317</v>
      </c>
      <c r="F735" s="4">
        <v>17575</v>
      </c>
      <c r="G735" s="22">
        <v>0.31770999999999999</v>
      </c>
      <c r="H735" s="1">
        <v>0.2</v>
      </c>
      <c r="I735" s="6">
        <f t="shared" si="14"/>
        <v>1.5885499999999999</v>
      </c>
    </row>
    <row r="736" spans="1:9" ht="15" customHeight="1" x14ac:dyDescent="0.15">
      <c r="A736" s="1"/>
      <c r="B736" s="2" t="s">
        <v>215</v>
      </c>
      <c r="C736" s="2" t="s">
        <v>216</v>
      </c>
      <c r="D736" s="2" t="s">
        <v>29</v>
      </c>
      <c r="E736" s="4">
        <v>47238</v>
      </c>
      <c r="F736" s="4">
        <v>22758</v>
      </c>
      <c r="G736" s="22">
        <v>0.48177999999999999</v>
      </c>
      <c r="H736" s="1">
        <v>0.4</v>
      </c>
      <c r="I736" s="6">
        <f t="shared" si="14"/>
        <v>1.2044499999999998</v>
      </c>
    </row>
    <row r="737" spans="1:9" ht="15" customHeight="1" x14ac:dyDescent="0.15">
      <c r="A737" s="1"/>
      <c r="B737" s="2" t="s">
        <v>217</v>
      </c>
      <c r="C737" s="2" t="s">
        <v>218</v>
      </c>
      <c r="D737" s="2" t="s">
        <v>29</v>
      </c>
      <c r="E737" s="4">
        <v>57963</v>
      </c>
      <c r="F737" s="4">
        <v>11650</v>
      </c>
      <c r="G737" s="22">
        <v>0.20099</v>
      </c>
    </row>
    <row r="738" spans="1:9" ht="15" customHeight="1" x14ac:dyDescent="0.15">
      <c r="A738" s="1"/>
      <c r="B738" s="2" t="s">
        <v>219</v>
      </c>
      <c r="C738" s="2" t="s">
        <v>220</v>
      </c>
      <c r="D738" s="2" t="s">
        <v>29</v>
      </c>
      <c r="E738" s="4">
        <v>53962</v>
      </c>
      <c r="F738" s="4">
        <v>8681</v>
      </c>
      <c r="G738" s="22">
        <v>0.16088</v>
      </c>
    </row>
    <row r="739" spans="1:9" ht="15" customHeight="1" x14ac:dyDescent="0.15">
      <c r="A739" s="1"/>
      <c r="B739" s="2" t="s">
        <v>221</v>
      </c>
      <c r="C739" s="2" t="s">
        <v>222</v>
      </c>
      <c r="D739" s="2" t="s">
        <v>29</v>
      </c>
      <c r="E739" s="4">
        <v>38628</v>
      </c>
      <c r="F739" s="4">
        <v>22608</v>
      </c>
      <c r="G739" s="22">
        <v>0.58528999999999998</v>
      </c>
    </row>
    <row r="740" spans="1:9" ht="15" customHeight="1" x14ac:dyDescent="0.15">
      <c r="A740" s="1"/>
      <c r="B740" s="2" t="s">
        <v>223</v>
      </c>
      <c r="C740" s="2" t="s">
        <v>224</v>
      </c>
      <c r="D740" s="2" t="s">
        <v>29</v>
      </c>
      <c r="E740" s="4">
        <v>30987</v>
      </c>
      <c r="F740" s="4">
        <v>20171</v>
      </c>
      <c r="G740" s="22">
        <v>0.65095999999999998</v>
      </c>
    </row>
    <row r="741" spans="1:9" ht="15" customHeight="1" x14ac:dyDescent="0.15">
      <c r="A741" s="1"/>
      <c r="B741" s="2" t="s">
        <v>225</v>
      </c>
      <c r="C741" s="2" t="s">
        <v>226</v>
      </c>
      <c r="D741" s="2" t="s">
        <v>29</v>
      </c>
      <c r="E741" s="4">
        <v>47691</v>
      </c>
      <c r="F741" s="4">
        <v>0</v>
      </c>
      <c r="G741" s="22">
        <v>0</v>
      </c>
    </row>
    <row r="742" spans="1:9" ht="15" customHeight="1" x14ac:dyDescent="0.15">
      <c r="A742" s="1"/>
      <c r="B742" s="2" t="s">
        <v>227</v>
      </c>
      <c r="C742" s="2" t="s">
        <v>228</v>
      </c>
      <c r="D742" s="2" t="s">
        <v>29</v>
      </c>
      <c r="E742" s="4">
        <v>44237</v>
      </c>
      <c r="F742" s="4">
        <v>17686</v>
      </c>
      <c r="G742" s="22">
        <v>0.39982000000000001</v>
      </c>
      <c r="H742" s="1">
        <v>0.4</v>
      </c>
      <c r="I742" s="6">
        <f t="shared" si="14"/>
        <v>0.99954999999999994</v>
      </c>
    </row>
    <row r="743" spans="1:9" ht="15" customHeight="1" x14ac:dyDescent="0.15">
      <c r="A743" s="1"/>
      <c r="B743" s="2" t="s">
        <v>229</v>
      </c>
      <c r="C743" s="2" t="s">
        <v>230</v>
      </c>
      <c r="D743" s="2" t="s">
        <v>29</v>
      </c>
      <c r="E743" s="4">
        <v>75584</v>
      </c>
      <c r="F743" s="4">
        <v>32867</v>
      </c>
      <c r="G743" s="22">
        <v>0.43484</v>
      </c>
    </row>
    <row r="744" spans="1:9" ht="15" customHeight="1" x14ac:dyDescent="0.15">
      <c r="A744" s="1"/>
      <c r="B744" s="2" t="s">
        <v>231</v>
      </c>
      <c r="C744" s="2" t="s">
        <v>232</v>
      </c>
      <c r="D744" s="2" t="s">
        <v>29</v>
      </c>
      <c r="E744" s="4">
        <v>51466</v>
      </c>
      <c r="F744" s="4">
        <v>39024</v>
      </c>
      <c r="G744" s="22">
        <v>0.75824999999999998</v>
      </c>
    </row>
    <row r="745" spans="1:9" ht="15" customHeight="1" x14ac:dyDescent="0.15">
      <c r="A745" s="1"/>
      <c r="B745" s="2" t="s">
        <v>233</v>
      </c>
      <c r="C745" s="2" t="s">
        <v>234</v>
      </c>
      <c r="D745" s="2" t="s">
        <v>29</v>
      </c>
      <c r="E745" s="4">
        <v>31900</v>
      </c>
      <c r="F745" s="4">
        <v>12801</v>
      </c>
      <c r="G745" s="22">
        <v>0.40128000000000003</v>
      </c>
      <c r="H745" s="1">
        <v>0.4</v>
      </c>
      <c r="I745" s="6">
        <f t="shared" si="14"/>
        <v>1.0032000000000001</v>
      </c>
    </row>
    <row r="746" spans="1:9" ht="15" customHeight="1" x14ac:dyDescent="0.15">
      <c r="A746" s="1"/>
      <c r="B746" s="2" t="s">
        <v>235</v>
      </c>
      <c r="C746" s="2" t="s">
        <v>236</v>
      </c>
      <c r="D746" s="2" t="s">
        <v>29</v>
      </c>
      <c r="E746" s="4">
        <v>41947</v>
      </c>
      <c r="F746" s="4">
        <v>0</v>
      </c>
      <c r="G746" s="22">
        <v>0</v>
      </c>
    </row>
    <row r="747" spans="1:9" ht="15" customHeight="1" x14ac:dyDescent="0.15">
      <c r="A747" s="1"/>
      <c r="B747" s="2" t="s">
        <v>237</v>
      </c>
      <c r="C747" s="2" t="s">
        <v>238</v>
      </c>
      <c r="D747" s="2" t="s">
        <v>29</v>
      </c>
      <c r="E747" s="4">
        <v>37736</v>
      </c>
      <c r="F747" s="4">
        <v>27328</v>
      </c>
      <c r="G747" s="22">
        <v>0.72421000000000002</v>
      </c>
      <c r="H747" s="1">
        <v>0.4</v>
      </c>
      <c r="I747" s="6">
        <f t="shared" si="14"/>
        <v>1.8105249999999999</v>
      </c>
    </row>
    <row r="748" spans="1:9" ht="15" customHeight="1" x14ac:dyDescent="0.15">
      <c r="A748" s="1"/>
      <c r="B748" s="2" t="s">
        <v>239</v>
      </c>
      <c r="C748" s="2" t="s">
        <v>240</v>
      </c>
      <c r="D748" s="2" t="s">
        <v>29</v>
      </c>
      <c r="E748" s="4">
        <v>62354</v>
      </c>
      <c r="F748" s="4">
        <v>34466</v>
      </c>
      <c r="G748" s="22">
        <v>0.55274999999999996</v>
      </c>
    </row>
    <row r="749" spans="1:9" ht="15" customHeight="1" x14ac:dyDescent="0.15">
      <c r="A749" s="1"/>
      <c r="B749" s="2" t="s">
        <v>241</v>
      </c>
      <c r="C749" s="2" t="s">
        <v>242</v>
      </c>
      <c r="D749" s="2" t="s">
        <v>29</v>
      </c>
      <c r="E749" s="4">
        <v>69115</v>
      </c>
      <c r="F749" s="4">
        <v>29285</v>
      </c>
      <c r="G749" s="22">
        <v>0.42370999999999998</v>
      </c>
    </row>
    <row r="750" spans="1:9" ht="15" customHeight="1" x14ac:dyDescent="0.15">
      <c r="A750" s="1"/>
      <c r="B750" s="2" t="s">
        <v>243</v>
      </c>
      <c r="C750" s="2" t="s">
        <v>244</v>
      </c>
      <c r="D750" s="2" t="s">
        <v>29</v>
      </c>
      <c r="E750" s="4">
        <v>53336</v>
      </c>
      <c r="F750" s="4">
        <v>34665</v>
      </c>
      <c r="G750" s="22">
        <v>0.64993000000000001</v>
      </c>
      <c r="H750" s="1">
        <v>0.4</v>
      </c>
      <c r="I750" s="6">
        <f t="shared" si="14"/>
        <v>1.624825</v>
      </c>
    </row>
    <row r="751" spans="1:9" ht="15" customHeight="1" x14ac:dyDescent="0.15">
      <c r="A751" s="1"/>
      <c r="B751" s="2" t="s">
        <v>245</v>
      </c>
      <c r="C751" s="2" t="s">
        <v>246</v>
      </c>
      <c r="D751" s="2" t="s">
        <v>29</v>
      </c>
      <c r="E751" s="4">
        <v>101263</v>
      </c>
      <c r="F751" s="4">
        <v>45250</v>
      </c>
      <c r="G751" s="22">
        <v>0.44685999999999998</v>
      </c>
      <c r="H751" s="1">
        <v>0.1</v>
      </c>
      <c r="I751" s="6">
        <f t="shared" si="14"/>
        <v>4.4685999999999995</v>
      </c>
    </row>
    <row r="752" spans="1:9" ht="15" customHeight="1" x14ac:dyDescent="0.15">
      <c r="A752" s="1"/>
      <c r="B752" s="2" t="s">
        <v>247</v>
      </c>
      <c r="C752" s="2" t="s">
        <v>248</v>
      </c>
      <c r="D752" s="2" t="s">
        <v>29</v>
      </c>
      <c r="E752" s="4">
        <v>57080</v>
      </c>
      <c r="F752" s="4">
        <v>45020</v>
      </c>
      <c r="G752" s="22">
        <v>0.78871000000000002</v>
      </c>
      <c r="H752" s="1">
        <v>0.4</v>
      </c>
      <c r="I752" s="6">
        <f t="shared" si="14"/>
        <v>1.9717750000000001</v>
      </c>
    </row>
    <row r="753" spans="1:9" ht="15" customHeight="1" x14ac:dyDescent="0.15">
      <c r="A753" s="1"/>
      <c r="B753" s="2" t="s">
        <v>249</v>
      </c>
      <c r="C753" s="2" t="s">
        <v>250</v>
      </c>
      <c r="D753" s="2" t="s">
        <v>29</v>
      </c>
      <c r="E753" s="4">
        <v>94563</v>
      </c>
      <c r="F753" s="4">
        <v>43781</v>
      </c>
      <c r="G753" s="22">
        <v>0.46298</v>
      </c>
      <c r="H753" s="1">
        <v>0.1</v>
      </c>
      <c r="I753" s="6">
        <f t="shared" si="14"/>
        <v>4.6297999999999995</v>
      </c>
    </row>
    <row r="754" spans="1:9" ht="15" customHeight="1" x14ac:dyDescent="0.15">
      <c r="A754" s="1"/>
      <c r="B754" s="2" t="s">
        <v>251</v>
      </c>
      <c r="C754" s="2" t="s">
        <v>252</v>
      </c>
      <c r="D754" s="2" t="s">
        <v>29</v>
      </c>
      <c r="E754" s="4">
        <v>62559</v>
      </c>
      <c r="F754" s="4">
        <v>136004</v>
      </c>
      <c r="G754" s="22">
        <v>2.1740200000000001</v>
      </c>
    </row>
    <row r="755" spans="1:9" ht="15" customHeight="1" x14ac:dyDescent="0.15">
      <c r="A755" s="1"/>
      <c r="B755" s="2" t="s">
        <v>253</v>
      </c>
      <c r="C755" s="2" t="s">
        <v>254</v>
      </c>
      <c r="D755" s="2" t="s">
        <v>29</v>
      </c>
      <c r="E755" s="4">
        <v>40714</v>
      </c>
      <c r="F755" s="4">
        <v>89223</v>
      </c>
      <c r="G755" s="22">
        <v>2.1914600000000002</v>
      </c>
      <c r="H755" s="1">
        <v>0.4</v>
      </c>
      <c r="I755" s="6">
        <f t="shared" si="14"/>
        <v>5.47865</v>
      </c>
    </row>
    <row r="756" spans="1:9" ht="15" customHeight="1" x14ac:dyDescent="0.15">
      <c r="A756" s="1"/>
      <c r="B756" s="2" t="s">
        <v>255</v>
      </c>
      <c r="C756" s="2" t="s">
        <v>256</v>
      </c>
      <c r="D756" s="2" t="s">
        <v>29</v>
      </c>
      <c r="E756" s="4">
        <v>90910</v>
      </c>
      <c r="F756" s="4">
        <v>63507</v>
      </c>
      <c r="G756" s="22">
        <v>0.69857000000000002</v>
      </c>
      <c r="H756" s="1">
        <v>0.1</v>
      </c>
      <c r="I756" s="6">
        <f t="shared" si="14"/>
        <v>6.9856999999999996</v>
      </c>
    </row>
    <row r="757" spans="1:9" ht="15" customHeight="1" x14ac:dyDescent="0.15">
      <c r="A757" s="1"/>
      <c r="B757" s="2" t="s">
        <v>257</v>
      </c>
      <c r="C757" s="2" t="s">
        <v>258</v>
      </c>
      <c r="D757" s="2" t="s">
        <v>29</v>
      </c>
      <c r="E757" s="4">
        <v>74903</v>
      </c>
      <c r="F757" s="4">
        <v>43118</v>
      </c>
      <c r="G757" s="22">
        <v>0.57565</v>
      </c>
      <c r="H757" s="1">
        <v>0.2</v>
      </c>
      <c r="I757" s="6">
        <f t="shared" si="14"/>
        <v>2.87825</v>
      </c>
    </row>
    <row r="758" spans="1:9" ht="15" customHeight="1" x14ac:dyDescent="0.15">
      <c r="A758" s="1"/>
      <c r="B758" s="2" t="s">
        <v>259</v>
      </c>
      <c r="C758" s="2" t="s">
        <v>260</v>
      </c>
      <c r="D758" s="2" t="s">
        <v>29</v>
      </c>
      <c r="E758" s="4">
        <v>45029</v>
      </c>
      <c r="F758" s="4">
        <v>34653</v>
      </c>
      <c r="G758" s="22">
        <v>0.76956999999999998</v>
      </c>
      <c r="H758" s="1">
        <v>0.4</v>
      </c>
      <c r="I758" s="6">
        <f t="shared" si="14"/>
        <v>1.9239249999999999</v>
      </c>
    </row>
    <row r="759" spans="1:9" ht="15" customHeight="1" x14ac:dyDescent="0.15">
      <c r="A759" s="1"/>
      <c r="B759" s="2" t="s">
        <v>261</v>
      </c>
      <c r="C759" s="2" t="s">
        <v>262</v>
      </c>
      <c r="D759" s="2" t="s">
        <v>29</v>
      </c>
      <c r="E759" s="4">
        <v>43511</v>
      </c>
      <c r="F759" s="4">
        <v>27240</v>
      </c>
      <c r="G759" s="22">
        <v>0.62605</v>
      </c>
      <c r="H759" s="1">
        <v>0.4</v>
      </c>
      <c r="I759" s="6">
        <f t="shared" si="14"/>
        <v>1.5651249999999999</v>
      </c>
    </row>
    <row r="760" spans="1:9" ht="15" customHeight="1" x14ac:dyDescent="0.15">
      <c r="A760" s="1"/>
      <c r="B760" s="2" t="s">
        <v>263</v>
      </c>
      <c r="C760" s="2" t="s">
        <v>264</v>
      </c>
      <c r="D760" s="2" t="s">
        <v>29</v>
      </c>
      <c r="E760" s="4">
        <v>40047</v>
      </c>
      <c r="F760" s="4">
        <v>16811</v>
      </c>
      <c r="G760" s="22">
        <v>0.41977999999999999</v>
      </c>
      <c r="H760" s="1">
        <v>0.4</v>
      </c>
      <c r="I760" s="6">
        <f t="shared" si="14"/>
        <v>1.04945</v>
      </c>
    </row>
    <row r="761" spans="1:9" ht="15" customHeight="1" x14ac:dyDescent="0.15">
      <c r="A761" s="1"/>
      <c r="B761" s="2" t="s">
        <v>265</v>
      </c>
      <c r="C761" s="2" t="s">
        <v>266</v>
      </c>
      <c r="D761" s="2" t="s">
        <v>29</v>
      </c>
      <c r="E761" s="4">
        <v>41438</v>
      </c>
      <c r="F761" s="4">
        <v>37601</v>
      </c>
      <c r="G761" s="22">
        <v>0.90739999999999998</v>
      </c>
      <c r="H761" s="1">
        <v>0.4</v>
      </c>
      <c r="I761" s="6">
        <f t="shared" si="14"/>
        <v>2.2685</v>
      </c>
    </row>
    <row r="762" spans="1:9" ht="15" customHeight="1" x14ac:dyDescent="0.15">
      <c r="A762" s="1"/>
      <c r="B762" s="2" t="s">
        <v>267</v>
      </c>
      <c r="C762" s="2" t="s">
        <v>268</v>
      </c>
      <c r="D762" s="2" t="s">
        <v>29</v>
      </c>
      <c r="E762" s="4">
        <v>71640</v>
      </c>
      <c r="F762" s="4">
        <v>28753</v>
      </c>
      <c r="G762" s="22">
        <v>0.40134999999999998</v>
      </c>
      <c r="H762" s="1">
        <v>0.1</v>
      </c>
      <c r="I762" s="6">
        <f t="shared" si="14"/>
        <v>4.0134999999999996</v>
      </c>
    </row>
    <row r="763" spans="1:9" ht="15" customHeight="1" x14ac:dyDescent="0.15">
      <c r="A763" s="1"/>
      <c r="B763" s="2" t="s">
        <v>269</v>
      </c>
      <c r="C763" s="2" t="s">
        <v>270</v>
      </c>
      <c r="D763" s="2" t="s">
        <v>29</v>
      </c>
      <c r="E763" s="4">
        <v>35135</v>
      </c>
      <c r="F763" s="4">
        <v>48908</v>
      </c>
      <c r="G763" s="22">
        <v>1.39201</v>
      </c>
      <c r="H763" s="1">
        <v>0.4</v>
      </c>
      <c r="I763" s="6">
        <f t="shared" si="14"/>
        <v>3.4800249999999999</v>
      </c>
    </row>
    <row r="764" spans="1:9" ht="15" customHeight="1" x14ac:dyDescent="0.15">
      <c r="A764" s="1"/>
      <c r="B764" s="2" t="s">
        <v>271</v>
      </c>
      <c r="C764" s="2" t="s">
        <v>272</v>
      </c>
      <c r="D764" s="2" t="s">
        <v>29</v>
      </c>
      <c r="E764" s="4">
        <v>56603</v>
      </c>
      <c r="F764" s="4">
        <v>50685</v>
      </c>
      <c r="G764" s="22">
        <v>0.89544000000000001</v>
      </c>
      <c r="H764" s="1">
        <v>0.4</v>
      </c>
      <c r="I764" s="6">
        <f t="shared" si="14"/>
        <v>2.2385999999999999</v>
      </c>
    </row>
    <row r="765" spans="1:9" ht="15" customHeight="1" x14ac:dyDescent="0.15">
      <c r="A765" s="1"/>
      <c r="B765" s="2" t="s">
        <v>273</v>
      </c>
      <c r="C765" s="2" t="s">
        <v>274</v>
      </c>
      <c r="D765" s="2" t="s">
        <v>29</v>
      </c>
      <c r="E765" s="4">
        <v>67743</v>
      </c>
      <c r="F765" s="4">
        <v>88058</v>
      </c>
      <c r="G765" s="22">
        <v>1.2998700000000001</v>
      </c>
      <c r="H765" s="1">
        <v>0.2</v>
      </c>
      <c r="I765" s="6">
        <f t="shared" si="14"/>
        <v>6.4993499999999997</v>
      </c>
    </row>
    <row r="766" spans="1:9" ht="15" customHeight="1" x14ac:dyDescent="0.15">
      <c r="A766" s="1"/>
      <c r="B766" s="2" t="s">
        <v>275</v>
      </c>
      <c r="C766" s="2" t="s">
        <v>276</v>
      </c>
      <c r="D766" s="2" t="s">
        <v>29</v>
      </c>
      <c r="E766" s="4">
        <v>42592</v>
      </c>
      <c r="F766" s="4">
        <v>31545</v>
      </c>
      <c r="G766" s="22">
        <v>0.74063000000000001</v>
      </c>
      <c r="H766" s="1">
        <v>0.4</v>
      </c>
      <c r="I766" s="6">
        <f t="shared" si="14"/>
        <v>1.851575</v>
      </c>
    </row>
    <row r="767" spans="1:9" ht="15" customHeight="1" x14ac:dyDescent="0.15">
      <c r="A767" s="1"/>
      <c r="B767" s="2" t="s">
        <v>277</v>
      </c>
      <c r="C767" s="2" t="s">
        <v>278</v>
      </c>
      <c r="D767" s="2" t="s">
        <v>29</v>
      </c>
      <c r="E767" s="4">
        <v>49080</v>
      </c>
      <c r="F767" s="4">
        <v>47618</v>
      </c>
      <c r="G767" s="22">
        <v>0.97021999999999997</v>
      </c>
      <c r="H767" s="1">
        <v>0.4</v>
      </c>
      <c r="I767" s="6">
        <f t="shared" si="14"/>
        <v>2.4255499999999999</v>
      </c>
    </row>
    <row r="768" spans="1:9" ht="15" customHeight="1" x14ac:dyDescent="0.15">
      <c r="A768" s="1"/>
      <c r="B768" s="2" t="s">
        <v>279</v>
      </c>
      <c r="C768" s="2" t="s">
        <v>280</v>
      </c>
      <c r="D768" s="2" t="s">
        <v>29</v>
      </c>
      <c r="E768" s="4">
        <v>84449</v>
      </c>
      <c r="F768" s="4">
        <v>72151</v>
      </c>
      <c r="G768" s="22">
        <v>0.85438000000000003</v>
      </c>
      <c r="H768" s="1">
        <v>0.2</v>
      </c>
      <c r="I768" s="6">
        <f t="shared" si="14"/>
        <v>4.2718999999999996</v>
      </c>
    </row>
    <row r="769" spans="1:9" ht="15" customHeight="1" x14ac:dyDescent="0.15">
      <c r="A769" s="1"/>
      <c r="B769" s="2" t="s">
        <v>281</v>
      </c>
      <c r="C769" s="2" t="s">
        <v>282</v>
      </c>
      <c r="D769" s="2" t="s">
        <v>29</v>
      </c>
      <c r="E769" s="4">
        <v>60320</v>
      </c>
      <c r="F769" s="4">
        <v>53474</v>
      </c>
      <c r="G769" s="22">
        <v>0.88649999999999995</v>
      </c>
      <c r="H769" s="1">
        <v>0.4</v>
      </c>
      <c r="I769" s="6">
        <f t="shared" si="14"/>
        <v>2.2162499999999996</v>
      </c>
    </row>
    <row r="770" spans="1:9" ht="15" customHeight="1" x14ac:dyDescent="0.15">
      <c r="A770" s="1"/>
      <c r="B770" s="2" t="s">
        <v>283</v>
      </c>
      <c r="C770" s="2" t="s">
        <v>284</v>
      </c>
      <c r="D770" s="2" t="s">
        <v>29</v>
      </c>
      <c r="E770" s="4">
        <v>62615</v>
      </c>
      <c r="F770" s="4">
        <v>13979776</v>
      </c>
      <c r="G770" s="22">
        <v>223.26474999999999</v>
      </c>
      <c r="H770" s="1">
        <v>0.1</v>
      </c>
      <c r="I770" s="6">
        <f t="shared" si="14"/>
        <v>2232.6474999999996</v>
      </c>
    </row>
    <row r="771" spans="1:9" ht="15" customHeight="1" x14ac:dyDescent="0.15">
      <c r="A771" s="1"/>
      <c r="B771" s="2" t="s">
        <v>185</v>
      </c>
      <c r="C771" s="2" t="s">
        <v>186</v>
      </c>
      <c r="D771" s="2" t="s">
        <v>30</v>
      </c>
      <c r="E771" s="4">
        <v>37357</v>
      </c>
      <c r="F771" s="4">
        <v>193863</v>
      </c>
      <c r="G771" s="22">
        <v>5.1895100000000003</v>
      </c>
    </row>
    <row r="772" spans="1:9" ht="15" customHeight="1" x14ac:dyDescent="0.15">
      <c r="A772" s="1"/>
      <c r="B772" s="2" t="s">
        <v>187</v>
      </c>
      <c r="C772" s="2" t="s">
        <v>188</v>
      </c>
      <c r="D772" s="2" t="s">
        <v>30</v>
      </c>
      <c r="E772" s="4">
        <v>33648</v>
      </c>
      <c r="F772" s="4">
        <v>320200</v>
      </c>
      <c r="G772" s="22">
        <v>9.5162399999999998</v>
      </c>
      <c r="H772" s="1">
        <v>0.4</v>
      </c>
      <c r="I772" s="6">
        <f t="shared" ref="I772:I820" si="15">G772/H772</f>
        <v>23.790599999999998</v>
      </c>
    </row>
    <row r="773" spans="1:9" ht="15" customHeight="1" x14ac:dyDescent="0.15">
      <c r="A773" s="1"/>
      <c r="B773" s="2" t="s">
        <v>189</v>
      </c>
      <c r="C773" s="2" t="s">
        <v>190</v>
      </c>
      <c r="D773" s="2" t="s">
        <v>30</v>
      </c>
      <c r="E773" s="4">
        <v>45835</v>
      </c>
      <c r="F773" s="4">
        <v>173261</v>
      </c>
      <c r="G773" s="22">
        <v>3.78009</v>
      </c>
      <c r="H773" s="1">
        <v>0.4</v>
      </c>
      <c r="I773" s="6">
        <f t="shared" si="15"/>
        <v>9.4502249999999997</v>
      </c>
    </row>
    <row r="774" spans="1:9" ht="15" customHeight="1" x14ac:dyDescent="0.15">
      <c r="A774" s="1"/>
      <c r="B774" s="2" t="s">
        <v>191</v>
      </c>
      <c r="C774" s="2" t="s">
        <v>192</v>
      </c>
      <c r="D774" s="2" t="s">
        <v>30</v>
      </c>
      <c r="E774" s="4">
        <v>31556</v>
      </c>
      <c r="F774" s="4">
        <v>107628</v>
      </c>
      <c r="G774" s="22">
        <v>3.4106700000000001</v>
      </c>
    </row>
    <row r="775" spans="1:9" ht="15" customHeight="1" x14ac:dyDescent="0.15">
      <c r="A775" s="1"/>
      <c r="B775" s="2" t="s">
        <v>193</v>
      </c>
      <c r="C775" s="2" t="s">
        <v>194</v>
      </c>
      <c r="D775" s="2" t="s">
        <v>30</v>
      </c>
      <c r="E775" s="4">
        <v>39641</v>
      </c>
      <c r="F775" s="4">
        <v>130915</v>
      </c>
      <c r="G775" s="22">
        <v>3.3024900000000001</v>
      </c>
      <c r="H775" s="1">
        <v>0.4</v>
      </c>
      <c r="I775" s="6">
        <f t="shared" si="15"/>
        <v>8.2562250000000006</v>
      </c>
    </row>
    <row r="776" spans="1:9" ht="15" customHeight="1" x14ac:dyDescent="0.15">
      <c r="A776" s="1"/>
      <c r="B776" s="2" t="s">
        <v>195</v>
      </c>
      <c r="C776" s="2" t="s">
        <v>196</v>
      </c>
      <c r="D776" s="2" t="s">
        <v>30</v>
      </c>
      <c r="E776" s="4">
        <v>41116</v>
      </c>
      <c r="F776" s="4">
        <v>382452</v>
      </c>
      <c r="G776" s="22">
        <v>9.3017500000000002</v>
      </c>
    </row>
    <row r="777" spans="1:9" ht="15" customHeight="1" x14ac:dyDescent="0.15">
      <c r="A777" s="1"/>
      <c r="B777" s="2" t="s">
        <v>197</v>
      </c>
      <c r="C777" s="2" t="s">
        <v>198</v>
      </c>
      <c r="D777" s="2" t="s">
        <v>30</v>
      </c>
      <c r="E777" s="4">
        <v>49761</v>
      </c>
      <c r="F777" s="4">
        <v>85242</v>
      </c>
      <c r="G777" s="22">
        <v>1.7130399999999999</v>
      </c>
    </row>
    <row r="778" spans="1:9" ht="15" customHeight="1" x14ac:dyDescent="0.15">
      <c r="A778" s="1"/>
      <c r="B778" s="2" t="s">
        <v>199</v>
      </c>
      <c r="C778" s="2" t="s">
        <v>200</v>
      </c>
      <c r="D778" s="2" t="s">
        <v>30</v>
      </c>
      <c r="E778" s="4">
        <v>42319</v>
      </c>
      <c r="F778" s="4">
        <v>77766</v>
      </c>
      <c r="G778" s="22">
        <v>1.8375900000000001</v>
      </c>
    </row>
    <row r="779" spans="1:9" ht="15" customHeight="1" x14ac:dyDescent="0.15">
      <c r="A779" s="1"/>
      <c r="B779" s="2" t="s">
        <v>201</v>
      </c>
      <c r="C779" s="2" t="s">
        <v>202</v>
      </c>
      <c r="D779" s="2" t="s">
        <v>30</v>
      </c>
      <c r="E779" s="4">
        <v>33373</v>
      </c>
      <c r="F779" s="4">
        <v>125980</v>
      </c>
      <c r="G779" s="22">
        <v>3.7748699999999999</v>
      </c>
      <c r="H779" s="1">
        <v>0.4</v>
      </c>
      <c r="I779" s="6">
        <f t="shared" si="15"/>
        <v>9.4371749999999999</v>
      </c>
    </row>
    <row r="780" spans="1:9" ht="15" customHeight="1" x14ac:dyDescent="0.15">
      <c r="A780" s="1"/>
      <c r="B780" s="2" t="s">
        <v>203</v>
      </c>
      <c r="C780" s="2" t="s">
        <v>204</v>
      </c>
      <c r="D780" s="2" t="s">
        <v>30</v>
      </c>
      <c r="E780" s="4">
        <v>39333</v>
      </c>
      <c r="F780" s="4">
        <v>185021</v>
      </c>
      <c r="G780" s="22">
        <v>4.7039600000000004</v>
      </c>
    </row>
    <row r="781" spans="1:9" ht="15" customHeight="1" x14ac:dyDescent="0.15">
      <c r="A781" s="1"/>
      <c r="B781" s="2" t="s">
        <v>205</v>
      </c>
      <c r="C781" s="2" t="s">
        <v>206</v>
      </c>
      <c r="D781" s="2" t="s">
        <v>30</v>
      </c>
      <c r="E781" s="4">
        <v>28418</v>
      </c>
      <c r="F781" s="4">
        <v>175676</v>
      </c>
      <c r="G781" s="22">
        <v>6.1817700000000002</v>
      </c>
      <c r="H781" s="1">
        <v>0.4</v>
      </c>
      <c r="I781" s="6">
        <f t="shared" si="15"/>
        <v>15.454425000000001</v>
      </c>
    </row>
    <row r="782" spans="1:9" ht="15" customHeight="1" x14ac:dyDescent="0.15">
      <c r="A782" s="1"/>
      <c r="B782" s="2" t="s">
        <v>207</v>
      </c>
      <c r="C782" s="2" t="s">
        <v>208</v>
      </c>
      <c r="D782" s="2" t="s">
        <v>30</v>
      </c>
      <c r="E782" s="4">
        <v>25421</v>
      </c>
      <c r="F782" s="4">
        <v>125423</v>
      </c>
      <c r="G782" s="22">
        <v>4.9339300000000001</v>
      </c>
    </row>
    <row r="783" spans="1:9" ht="15" customHeight="1" x14ac:dyDescent="0.15">
      <c r="A783" s="1"/>
      <c r="B783" s="2" t="s">
        <v>209</v>
      </c>
      <c r="C783" s="2" t="s">
        <v>210</v>
      </c>
      <c r="D783" s="2" t="s">
        <v>30</v>
      </c>
      <c r="E783" s="4">
        <v>60558</v>
      </c>
      <c r="F783" s="4">
        <v>124772</v>
      </c>
      <c r="G783" s="22">
        <v>2.0603699999999998</v>
      </c>
      <c r="H783" s="1">
        <v>0.2</v>
      </c>
      <c r="I783" s="6">
        <f t="shared" si="15"/>
        <v>10.301849999999998</v>
      </c>
    </row>
    <row r="784" spans="1:9" ht="15" customHeight="1" x14ac:dyDescent="0.15">
      <c r="A784" s="1"/>
      <c r="B784" s="2" t="s">
        <v>211</v>
      </c>
      <c r="C784" s="2" t="s">
        <v>212</v>
      </c>
      <c r="D784" s="2" t="s">
        <v>30</v>
      </c>
      <c r="E784" s="4">
        <v>46105</v>
      </c>
      <c r="F784" s="4">
        <v>87274</v>
      </c>
      <c r="G784" s="22">
        <v>1.89293</v>
      </c>
    </row>
    <row r="785" spans="1:9" ht="15" customHeight="1" x14ac:dyDescent="0.15">
      <c r="A785" s="1"/>
      <c r="B785" s="2" t="s">
        <v>213</v>
      </c>
      <c r="C785" s="2" t="s">
        <v>214</v>
      </c>
      <c r="D785" s="2" t="s">
        <v>30</v>
      </c>
      <c r="E785" s="4">
        <v>55317</v>
      </c>
      <c r="F785" s="4">
        <v>177269</v>
      </c>
      <c r="G785" s="22">
        <v>3.2046100000000002</v>
      </c>
      <c r="H785" s="1">
        <v>0.2</v>
      </c>
      <c r="I785" s="6">
        <f t="shared" si="15"/>
        <v>16.023050000000001</v>
      </c>
    </row>
    <row r="786" spans="1:9" ht="15" customHeight="1" x14ac:dyDescent="0.15">
      <c r="A786" s="1"/>
      <c r="B786" s="2" t="s">
        <v>215</v>
      </c>
      <c r="C786" s="2" t="s">
        <v>216</v>
      </c>
      <c r="D786" s="2" t="s">
        <v>30</v>
      </c>
      <c r="E786" s="4">
        <v>47238</v>
      </c>
      <c r="F786" s="4">
        <v>51984</v>
      </c>
      <c r="G786" s="22">
        <v>1.1004799999999999</v>
      </c>
      <c r="H786" s="1">
        <v>0.4</v>
      </c>
      <c r="I786" s="6">
        <f t="shared" si="15"/>
        <v>2.7511999999999994</v>
      </c>
    </row>
    <row r="787" spans="1:9" ht="15" customHeight="1" x14ac:dyDescent="0.15">
      <c r="A787" s="1"/>
      <c r="B787" s="2" t="s">
        <v>217</v>
      </c>
      <c r="C787" s="2" t="s">
        <v>218</v>
      </c>
      <c r="D787" s="2" t="s">
        <v>30</v>
      </c>
      <c r="E787" s="4">
        <v>57963</v>
      </c>
      <c r="F787" s="4">
        <v>44942</v>
      </c>
      <c r="G787" s="22">
        <v>0.77536000000000005</v>
      </c>
    </row>
    <row r="788" spans="1:9" ht="15" customHeight="1" x14ac:dyDescent="0.15">
      <c r="A788" s="1"/>
      <c r="B788" s="2" t="s">
        <v>219</v>
      </c>
      <c r="C788" s="2" t="s">
        <v>220</v>
      </c>
      <c r="D788" s="2" t="s">
        <v>30</v>
      </c>
      <c r="E788" s="4">
        <v>53962</v>
      </c>
      <c r="F788" s="4">
        <v>39464</v>
      </c>
      <c r="G788" s="22">
        <v>0.73133000000000004</v>
      </c>
    </row>
    <row r="789" spans="1:9" ht="15" customHeight="1" x14ac:dyDescent="0.15">
      <c r="A789" s="1"/>
      <c r="B789" s="2" t="s">
        <v>221</v>
      </c>
      <c r="C789" s="2" t="s">
        <v>222</v>
      </c>
      <c r="D789" s="2" t="s">
        <v>30</v>
      </c>
      <c r="E789" s="4">
        <v>38628</v>
      </c>
      <c r="F789" s="4">
        <v>71756</v>
      </c>
      <c r="G789" s="22">
        <v>1.85764</v>
      </c>
    </row>
    <row r="790" spans="1:9" ht="15" customHeight="1" x14ac:dyDescent="0.15">
      <c r="A790" s="1"/>
      <c r="B790" s="2" t="s">
        <v>223</v>
      </c>
      <c r="C790" s="2" t="s">
        <v>224</v>
      </c>
      <c r="D790" s="2" t="s">
        <v>30</v>
      </c>
      <c r="E790" s="4">
        <v>30987</v>
      </c>
      <c r="F790" s="4">
        <v>82829</v>
      </c>
      <c r="G790" s="22">
        <v>2.6730200000000002</v>
      </c>
    </row>
    <row r="791" spans="1:9" ht="15" customHeight="1" x14ac:dyDescent="0.15">
      <c r="A791" s="1"/>
      <c r="B791" s="2" t="s">
        <v>225</v>
      </c>
      <c r="C791" s="2" t="s">
        <v>226</v>
      </c>
      <c r="D791" s="2" t="s">
        <v>30</v>
      </c>
      <c r="E791" s="4">
        <v>47691</v>
      </c>
      <c r="F791" s="4">
        <v>49888</v>
      </c>
      <c r="G791" s="22">
        <v>1.0460700000000001</v>
      </c>
    </row>
    <row r="792" spans="1:9" ht="15" customHeight="1" x14ac:dyDescent="0.15">
      <c r="A792" s="1"/>
      <c r="B792" s="2" t="s">
        <v>227</v>
      </c>
      <c r="C792" s="2" t="s">
        <v>228</v>
      </c>
      <c r="D792" s="2" t="s">
        <v>30</v>
      </c>
      <c r="E792" s="4">
        <v>44237</v>
      </c>
      <c r="F792" s="4">
        <v>93580</v>
      </c>
      <c r="G792" s="22">
        <v>2.11544</v>
      </c>
      <c r="H792" s="1">
        <v>0.4</v>
      </c>
      <c r="I792" s="6">
        <f t="shared" si="15"/>
        <v>5.2885999999999997</v>
      </c>
    </row>
    <row r="793" spans="1:9" ht="15" customHeight="1" x14ac:dyDescent="0.15">
      <c r="A793" s="1"/>
      <c r="B793" s="2" t="s">
        <v>229</v>
      </c>
      <c r="C793" s="2" t="s">
        <v>230</v>
      </c>
      <c r="D793" s="2" t="s">
        <v>30</v>
      </c>
      <c r="E793" s="4">
        <v>75584</v>
      </c>
      <c r="F793" s="4">
        <v>113997</v>
      </c>
      <c r="G793" s="22">
        <v>1.5082</v>
      </c>
    </row>
    <row r="794" spans="1:9" ht="15" customHeight="1" x14ac:dyDescent="0.15">
      <c r="A794" s="1"/>
      <c r="B794" s="2" t="s">
        <v>231</v>
      </c>
      <c r="C794" s="2" t="s">
        <v>232</v>
      </c>
      <c r="D794" s="2" t="s">
        <v>30</v>
      </c>
      <c r="E794" s="4">
        <v>51466</v>
      </c>
      <c r="F794" s="4">
        <v>154317</v>
      </c>
      <c r="G794" s="22">
        <v>2.99844</v>
      </c>
    </row>
    <row r="795" spans="1:9" ht="15" customHeight="1" x14ac:dyDescent="0.15">
      <c r="A795" s="1"/>
      <c r="B795" s="2" t="s">
        <v>233</v>
      </c>
      <c r="C795" s="2" t="s">
        <v>234</v>
      </c>
      <c r="D795" s="2" t="s">
        <v>30</v>
      </c>
      <c r="E795" s="4">
        <v>31900</v>
      </c>
      <c r="F795" s="4">
        <v>118536</v>
      </c>
      <c r="G795" s="22">
        <v>3.7158600000000002</v>
      </c>
      <c r="H795" s="1">
        <v>0.4</v>
      </c>
      <c r="I795" s="6">
        <f t="shared" si="15"/>
        <v>9.28965</v>
      </c>
    </row>
    <row r="796" spans="1:9" ht="15" customHeight="1" x14ac:dyDescent="0.15">
      <c r="A796" s="1"/>
      <c r="B796" s="2" t="s">
        <v>235</v>
      </c>
      <c r="C796" s="2" t="s">
        <v>236</v>
      </c>
      <c r="D796" s="2" t="s">
        <v>30</v>
      </c>
      <c r="E796" s="4">
        <v>41947</v>
      </c>
      <c r="F796" s="4">
        <v>8388</v>
      </c>
      <c r="G796" s="22">
        <v>0.19997000000000001</v>
      </c>
    </row>
    <row r="797" spans="1:9" ht="15" customHeight="1" x14ac:dyDescent="0.15">
      <c r="A797" s="1"/>
      <c r="B797" s="2" t="s">
        <v>237</v>
      </c>
      <c r="C797" s="2" t="s">
        <v>238</v>
      </c>
      <c r="D797" s="2" t="s">
        <v>30</v>
      </c>
      <c r="E797" s="4">
        <v>37736</v>
      </c>
      <c r="F797" s="4">
        <v>168249</v>
      </c>
      <c r="G797" s="22">
        <v>4.4586100000000002</v>
      </c>
      <c r="H797" s="1">
        <v>0.4</v>
      </c>
      <c r="I797" s="6">
        <f t="shared" si="15"/>
        <v>11.146525</v>
      </c>
    </row>
    <row r="798" spans="1:9" ht="15" customHeight="1" x14ac:dyDescent="0.15">
      <c r="A798" s="1"/>
      <c r="B798" s="2" t="s">
        <v>239</v>
      </c>
      <c r="C798" s="2" t="s">
        <v>240</v>
      </c>
      <c r="D798" s="2" t="s">
        <v>30</v>
      </c>
      <c r="E798" s="4">
        <v>62354</v>
      </c>
      <c r="F798" s="4">
        <v>129081</v>
      </c>
      <c r="G798" s="22">
        <v>2.0701299999999998</v>
      </c>
    </row>
    <row r="799" spans="1:9" ht="15" customHeight="1" x14ac:dyDescent="0.15">
      <c r="A799" s="1"/>
      <c r="B799" s="2" t="s">
        <v>241</v>
      </c>
      <c r="C799" s="2" t="s">
        <v>242</v>
      </c>
      <c r="D799" s="2" t="s">
        <v>30</v>
      </c>
      <c r="E799" s="4">
        <v>69115</v>
      </c>
      <c r="F799" s="4">
        <v>129778</v>
      </c>
      <c r="G799" s="22">
        <v>1.87771</v>
      </c>
    </row>
    <row r="800" spans="1:9" ht="15" customHeight="1" x14ac:dyDescent="0.15">
      <c r="A800" s="1"/>
      <c r="B800" s="2" t="s">
        <v>243</v>
      </c>
      <c r="C800" s="2" t="s">
        <v>244</v>
      </c>
      <c r="D800" s="2" t="s">
        <v>30</v>
      </c>
      <c r="E800" s="4">
        <v>53336</v>
      </c>
      <c r="F800" s="4">
        <v>146642</v>
      </c>
      <c r="G800" s="22">
        <v>2.7494000000000001</v>
      </c>
      <c r="H800" s="1">
        <v>0.4</v>
      </c>
      <c r="I800" s="6">
        <f t="shared" si="15"/>
        <v>6.8734999999999999</v>
      </c>
    </row>
    <row r="801" spans="1:9" ht="15" customHeight="1" x14ac:dyDescent="0.15">
      <c r="A801" s="1"/>
      <c r="B801" s="2" t="s">
        <v>245</v>
      </c>
      <c r="C801" s="2" t="s">
        <v>246</v>
      </c>
      <c r="D801" s="2" t="s">
        <v>30</v>
      </c>
      <c r="E801" s="4">
        <v>101263</v>
      </c>
      <c r="F801" s="4">
        <v>240516</v>
      </c>
      <c r="G801" s="22">
        <v>2.3751600000000002</v>
      </c>
      <c r="H801" s="1">
        <v>0.1</v>
      </c>
      <c r="I801" s="6">
        <f t="shared" si="15"/>
        <v>23.7516</v>
      </c>
    </row>
    <row r="802" spans="1:9" ht="15" customHeight="1" x14ac:dyDescent="0.15">
      <c r="A802" s="1"/>
      <c r="B802" s="2" t="s">
        <v>247</v>
      </c>
      <c r="C802" s="2" t="s">
        <v>248</v>
      </c>
      <c r="D802" s="2" t="s">
        <v>30</v>
      </c>
      <c r="E802" s="4">
        <v>57080</v>
      </c>
      <c r="F802" s="4">
        <v>260153</v>
      </c>
      <c r="G802" s="22">
        <v>4.5576699999999999</v>
      </c>
      <c r="H802" s="1">
        <v>0.4</v>
      </c>
      <c r="I802" s="6">
        <f t="shared" si="15"/>
        <v>11.394174999999999</v>
      </c>
    </row>
    <row r="803" spans="1:9" ht="15" customHeight="1" x14ac:dyDescent="0.15">
      <c r="A803" s="1"/>
      <c r="B803" s="2" t="s">
        <v>249</v>
      </c>
      <c r="C803" s="2" t="s">
        <v>250</v>
      </c>
      <c r="D803" s="2" t="s">
        <v>30</v>
      </c>
      <c r="E803" s="4">
        <v>94563</v>
      </c>
      <c r="F803" s="4">
        <v>253896</v>
      </c>
      <c r="G803" s="22">
        <v>2.6849500000000002</v>
      </c>
      <c r="H803" s="1">
        <v>0.1</v>
      </c>
      <c r="I803" s="6">
        <f t="shared" si="15"/>
        <v>26.849499999999999</v>
      </c>
    </row>
    <row r="804" spans="1:9" ht="15" customHeight="1" x14ac:dyDescent="0.15">
      <c r="A804" s="1"/>
      <c r="B804" s="2" t="s">
        <v>251</v>
      </c>
      <c r="C804" s="2" t="s">
        <v>252</v>
      </c>
      <c r="D804" s="2" t="s">
        <v>30</v>
      </c>
      <c r="E804" s="4">
        <v>62559</v>
      </c>
      <c r="F804" s="4">
        <v>881340</v>
      </c>
      <c r="G804" s="22">
        <v>14.08816</v>
      </c>
    </row>
    <row r="805" spans="1:9" ht="15" customHeight="1" x14ac:dyDescent="0.15">
      <c r="A805" s="1"/>
      <c r="B805" s="2" t="s">
        <v>253</v>
      </c>
      <c r="C805" s="2" t="s">
        <v>254</v>
      </c>
      <c r="D805" s="2" t="s">
        <v>30</v>
      </c>
      <c r="E805" s="4">
        <v>40714</v>
      </c>
      <c r="F805" s="4">
        <v>448829</v>
      </c>
      <c r="G805" s="22">
        <v>11.02402</v>
      </c>
      <c r="H805" s="1">
        <v>0.4</v>
      </c>
      <c r="I805" s="6">
        <f t="shared" si="15"/>
        <v>27.56005</v>
      </c>
    </row>
    <row r="806" spans="1:9" ht="15" customHeight="1" x14ac:dyDescent="0.15">
      <c r="A806" s="1"/>
      <c r="B806" s="2" t="s">
        <v>255</v>
      </c>
      <c r="C806" s="2" t="s">
        <v>256</v>
      </c>
      <c r="D806" s="2" t="s">
        <v>30</v>
      </c>
      <c r="E806" s="4">
        <v>90910</v>
      </c>
      <c r="F806" s="4">
        <v>342512</v>
      </c>
      <c r="G806" s="22">
        <v>3.7675999999999998</v>
      </c>
      <c r="H806" s="1">
        <v>0.1</v>
      </c>
      <c r="I806" s="6">
        <f t="shared" si="15"/>
        <v>37.675999999999995</v>
      </c>
    </row>
    <row r="807" spans="1:9" ht="15" customHeight="1" x14ac:dyDescent="0.15">
      <c r="A807" s="1"/>
      <c r="B807" s="2" t="s">
        <v>257</v>
      </c>
      <c r="C807" s="2" t="s">
        <v>258</v>
      </c>
      <c r="D807" s="2" t="s">
        <v>30</v>
      </c>
      <c r="E807" s="4">
        <v>74903</v>
      </c>
      <c r="F807" s="4">
        <v>200740</v>
      </c>
      <c r="G807" s="22">
        <v>2.67998</v>
      </c>
      <c r="H807" s="1">
        <v>0.2</v>
      </c>
      <c r="I807" s="6">
        <f t="shared" si="15"/>
        <v>13.399899999999999</v>
      </c>
    </row>
    <row r="808" spans="1:9" ht="15" customHeight="1" x14ac:dyDescent="0.15">
      <c r="A808" s="1"/>
      <c r="B808" s="2" t="s">
        <v>259</v>
      </c>
      <c r="C808" s="2" t="s">
        <v>260</v>
      </c>
      <c r="D808" s="2" t="s">
        <v>30</v>
      </c>
      <c r="E808" s="4">
        <v>45029</v>
      </c>
      <c r="F808" s="4">
        <v>80051</v>
      </c>
      <c r="G808" s="22">
        <v>1.7777499999999999</v>
      </c>
      <c r="H808" s="1">
        <v>0.4</v>
      </c>
      <c r="I808" s="6">
        <f t="shared" si="15"/>
        <v>4.444375</v>
      </c>
    </row>
    <row r="809" spans="1:9" ht="15" customHeight="1" x14ac:dyDescent="0.15">
      <c r="A809" s="1"/>
      <c r="B809" s="2" t="s">
        <v>261</v>
      </c>
      <c r="C809" s="2" t="s">
        <v>262</v>
      </c>
      <c r="D809" s="2" t="s">
        <v>30</v>
      </c>
      <c r="E809" s="4">
        <v>43511</v>
      </c>
      <c r="F809" s="4">
        <v>84782</v>
      </c>
      <c r="G809" s="22">
        <v>1.9484900000000001</v>
      </c>
      <c r="H809" s="1">
        <v>0.4</v>
      </c>
      <c r="I809" s="6">
        <f t="shared" si="15"/>
        <v>4.8712249999999999</v>
      </c>
    </row>
    <row r="810" spans="1:9" ht="15" customHeight="1" x14ac:dyDescent="0.15">
      <c r="A810" s="1"/>
      <c r="B810" s="2" t="s">
        <v>263</v>
      </c>
      <c r="C810" s="2" t="s">
        <v>264</v>
      </c>
      <c r="D810" s="2" t="s">
        <v>30</v>
      </c>
      <c r="E810" s="4">
        <v>40047</v>
      </c>
      <c r="F810" s="4">
        <v>172546</v>
      </c>
      <c r="G810" s="22">
        <v>4.3086000000000002</v>
      </c>
      <c r="H810" s="1">
        <v>0.4</v>
      </c>
      <c r="I810" s="6">
        <f t="shared" si="15"/>
        <v>10.7715</v>
      </c>
    </row>
    <row r="811" spans="1:9" ht="15" customHeight="1" x14ac:dyDescent="0.15">
      <c r="A811" s="1"/>
      <c r="B811" s="2" t="s">
        <v>265</v>
      </c>
      <c r="C811" s="2" t="s">
        <v>266</v>
      </c>
      <c r="D811" s="2" t="s">
        <v>30</v>
      </c>
      <c r="E811" s="4">
        <v>41438</v>
      </c>
      <c r="F811" s="4">
        <v>398602</v>
      </c>
      <c r="G811" s="22">
        <v>9.6191700000000004</v>
      </c>
      <c r="H811" s="1">
        <v>0.4</v>
      </c>
      <c r="I811" s="6">
        <f t="shared" si="15"/>
        <v>24.047924999999999</v>
      </c>
    </row>
    <row r="812" spans="1:9" ht="15" customHeight="1" x14ac:dyDescent="0.15">
      <c r="A812" s="1"/>
      <c r="B812" s="2" t="s">
        <v>267</v>
      </c>
      <c r="C812" s="2" t="s">
        <v>268</v>
      </c>
      <c r="D812" s="2" t="s">
        <v>30</v>
      </c>
      <c r="E812" s="4">
        <v>71640</v>
      </c>
      <c r="F812" s="4">
        <v>642543</v>
      </c>
      <c r="G812" s="22">
        <v>8.9690600000000007</v>
      </c>
      <c r="H812" s="1">
        <v>0.1</v>
      </c>
      <c r="I812" s="6">
        <f t="shared" si="15"/>
        <v>89.690600000000003</v>
      </c>
    </row>
    <row r="813" spans="1:9" ht="15" customHeight="1" x14ac:dyDescent="0.15">
      <c r="A813" s="1"/>
      <c r="B813" s="2" t="s">
        <v>269</v>
      </c>
      <c r="C813" s="2" t="s">
        <v>270</v>
      </c>
      <c r="D813" s="2" t="s">
        <v>30</v>
      </c>
      <c r="E813" s="4">
        <v>35135</v>
      </c>
      <c r="F813" s="4">
        <v>669774</v>
      </c>
      <c r="G813" s="22">
        <v>19.06305</v>
      </c>
      <c r="H813" s="1">
        <v>0.4</v>
      </c>
      <c r="I813" s="6">
        <f t="shared" si="15"/>
        <v>47.657624999999996</v>
      </c>
    </row>
    <row r="814" spans="1:9" ht="15" customHeight="1" x14ac:dyDescent="0.15">
      <c r="A814" s="1"/>
      <c r="B814" s="2" t="s">
        <v>271</v>
      </c>
      <c r="C814" s="2" t="s">
        <v>272</v>
      </c>
      <c r="D814" s="2" t="s">
        <v>30</v>
      </c>
      <c r="E814" s="4">
        <v>56603</v>
      </c>
      <c r="F814" s="4">
        <v>1033372</v>
      </c>
      <c r="G814" s="22">
        <v>18.25648</v>
      </c>
      <c r="H814" s="1">
        <v>0.4</v>
      </c>
      <c r="I814" s="6">
        <f t="shared" si="15"/>
        <v>45.641199999999998</v>
      </c>
    </row>
    <row r="815" spans="1:9" ht="15" customHeight="1" x14ac:dyDescent="0.15">
      <c r="A815" s="1"/>
      <c r="B815" s="2" t="s">
        <v>273</v>
      </c>
      <c r="C815" s="2" t="s">
        <v>274</v>
      </c>
      <c r="D815" s="2" t="s">
        <v>30</v>
      </c>
      <c r="E815" s="4">
        <v>67743</v>
      </c>
      <c r="F815" s="4">
        <v>596161</v>
      </c>
      <c r="G815" s="22">
        <v>8.8002699999999994</v>
      </c>
      <c r="H815" s="1">
        <v>0.2</v>
      </c>
      <c r="I815" s="6">
        <f t="shared" si="15"/>
        <v>44.001349999999995</v>
      </c>
    </row>
    <row r="816" spans="1:9" ht="15" customHeight="1" x14ac:dyDescent="0.15">
      <c r="A816" s="1"/>
      <c r="B816" s="2" t="s">
        <v>275</v>
      </c>
      <c r="C816" s="2" t="s">
        <v>276</v>
      </c>
      <c r="D816" s="2" t="s">
        <v>30</v>
      </c>
      <c r="E816" s="4">
        <v>42592</v>
      </c>
      <c r="F816" s="4">
        <v>688407</v>
      </c>
      <c r="G816" s="22">
        <v>16.162749999999999</v>
      </c>
      <c r="H816" s="1">
        <v>0.4</v>
      </c>
      <c r="I816" s="6">
        <f t="shared" si="15"/>
        <v>40.406874999999992</v>
      </c>
    </row>
    <row r="817" spans="1:9" ht="15" customHeight="1" x14ac:dyDescent="0.15">
      <c r="A817" s="1"/>
      <c r="B817" s="2" t="s">
        <v>277</v>
      </c>
      <c r="C817" s="2" t="s">
        <v>278</v>
      </c>
      <c r="D817" s="2" t="s">
        <v>30</v>
      </c>
      <c r="E817" s="4">
        <v>49080</v>
      </c>
      <c r="F817" s="4">
        <v>482665</v>
      </c>
      <c r="G817" s="22">
        <v>9.8342700000000001</v>
      </c>
      <c r="H817" s="1">
        <v>0.4</v>
      </c>
      <c r="I817" s="6">
        <f t="shared" si="15"/>
        <v>24.585674999999998</v>
      </c>
    </row>
    <row r="818" spans="1:9" ht="15" customHeight="1" x14ac:dyDescent="0.15">
      <c r="A818" s="1"/>
      <c r="B818" s="2" t="s">
        <v>279</v>
      </c>
      <c r="C818" s="2" t="s">
        <v>280</v>
      </c>
      <c r="D818" s="2" t="s">
        <v>30</v>
      </c>
      <c r="E818" s="4">
        <v>84449</v>
      </c>
      <c r="F818" s="4">
        <v>805152</v>
      </c>
      <c r="G818" s="22">
        <v>9.5342300000000009</v>
      </c>
      <c r="H818" s="1">
        <v>0.2</v>
      </c>
      <c r="I818" s="6">
        <f t="shared" si="15"/>
        <v>47.671150000000004</v>
      </c>
    </row>
    <row r="819" spans="1:9" ht="15" customHeight="1" x14ac:dyDescent="0.15">
      <c r="A819" s="1"/>
      <c r="B819" s="2" t="s">
        <v>281</v>
      </c>
      <c r="C819" s="2" t="s">
        <v>282</v>
      </c>
      <c r="D819" s="2" t="s">
        <v>30</v>
      </c>
      <c r="E819" s="4">
        <v>60320</v>
      </c>
      <c r="F819" s="4">
        <v>830603</v>
      </c>
      <c r="G819" s="22">
        <v>13.7699</v>
      </c>
      <c r="H819" s="1">
        <v>0.4</v>
      </c>
      <c r="I819" s="6">
        <f t="shared" si="15"/>
        <v>34.424749999999996</v>
      </c>
    </row>
    <row r="820" spans="1:9" ht="15" customHeight="1" x14ac:dyDescent="0.15">
      <c r="A820" s="1"/>
      <c r="B820" s="2" t="s">
        <v>283</v>
      </c>
      <c r="C820" s="2" t="s">
        <v>284</v>
      </c>
      <c r="D820" s="2" t="s">
        <v>30</v>
      </c>
      <c r="E820" s="4">
        <v>62615</v>
      </c>
      <c r="F820" s="4">
        <v>13227440</v>
      </c>
      <c r="G820" s="22">
        <v>211.24952999999999</v>
      </c>
      <c r="H820" s="1">
        <v>0.1</v>
      </c>
      <c r="I820" s="6">
        <f t="shared" si="15"/>
        <v>2112.4952999999996</v>
      </c>
    </row>
    <row r="821" spans="1:9" ht="15" customHeight="1" x14ac:dyDescent="0.15">
      <c r="A821" s="1"/>
      <c r="B821" s="2" t="s">
        <v>185</v>
      </c>
      <c r="C821" s="2" t="s">
        <v>186</v>
      </c>
      <c r="D821" s="2" t="s">
        <v>31</v>
      </c>
      <c r="E821" s="4">
        <v>37357</v>
      </c>
      <c r="F821" s="4">
        <v>105816</v>
      </c>
      <c r="G821" s="22">
        <v>2.8325900000000002</v>
      </c>
    </row>
    <row r="822" spans="1:9" ht="15" customHeight="1" x14ac:dyDescent="0.15">
      <c r="A822" s="1"/>
      <c r="B822" s="2" t="s">
        <v>187</v>
      </c>
      <c r="C822" s="2" t="s">
        <v>188</v>
      </c>
      <c r="D822" s="2" t="s">
        <v>31</v>
      </c>
      <c r="E822" s="4">
        <v>33648</v>
      </c>
      <c r="F822" s="4">
        <v>119452</v>
      </c>
      <c r="G822" s="22">
        <v>3.5500699999999998</v>
      </c>
      <c r="H822" s="1">
        <v>0.4</v>
      </c>
      <c r="I822" s="6">
        <f t="shared" ref="I822:I870" si="16">G822/H822</f>
        <v>8.8751749999999987</v>
      </c>
    </row>
    <row r="823" spans="1:9" ht="15" customHeight="1" x14ac:dyDescent="0.15">
      <c r="A823" s="1"/>
      <c r="B823" s="2" t="s">
        <v>189</v>
      </c>
      <c r="C823" s="2" t="s">
        <v>190</v>
      </c>
      <c r="D823" s="2" t="s">
        <v>31</v>
      </c>
      <c r="E823" s="4">
        <v>45835</v>
      </c>
      <c r="F823" s="4">
        <v>80447</v>
      </c>
      <c r="G823" s="22">
        <v>1.7551399999999999</v>
      </c>
      <c r="H823" s="1">
        <v>0.4</v>
      </c>
      <c r="I823" s="6">
        <f t="shared" si="16"/>
        <v>4.3878499999999994</v>
      </c>
    </row>
    <row r="824" spans="1:9" ht="15" customHeight="1" x14ac:dyDescent="0.15">
      <c r="A824" s="1"/>
      <c r="B824" s="2" t="s">
        <v>191</v>
      </c>
      <c r="C824" s="2" t="s">
        <v>192</v>
      </c>
      <c r="D824" s="2" t="s">
        <v>31</v>
      </c>
      <c r="E824" s="4">
        <v>31556</v>
      </c>
      <c r="F824" s="4">
        <v>61638</v>
      </c>
      <c r="G824" s="22">
        <v>1.9532700000000001</v>
      </c>
    </row>
    <row r="825" spans="1:9" ht="15" customHeight="1" x14ac:dyDescent="0.15">
      <c r="A825" s="1"/>
      <c r="B825" s="2" t="s">
        <v>193</v>
      </c>
      <c r="C825" s="2" t="s">
        <v>194</v>
      </c>
      <c r="D825" s="2" t="s">
        <v>31</v>
      </c>
      <c r="E825" s="4">
        <v>39641</v>
      </c>
      <c r="F825" s="4">
        <v>119963</v>
      </c>
      <c r="G825" s="22">
        <v>3.0262199999999999</v>
      </c>
      <c r="H825" s="1">
        <v>0.4</v>
      </c>
      <c r="I825" s="6">
        <f t="shared" si="16"/>
        <v>7.5655499999999991</v>
      </c>
    </row>
    <row r="826" spans="1:9" ht="15" customHeight="1" x14ac:dyDescent="0.15">
      <c r="A826" s="1"/>
      <c r="B826" s="2" t="s">
        <v>195</v>
      </c>
      <c r="C826" s="2" t="s">
        <v>196</v>
      </c>
      <c r="D826" s="2" t="s">
        <v>31</v>
      </c>
      <c r="E826" s="4">
        <v>41116</v>
      </c>
      <c r="F826" s="4">
        <v>156107</v>
      </c>
      <c r="G826" s="22">
        <v>3.7967300000000002</v>
      </c>
    </row>
    <row r="827" spans="1:9" ht="15" customHeight="1" x14ac:dyDescent="0.15">
      <c r="A827" s="1"/>
      <c r="B827" s="2" t="s">
        <v>197</v>
      </c>
      <c r="C827" s="2" t="s">
        <v>198</v>
      </c>
      <c r="D827" s="2" t="s">
        <v>31</v>
      </c>
      <c r="E827" s="4">
        <v>49761</v>
      </c>
      <c r="F827" s="4">
        <v>58896</v>
      </c>
      <c r="G827" s="22">
        <v>1.1836</v>
      </c>
    </row>
    <row r="828" spans="1:9" ht="15" customHeight="1" x14ac:dyDescent="0.15">
      <c r="A828" s="1"/>
      <c r="B828" s="2" t="s">
        <v>199</v>
      </c>
      <c r="C828" s="2" t="s">
        <v>200</v>
      </c>
      <c r="D828" s="2" t="s">
        <v>31</v>
      </c>
      <c r="E828" s="4">
        <v>42319</v>
      </c>
      <c r="F828" s="4">
        <v>66469</v>
      </c>
      <c r="G828" s="22">
        <v>1.5706599999999999</v>
      </c>
    </row>
    <row r="829" spans="1:9" ht="15" customHeight="1" x14ac:dyDescent="0.15">
      <c r="A829" s="1"/>
      <c r="B829" s="2" t="s">
        <v>201</v>
      </c>
      <c r="C829" s="2" t="s">
        <v>202</v>
      </c>
      <c r="D829" s="2" t="s">
        <v>31</v>
      </c>
      <c r="E829" s="4">
        <v>33373</v>
      </c>
      <c r="F829" s="4">
        <v>81610</v>
      </c>
      <c r="G829" s="22">
        <v>2.4453800000000001</v>
      </c>
      <c r="H829" s="1">
        <v>0.4</v>
      </c>
      <c r="I829" s="6">
        <f t="shared" si="16"/>
        <v>6.1134500000000003</v>
      </c>
    </row>
    <row r="830" spans="1:9" ht="15" customHeight="1" x14ac:dyDescent="0.15">
      <c r="A830" s="1"/>
      <c r="B830" s="2" t="s">
        <v>203</v>
      </c>
      <c r="C830" s="2" t="s">
        <v>204</v>
      </c>
      <c r="D830" s="2" t="s">
        <v>31</v>
      </c>
      <c r="E830" s="4">
        <v>39333</v>
      </c>
      <c r="F830" s="4">
        <v>95905</v>
      </c>
      <c r="G830" s="22">
        <v>2.4382799999999998</v>
      </c>
    </row>
    <row r="831" spans="1:9" ht="15" customHeight="1" x14ac:dyDescent="0.15">
      <c r="A831" s="1"/>
      <c r="B831" s="2" t="s">
        <v>205</v>
      </c>
      <c r="C831" s="2" t="s">
        <v>206</v>
      </c>
      <c r="D831" s="2" t="s">
        <v>31</v>
      </c>
      <c r="E831" s="4">
        <v>28418</v>
      </c>
      <c r="F831" s="4">
        <v>113188</v>
      </c>
      <c r="G831" s="22">
        <v>3.98291</v>
      </c>
      <c r="H831" s="1">
        <v>0.4</v>
      </c>
      <c r="I831" s="6">
        <f t="shared" si="16"/>
        <v>9.9572749999999992</v>
      </c>
    </row>
    <row r="832" spans="1:9" ht="15" customHeight="1" x14ac:dyDescent="0.15">
      <c r="A832" s="1"/>
      <c r="B832" s="2" t="s">
        <v>207</v>
      </c>
      <c r="C832" s="2" t="s">
        <v>208</v>
      </c>
      <c r="D832" s="2" t="s">
        <v>31</v>
      </c>
      <c r="E832" s="4">
        <v>25421</v>
      </c>
      <c r="F832" s="4">
        <v>123792</v>
      </c>
      <c r="G832" s="22">
        <v>4.8697400000000002</v>
      </c>
    </row>
    <row r="833" spans="1:9" ht="15" customHeight="1" x14ac:dyDescent="0.15">
      <c r="A833" s="1"/>
      <c r="B833" s="2" t="s">
        <v>209</v>
      </c>
      <c r="C833" s="2" t="s">
        <v>210</v>
      </c>
      <c r="D833" s="2" t="s">
        <v>31</v>
      </c>
      <c r="E833" s="4">
        <v>60558</v>
      </c>
      <c r="F833" s="4">
        <v>108870</v>
      </c>
      <c r="G833" s="22">
        <v>1.7977799999999999</v>
      </c>
      <c r="H833" s="1">
        <v>0.2</v>
      </c>
      <c r="I833" s="6">
        <f t="shared" si="16"/>
        <v>8.9888999999999992</v>
      </c>
    </row>
    <row r="834" spans="1:9" ht="15" customHeight="1" x14ac:dyDescent="0.15">
      <c r="A834" s="1"/>
      <c r="B834" s="2" t="s">
        <v>211</v>
      </c>
      <c r="C834" s="2" t="s">
        <v>212</v>
      </c>
      <c r="D834" s="2" t="s">
        <v>31</v>
      </c>
      <c r="E834" s="4">
        <v>46105</v>
      </c>
      <c r="F834" s="4">
        <v>70595</v>
      </c>
      <c r="G834" s="22">
        <v>1.53118</v>
      </c>
    </row>
    <row r="835" spans="1:9" ht="15" customHeight="1" x14ac:dyDescent="0.15">
      <c r="A835" s="1"/>
      <c r="B835" s="2" t="s">
        <v>213</v>
      </c>
      <c r="C835" s="2" t="s">
        <v>214</v>
      </c>
      <c r="D835" s="2" t="s">
        <v>31</v>
      </c>
      <c r="E835" s="4">
        <v>55317</v>
      </c>
      <c r="F835" s="4">
        <v>116142</v>
      </c>
      <c r="G835" s="22">
        <v>2.09958</v>
      </c>
      <c r="H835" s="1">
        <v>0.2</v>
      </c>
      <c r="I835" s="6">
        <f t="shared" si="16"/>
        <v>10.4979</v>
      </c>
    </row>
    <row r="836" spans="1:9" ht="15" customHeight="1" x14ac:dyDescent="0.15">
      <c r="A836" s="1"/>
      <c r="B836" s="2" t="s">
        <v>215</v>
      </c>
      <c r="C836" s="2" t="s">
        <v>216</v>
      </c>
      <c r="D836" s="2" t="s">
        <v>31</v>
      </c>
      <c r="E836" s="4">
        <v>47238</v>
      </c>
      <c r="F836" s="4">
        <v>55888</v>
      </c>
      <c r="G836" s="22">
        <v>1.1831100000000001</v>
      </c>
      <c r="H836" s="1">
        <v>0.4</v>
      </c>
      <c r="I836" s="6">
        <f t="shared" si="16"/>
        <v>2.9577750000000003</v>
      </c>
    </row>
    <row r="837" spans="1:9" ht="15" customHeight="1" x14ac:dyDescent="0.15">
      <c r="A837" s="1"/>
      <c r="B837" s="2" t="s">
        <v>217</v>
      </c>
      <c r="C837" s="2" t="s">
        <v>218</v>
      </c>
      <c r="D837" s="2" t="s">
        <v>31</v>
      </c>
      <c r="E837" s="4">
        <v>57963</v>
      </c>
      <c r="F837" s="4">
        <v>48350</v>
      </c>
      <c r="G837" s="22">
        <v>0.83414999999999995</v>
      </c>
    </row>
    <row r="838" spans="1:9" ht="15" customHeight="1" x14ac:dyDescent="0.15">
      <c r="A838" s="1"/>
      <c r="B838" s="2" t="s">
        <v>219</v>
      </c>
      <c r="C838" s="2" t="s">
        <v>220</v>
      </c>
      <c r="D838" s="2" t="s">
        <v>31</v>
      </c>
      <c r="E838" s="4">
        <v>53962</v>
      </c>
      <c r="F838" s="4">
        <v>55744</v>
      </c>
      <c r="G838" s="22">
        <v>1.03302</v>
      </c>
    </row>
    <row r="839" spans="1:9" ht="15" customHeight="1" x14ac:dyDescent="0.15">
      <c r="A839" s="1"/>
      <c r="B839" s="2" t="s">
        <v>221</v>
      </c>
      <c r="C839" s="2" t="s">
        <v>222</v>
      </c>
      <c r="D839" s="2" t="s">
        <v>31</v>
      </c>
      <c r="E839" s="4">
        <v>38628</v>
      </c>
      <c r="F839" s="4">
        <v>77571</v>
      </c>
      <c r="G839" s="22">
        <v>2.0081899999999999</v>
      </c>
    </row>
    <row r="840" spans="1:9" ht="15" customHeight="1" x14ac:dyDescent="0.15">
      <c r="A840" s="1"/>
      <c r="B840" s="2" t="s">
        <v>223</v>
      </c>
      <c r="C840" s="2" t="s">
        <v>224</v>
      </c>
      <c r="D840" s="2" t="s">
        <v>31</v>
      </c>
      <c r="E840" s="4">
        <v>30987</v>
      </c>
      <c r="F840" s="4">
        <v>68682</v>
      </c>
      <c r="G840" s="22">
        <v>2.2164799999999998</v>
      </c>
    </row>
    <row r="841" spans="1:9" ht="15" customHeight="1" x14ac:dyDescent="0.15">
      <c r="A841" s="1"/>
      <c r="B841" s="2" t="s">
        <v>225</v>
      </c>
      <c r="C841" s="2" t="s">
        <v>226</v>
      </c>
      <c r="D841" s="2" t="s">
        <v>31</v>
      </c>
      <c r="E841" s="4">
        <v>47691</v>
      </c>
      <c r="F841" s="4">
        <v>38593</v>
      </c>
      <c r="G841" s="22">
        <v>0.80922000000000005</v>
      </c>
    </row>
    <row r="842" spans="1:9" ht="15" customHeight="1" x14ac:dyDescent="0.15">
      <c r="A842" s="1"/>
      <c r="B842" s="2" t="s">
        <v>227</v>
      </c>
      <c r="C842" s="2" t="s">
        <v>228</v>
      </c>
      <c r="D842" s="2" t="s">
        <v>31</v>
      </c>
      <c r="E842" s="4">
        <v>44237</v>
      </c>
      <c r="F842" s="4">
        <v>80602</v>
      </c>
      <c r="G842" s="22">
        <v>1.8220700000000001</v>
      </c>
      <c r="H842" s="1">
        <v>0.4</v>
      </c>
      <c r="I842" s="6">
        <f t="shared" si="16"/>
        <v>4.5551750000000002</v>
      </c>
    </row>
    <row r="843" spans="1:9" ht="15" customHeight="1" x14ac:dyDescent="0.15">
      <c r="A843" s="1"/>
      <c r="B843" s="2" t="s">
        <v>229</v>
      </c>
      <c r="C843" s="2" t="s">
        <v>230</v>
      </c>
      <c r="D843" s="2" t="s">
        <v>31</v>
      </c>
      <c r="E843" s="4">
        <v>75584</v>
      </c>
      <c r="F843" s="4">
        <v>98133</v>
      </c>
      <c r="G843" s="22">
        <v>1.2983199999999999</v>
      </c>
    </row>
    <row r="844" spans="1:9" ht="15" customHeight="1" x14ac:dyDescent="0.15">
      <c r="A844" s="1"/>
      <c r="B844" s="2" t="s">
        <v>231</v>
      </c>
      <c r="C844" s="2" t="s">
        <v>232</v>
      </c>
      <c r="D844" s="2" t="s">
        <v>31</v>
      </c>
      <c r="E844" s="4">
        <v>51466</v>
      </c>
      <c r="F844" s="4">
        <v>155247</v>
      </c>
      <c r="G844" s="22">
        <v>3.0165000000000002</v>
      </c>
    </row>
    <row r="845" spans="1:9" ht="15" customHeight="1" x14ac:dyDescent="0.15">
      <c r="A845" s="1"/>
      <c r="B845" s="2" t="s">
        <v>233</v>
      </c>
      <c r="C845" s="2" t="s">
        <v>234</v>
      </c>
      <c r="D845" s="2" t="s">
        <v>31</v>
      </c>
      <c r="E845" s="4">
        <v>31900</v>
      </c>
      <c r="F845" s="4">
        <v>76368</v>
      </c>
      <c r="G845" s="22">
        <v>2.3939699999999999</v>
      </c>
      <c r="H845" s="1">
        <v>0.4</v>
      </c>
      <c r="I845" s="6">
        <f t="shared" si="16"/>
        <v>5.9849249999999996</v>
      </c>
    </row>
    <row r="846" spans="1:9" ht="15" customHeight="1" x14ac:dyDescent="0.15">
      <c r="A846" s="1"/>
      <c r="B846" s="2" t="s">
        <v>235</v>
      </c>
      <c r="C846" s="2" t="s">
        <v>236</v>
      </c>
      <c r="D846" s="2" t="s">
        <v>31</v>
      </c>
      <c r="E846" s="4">
        <v>41947</v>
      </c>
      <c r="F846" s="4">
        <v>0</v>
      </c>
      <c r="G846" s="22">
        <v>0</v>
      </c>
    </row>
    <row r="847" spans="1:9" ht="15" customHeight="1" x14ac:dyDescent="0.15">
      <c r="A847" s="1"/>
      <c r="B847" s="2" t="s">
        <v>237</v>
      </c>
      <c r="C847" s="2" t="s">
        <v>238</v>
      </c>
      <c r="D847" s="2" t="s">
        <v>31</v>
      </c>
      <c r="E847" s="4">
        <v>37736</v>
      </c>
      <c r="F847" s="4">
        <v>116168</v>
      </c>
      <c r="G847" s="22">
        <v>3.0784500000000001</v>
      </c>
      <c r="H847" s="1">
        <v>0.4</v>
      </c>
      <c r="I847" s="6">
        <f t="shared" si="16"/>
        <v>7.6961250000000003</v>
      </c>
    </row>
    <row r="848" spans="1:9" ht="15" customHeight="1" x14ac:dyDescent="0.15">
      <c r="A848" s="1"/>
      <c r="B848" s="2" t="s">
        <v>239</v>
      </c>
      <c r="C848" s="2" t="s">
        <v>240</v>
      </c>
      <c r="D848" s="2" t="s">
        <v>31</v>
      </c>
      <c r="E848" s="4">
        <v>62354</v>
      </c>
      <c r="F848" s="4">
        <v>81420</v>
      </c>
      <c r="G848" s="22">
        <v>1.3057700000000001</v>
      </c>
    </row>
    <row r="849" spans="1:9" ht="15" customHeight="1" x14ac:dyDescent="0.15">
      <c r="A849" s="1"/>
      <c r="B849" s="2" t="s">
        <v>241</v>
      </c>
      <c r="C849" s="2" t="s">
        <v>242</v>
      </c>
      <c r="D849" s="2" t="s">
        <v>31</v>
      </c>
      <c r="E849" s="4">
        <v>69115</v>
      </c>
      <c r="F849" s="4">
        <v>110632</v>
      </c>
      <c r="G849" s="22">
        <v>1.6006899999999999</v>
      </c>
    </row>
    <row r="850" spans="1:9" ht="15" customHeight="1" x14ac:dyDescent="0.15">
      <c r="A850" s="1"/>
      <c r="B850" s="2" t="s">
        <v>243</v>
      </c>
      <c r="C850" s="2" t="s">
        <v>244</v>
      </c>
      <c r="D850" s="2" t="s">
        <v>31</v>
      </c>
      <c r="E850" s="4">
        <v>53336</v>
      </c>
      <c r="F850" s="4">
        <v>146554</v>
      </c>
      <c r="G850" s="22">
        <v>2.7477499999999999</v>
      </c>
      <c r="H850" s="1">
        <v>0.4</v>
      </c>
      <c r="I850" s="6">
        <f t="shared" si="16"/>
        <v>6.8693749999999998</v>
      </c>
    </row>
    <row r="851" spans="1:9" ht="15" customHeight="1" x14ac:dyDescent="0.15">
      <c r="A851" s="1"/>
      <c r="B851" s="2" t="s">
        <v>245</v>
      </c>
      <c r="C851" s="2" t="s">
        <v>246</v>
      </c>
      <c r="D851" s="2" t="s">
        <v>31</v>
      </c>
      <c r="E851" s="4">
        <v>101263</v>
      </c>
      <c r="F851" s="4">
        <v>118269</v>
      </c>
      <c r="G851" s="22">
        <v>1.1679299999999999</v>
      </c>
      <c r="H851" s="1">
        <v>0.1</v>
      </c>
      <c r="I851" s="6">
        <f t="shared" si="16"/>
        <v>11.679299999999998</v>
      </c>
    </row>
    <row r="852" spans="1:9" ht="15" customHeight="1" x14ac:dyDescent="0.15">
      <c r="A852" s="1"/>
      <c r="B852" s="2" t="s">
        <v>247</v>
      </c>
      <c r="C852" s="2" t="s">
        <v>248</v>
      </c>
      <c r="D852" s="2" t="s">
        <v>31</v>
      </c>
      <c r="E852" s="4">
        <v>57080</v>
      </c>
      <c r="F852" s="4">
        <v>121790</v>
      </c>
      <c r="G852" s="22">
        <v>2.1336599999999999</v>
      </c>
      <c r="H852" s="1">
        <v>0.4</v>
      </c>
      <c r="I852" s="6">
        <f t="shared" si="16"/>
        <v>5.3341499999999993</v>
      </c>
    </row>
    <row r="853" spans="1:9" ht="15" customHeight="1" x14ac:dyDescent="0.15">
      <c r="A853" s="1"/>
      <c r="B853" s="2" t="s">
        <v>249</v>
      </c>
      <c r="C853" s="2" t="s">
        <v>250</v>
      </c>
      <c r="D853" s="2" t="s">
        <v>31</v>
      </c>
      <c r="E853" s="4">
        <v>94563</v>
      </c>
      <c r="F853" s="4">
        <v>107519</v>
      </c>
      <c r="G853" s="22">
        <v>1.1370199999999999</v>
      </c>
      <c r="H853" s="1">
        <v>0.1</v>
      </c>
      <c r="I853" s="6">
        <f t="shared" si="16"/>
        <v>11.370199999999999</v>
      </c>
    </row>
    <row r="854" spans="1:9" ht="15" customHeight="1" x14ac:dyDescent="0.15">
      <c r="A854" s="1"/>
      <c r="B854" s="2" t="s">
        <v>251</v>
      </c>
      <c r="C854" s="2" t="s">
        <v>252</v>
      </c>
      <c r="D854" s="2" t="s">
        <v>31</v>
      </c>
      <c r="E854" s="4">
        <v>62559</v>
      </c>
      <c r="F854" s="4">
        <v>478177</v>
      </c>
      <c r="G854" s="22">
        <v>7.6436299999999999</v>
      </c>
    </row>
    <row r="855" spans="1:9" ht="15" customHeight="1" x14ac:dyDescent="0.15">
      <c r="A855" s="1"/>
      <c r="B855" s="2" t="s">
        <v>253</v>
      </c>
      <c r="C855" s="2" t="s">
        <v>254</v>
      </c>
      <c r="D855" s="2" t="s">
        <v>31</v>
      </c>
      <c r="E855" s="4">
        <v>40714</v>
      </c>
      <c r="F855" s="4">
        <v>220037</v>
      </c>
      <c r="G855" s="22">
        <v>5.4044800000000004</v>
      </c>
      <c r="H855" s="1">
        <v>0.4</v>
      </c>
      <c r="I855" s="6">
        <f t="shared" si="16"/>
        <v>13.511200000000001</v>
      </c>
    </row>
    <row r="856" spans="1:9" ht="15" customHeight="1" x14ac:dyDescent="0.15">
      <c r="A856" s="1"/>
      <c r="B856" s="2" t="s">
        <v>255</v>
      </c>
      <c r="C856" s="2" t="s">
        <v>256</v>
      </c>
      <c r="D856" s="2" t="s">
        <v>31</v>
      </c>
      <c r="E856" s="4">
        <v>90910</v>
      </c>
      <c r="F856" s="4">
        <v>149946</v>
      </c>
      <c r="G856" s="22">
        <v>1.6493899999999999</v>
      </c>
      <c r="H856" s="1">
        <v>0.1</v>
      </c>
      <c r="I856" s="6">
        <f t="shared" si="16"/>
        <v>16.493899999999996</v>
      </c>
    </row>
    <row r="857" spans="1:9" ht="15" customHeight="1" x14ac:dyDescent="0.15">
      <c r="A857" s="1"/>
      <c r="B857" s="2" t="s">
        <v>257</v>
      </c>
      <c r="C857" s="2" t="s">
        <v>258</v>
      </c>
      <c r="D857" s="2" t="s">
        <v>31</v>
      </c>
      <c r="E857" s="4">
        <v>74903</v>
      </c>
      <c r="F857" s="4">
        <v>105909</v>
      </c>
      <c r="G857" s="22">
        <v>1.41394</v>
      </c>
      <c r="H857" s="1">
        <v>0.2</v>
      </c>
      <c r="I857" s="6">
        <f t="shared" si="16"/>
        <v>7.0696999999999992</v>
      </c>
    </row>
    <row r="858" spans="1:9" ht="15" customHeight="1" x14ac:dyDescent="0.15">
      <c r="A858" s="1"/>
      <c r="B858" s="2" t="s">
        <v>259</v>
      </c>
      <c r="C858" s="2" t="s">
        <v>260</v>
      </c>
      <c r="D858" s="2" t="s">
        <v>31</v>
      </c>
      <c r="E858" s="4">
        <v>45029</v>
      </c>
      <c r="F858" s="4">
        <v>41814</v>
      </c>
      <c r="G858" s="22">
        <v>0.92859999999999998</v>
      </c>
      <c r="H858" s="1">
        <v>0.4</v>
      </c>
      <c r="I858" s="6">
        <f t="shared" si="16"/>
        <v>2.3214999999999999</v>
      </c>
    </row>
    <row r="859" spans="1:9" ht="15" customHeight="1" x14ac:dyDescent="0.15">
      <c r="A859" s="1"/>
      <c r="B859" s="2" t="s">
        <v>261</v>
      </c>
      <c r="C859" s="2" t="s">
        <v>262</v>
      </c>
      <c r="D859" s="2" t="s">
        <v>31</v>
      </c>
      <c r="E859" s="4">
        <v>43511</v>
      </c>
      <c r="F859" s="4">
        <v>50612</v>
      </c>
      <c r="G859" s="22">
        <v>1.1631800000000001</v>
      </c>
      <c r="H859" s="1">
        <v>0.4</v>
      </c>
      <c r="I859" s="6">
        <f t="shared" si="16"/>
        <v>2.90795</v>
      </c>
    </row>
    <row r="860" spans="1:9" ht="15" customHeight="1" x14ac:dyDescent="0.15">
      <c r="A860" s="1"/>
      <c r="B860" s="2" t="s">
        <v>263</v>
      </c>
      <c r="C860" s="2" t="s">
        <v>264</v>
      </c>
      <c r="D860" s="2" t="s">
        <v>31</v>
      </c>
      <c r="E860" s="4">
        <v>40047</v>
      </c>
      <c r="F860" s="4">
        <v>89549</v>
      </c>
      <c r="G860" s="22">
        <v>2.2361</v>
      </c>
      <c r="H860" s="1">
        <v>0.4</v>
      </c>
      <c r="I860" s="6">
        <f t="shared" si="16"/>
        <v>5.5902499999999993</v>
      </c>
    </row>
    <row r="861" spans="1:9" ht="15" customHeight="1" x14ac:dyDescent="0.15">
      <c r="A861" s="1"/>
      <c r="B861" s="2" t="s">
        <v>265</v>
      </c>
      <c r="C861" s="2" t="s">
        <v>266</v>
      </c>
      <c r="D861" s="2" t="s">
        <v>31</v>
      </c>
      <c r="E861" s="4">
        <v>41438</v>
      </c>
      <c r="F861" s="4">
        <v>133800</v>
      </c>
      <c r="G861" s="22">
        <v>3.2288999999999999</v>
      </c>
      <c r="H861" s="1">
        <v>0.4</v>
      </c>
      <c r="I861" s="6">
        <f t="shared" si="16"/>
        <v>8.0722499999999986</v>
      </c>
    </row>
    <row r="862" spans="1:9" ht="15" customHeight="1" x14ac:dyDescent="0.15">
      <c r="A862" s="1"/>
      <c r="B862" s="2" t="s">
        <v>267</v>
      </c>
      <c r="C862" s="2" t="s">
        <v>268</v>
      </c>
      <c r="D862" s="2" t="s">
        <v>31</v>
      </c>
      <c r="E862" s="4">
        <v>71640</v>
      </c>
      <c r="F862" s="4">
        <v>107202</v>
      </c>
      <c r="G862" s="22">
        <v>1.4964</v>
      </c>
      <c r="H862" s="1">
        <v>0.1</v>
      </c>
      <c r="I862" s="6">
        <f t="shared" si="16"/>
        <v>14.963999999999999</v>
      </c>
    </row>
    <row r="863" spans="1:9" ht="15" customHeight="1" x14ac:dyDescent="0.15">
      <c r="A863" s="1"/>
      <c r="B863" s="2" t="s">
        <v>269</v>
      </c>
      <c r="C863" s="2" t="s">
        <v>270</v>
      </c>
      <c r="D863" s="2" t="s">
        <v>31</v>
      </c>
      <c r="E863" s="4">
        <v>35135</v>
      </c>
      <c r="F863" s="4">
        <v>170562</v>
      </c>
      <c r="G863" s="22">
        <v>4.8545100000000003</v>
      </c>
      <c r="H863" s="1">
        <v>0.4</v>
      </c>
      <c r="I863" s="6">
        <f t="shared" si="16"/>
        <v>12.136274999999999</v>
      </c>
    </row>
    <row r="864" spans="1:9" ht="15" customHeight="1" x14ac:dyDescent="0.15">
      <c r="A864" s="1"/>
      <c r="B864" s="2" t="s">
        <v>271</v>
      </c>
      <c r="C864" s="2" t="s">
        <v>272</v>
      </c>
      <c r="D864" s="2" t="s">
        <v>31</v>
      </c>
      <c r="E864" s="4">
        <v>56603</v>
      </c>
      <c r="F864" s="4">
        <v>190739</v>
      </c>
      <c r="G864" s="22">
        <v>3.3697699999999999</v>
      </c>
      <c r="H864" s="1">
        <v>0.4</v>
      </c>
      <c r="I864" s="6">
        <f t="shared" si="16"/>
        <v>8.4244249999999994</v>
      </c>
    </row>
    <row r="865" spans="1:9" ht="15" customHeight="1" x14ac:dyDescent="0.15">
      <c r="A865" s="1"/>
      <c r="B865" s="2" t="s">
        <v>273</v>
      </c>
      <c r="C865" s="2" t="s">
        <v>274</v>
      </c>
      <c r="D865" s="2" t="s">
        <v>31</v>
      </c>
      <c r="E865" s="4">
        <v>67743</v>
      </c>
      <c r="F865" s="4">
        <v>214048</v>
      </c>
      <c r="G865" s="22">
        <v>3.1596899999999999</v>
      </c>
      <c r="H865" s="1">
        <v>0.2</v>
      </c>
      <c r="I865" s="6">
        <f t="shared" si="16"/>
        <v>15.798449999999999</v>
      </c>
    </row>
    <row r="866" spans="1:9" ht="15" customHeight="1" x14ac:dyDescent="0.15">
      <c r="A866" s="1"/>
      <c r="B866" s="2" t="s">
        <v>275</v>
      </c>
      <c r="C866" s="2" t="s">
        <v>276</v>
      </c>
      <c r="D866" s="2" t="s">
        <v>31</v>
      </c>
      <c r="E866" s="4">
        <v>42592</v>
      </c>
      <c r="F866" s="4">
        <v>127982</v>
      </c>
      <c r="G866" s="22">
        <v>3.00482</v>
      </c>
      <c r="H866" s="1">
        <v>0.4</v>
      </c>
      <c r="I866" s="6">
        <f t="shared" si="16"/>
        <v>7.5120499999999995</v>
      </c>
    </row>
    <row r="867" spans="1:9" ht="15" customHeight="1" x14ac:dyDescent="0.15">
      <c r="A867" s="1"/>
      <c r="B867" s="2" t="s">
        <v>277</v>
      </c>
      <c r="C867" s="2" t="s">
        <v>278</v>
      </c>
      <c r="D867" s="2" t="s">
        <v>31</v>
      </c>
      <c r="E867" s="4">
        <v>49080</v>
      </c>
      <c r="F867" s="4">
        <v>156406</v>
      </c>
      <c r="G867" s="22">
        <v>3.18676</v>
      </c>
      <c r="H867" s="1">
        <v>0.4</v>
      </c>
      <c r="I867" s="6">
        <f t="shared" si="16"/>
        <v>7.9668999999999999</v>
      </c>
    </row>
    <row r="868" spans="1:9" ht="15" customHeight="1" x14ac:dyDescent="0.15">
      <c r="A868" s="1"/>
      <c r="B868" s="2" t="s">
        <v>279</v>
      </c>
      <c r="C868" s="2" t="s">
        <v>280</v>
      </c>
      <c r="D868" s="2" t="s">
        <v>31</v>
      </c>
      <c r="E868" s="4">
        <v>84449</v>
      </c>
      <c r="F868" s="4">
        <v>157869</v>
      </c>
      <c r="G868" s="22">
        <v>1.86941</v>
      </c>
      <c r="H868" s="1">
        <v>0.2</v>
      </c>
      <c r="I868" s="6">
        <f t="shared" si="16"/>
        <v>9.3470499999999994</v>
      </c>
    </row>
    <row r="869" spans="1:9" ht="15" customHeight="1" x14ac:dyDescent="0.15">
      <c r="A869" s="1"/>
      <c r="B869" s="2" t="s">
        <v>281</v>
      </c>
      <c r="C869" s="2" t="s">
        <v>282</v>
      </c>
      <c r="D869" s="2" t="s">
        <v>31</v>
      </c>
      <c r="E869" s="4">
        <v>60320</v>
      </c>
      <c r="F869" s="4">
        <v>180305</v>
      </c>
      <c r="G869" s="22">
        <v>2.9891299999999998</v>
      </c>
      <c r="H869" s="1">
        <v>0.4</v>
      </c>
      <c r="I869" s="6">
        <f t="shared" si="16"/>
        <v>7.4728249999999994</v>
      </c>
    </row>
    <row r="870" spans="1:9" ht="15" customHeight="1" x14ac:dyDescent="0.15">
      <c r="A870" s="1"/>
      <c r="B870" s="2" t="s">
        <v>283</v>
      </c>
      <c r="C870" s="2" t="s">
        <v>284</v>
      </c>
      <c r="D870" s="2" t="s">
        <v>31</v>
      </c>
      <c r="E870" s="4">
        <v>62615</v>
      </c>
      <c r="F870" s="4">
        <v>9341814</v>
      </c>
      <c r="G870" s="22">
        <v>149.19392999999999</v>
      </c>
      <c r="H870" s="1">
        <v>0.1</v>
      </c>
      <c r="I870" s="6">
        <f t="shared" si="16"/>
        <v>1491.9392999999998</v>
      </c>
    </row>
    <row r="871" spans="1:9" ht="15" customHeight="1" x14ac:dyDescent="0.15">
      <c r="A871" s="1"/>
      <c r="B871" s="2" t="s">
        <v>185</v>
      </c>
      <c r="C871" s="2" t="s">
        <v>186</v>
      </c>
      <c r="D871" s="2" t="s">
        <v>32</v>
      </c>
      <c r="E871" s="4">
        <v>37357</v>
      </c>
      <c r="F871" s="4">
        <v>44611</v>
      </c>
      <c r="G871" s="22">
        <v>1.1941900000000001</v>
      </c>
    </row>
    <row r="872" spans="1:9" ht="15" customHeight="1" x14ac:dyDescent="0.15">
      <c r="A872" s="1"/>
      <c r="B872" s="2" t="s">
        <v>187</v>
      </c>
      <c r="C872" s="2" t="s">
        <v>188</v>
      </c>
      <c r="D872" s="2" t="s">
        <v>32</v>
      </c>
      <c r="E872" s="4">
        <v>33648</v>
      </c>
      <c r="F872" s="4">
        <v>77737</v>
      </c>
      <c r="G872" s="22">
        <v>2.31033</v>
      </c>
      <c r="H872" s="1">
        <v>0.4</v>
      </c>
      <c r="I872" s="6">
        <f t="shared" ref="I872:I920" si="17">G872/H872</f>
        <v>5.7758249999999993</v>
      </c>
    </row>
    <row r="873" spans="1:9" ht="15" customHeight="1" x14ac:dyDescent="0.15">
      <c r="A873" s="1"/>
      <c r="B873" s="2" t="s">
        <v>189</v>
      </c>
      <c r="C873" s="2" t="s">
        <v>190</v>
      </c>
      <c r="D873" s="2" t="s">
        <v>32</v>
      </c>
      <c r="E873" s="4">
        <v>45835</v>
      </c>
      <c r="F873" s="4">
        <v>48451</v>
      </c>
      <c r="G873" s="22">
        <v>1.05708</v>
      </c>
      <c r="H873" s="1">
        <v>0.4</v>
      </c>
      <c r="I873" s="6">
        <f t="shared" si="17"/>
        <v>2.6427</v>
      </c>
    </row>
    <row r="874" spans="1:9" ht="15" customHeight="1" x14ac:dyDescent="0.15">
      <c r="A874" s="1"/>
      <c r="B874" s="2" t="s">
        <v>191</v>
      </c>
      <c r="C874" s="2" t="s">
        <v>192</v>
      </c>
      <c r="D874" s="2" t="s">
        <v>32</v>
      </c>
      <c r="E874" s="4">
        <v>31556</v>
      </c>
      <c r="F874" s="4">
        <v>40288</v>
      </c>
      <c r="G874" s="22">
        <v>1.2766900000000001</v>
      </c>
    </row>
    <row r="875" spans="1:9" ht="15" customHeight="1" x14ac:dyDescent="0.15">
      <c r="A875" s="1"/>
      <c r="B875" s="2" t="s">
        <v>193</v>
      </c>
      <c r="C875" s="2" t="s">
        <v>194</v>
      </c>
      <c r="D875" s="2" t="s">
        <v>32</v>
      </c>
      <c r="E875" s="4">
        <v>39641</v>
      </c>
      <c r="F875" s="4">
        <v>97150</v>
      </c>
      <c r="G875" s="22">
        <v>2.4507300000000001</v>
      </c>
      <c r="H875" s="1">
        <v>0.4</v>
      </c>
      <c r="I875" s="6">
        <f t="shared" si="17"/>
        <v>6.1268250000000002</v>
      </c>
    </row>
    <row r="876" spans="1:9" ht="15" customHeight="1" x14ac:dyDescent="0.15">
      <c r="A876" s="1"/>
      <c r="B876" s="2" t="s">
        <v>195</v>
      </c>
      <c r="C876" s="2" t="s">
        <v>196</v>
      </c>
      <c r="D876" s="2" t="s">
        <v>32</v>
      </c>
      <c r="E876" s="4">
        <v>41116</v>
      </c>
      <c r="F876" s="4">
        <v>98960</v>
      </c>
      <c r="G876" s="22">
        <v>2.4068399999999999</v>
      </c>
    </row>
    <row r="877" spans="1:9" ht="15" customHeight="1" x14ac:dyDescent="0.15">
      <c r="A877" s="1"/>
      <c r="B877" s="2" t="s">
        <v>197</v>
      </c>
      <c r="C877" s="2" t="s">
        <v>198</v>
      </c>
      <c r="D877" s="2" t="s">
        <v>32</v>
      </c>
      <c r="E877" s="4">
        <v>49761</v>
      </c>
      <c r="F877" s="4">
        <v>30512</v>
      </c>
      <c r="G877" s="22">
        <v>0.61317999999999995</v>
      </c>
    </row>
    <row r="878" spans="1:9" ht="15" customHeight="1" x14ac:dyDescent="0.15">
      <c r="A878" s="1"/>
      <c r="B878" s="2" t="s">
        <v>199</v>
      </c>
      <c r="C878" s="2" t="s">
        <v>200</v>
      </c>
      <c r="D878" s="2" t="s">
        <v>32</v>
      </c>
      <c r="E878" s="4">
        <v>42319</v>
      </c>
      <c r="F878" s="4">
        <v>26486</v>
      </c>
      <c r="G878" s="22">
        <v>0.62585000000000002</v>
      </c>
    </row>
    <row r="879" spans="1:9" ht="15" customHeight="1" x14ac:dyDescent="0.15">
      <c r="A879" s="1"/>
      <c r="B879" s="2" t="s">
        <v>201</v>
      </c>
      <c r="C879" s="2" t="s">
        <v>202</v>
      </c>
      <c r="D879" s="2" t="s">
        <v>32</v>
      </c>
      <c r="E879" s="4">
        <v>33373</v>
      </c>
      <c r="F879" s="4">
        <v>39662</v>
      </c>
      <c r="G879" s="22">
        <v>1.1884399999999999</v>
      </c>
      <c r="H879" s="1">
        <v>0.4</v>
      </c>
      <c r="I879" s="6">
        <f t="shared" si="17"/>
        <v>2.9710999999999999</v>
      </c>
    </row>
    <row r="880" spans="1:9" ht="15" customHeight="1" x14ac:dyDescent="0.15">
      <c r="A880" s="1"/>
      <c r="B880" s="2" t="s">
        <v>203</v>
      </c>
      <c r="C880" s="2" t="s">
        <v>204</v>
      </c>
      <c r="D880" s="2" t="s">
        <v>32</v>
      </c>
      <c r="E880" s="4">
        <v>39333</v>
      </c>
      <c r="F880" s="4">
        <v>58147</v>
      </c>
      <c r="G880" s="22">
        <v>1.4783299999999999</v>
      </c>
    </row>
    <row r="881" spans="1:9" ht="15" customHeight="1" x14ac:dyDescent="0.15">
      <c r="A881" s="1"/>
      <c r="B881" s="2" t="s">
        <v>205</v>
      </c>
      <c r="C881" s="2" t="s">
        <v>206</v>
      </c>
      <c r="D881" s="2" t="s">
        <v>32</v>
      </c>
      <c r="E881" s="4">
        <v>28418</v>
      </c>
      <c r="F881" s="4">
        <v>54091</v>
      </c>
      <c r="G881" s="22">
        <v>1.9033899999999999</v>
      </c>
      <c r="H881" s="1">
        <v>0.4</v>
      </c>
      <c r="I881" s="6">
        <f t="shared" si="17"/>
        <v>4.7584749999999998</v>
      </c>
    </row>
    <row r="882" spans="1:9" ht="15" customHeight="1" x14ac:dyDescent="0.15">
      <c r="A882" s="1"/>
      <c r="B882" s="2" t="s">
        <v>207</v>
      </c>
      <c r="C882" s="2" t="s">
        <v>208</v>
      </c>
      <c r="D882" s="2" t="s">
        <v>32</v>
      </c>
      <c r="E882" s="4">
        <v>25421</v>
      </c>
      <c r="F882" s="4">
        <v>57023</v>
      </c>
      <c r="G882" s="22">
        <v>2.2431999999999999</v>
      </c>
    </row>
    <row r="883" spans="1:9" ht="15" customHeight="1" x14ac:dyDescent="0.15">
      <c r="A883" s="1"/>
      <c r="B883" s="2" t="s">
        <v>209</v>
      </c>
      <c r="C883" s="2" t="s">
        <v>210</v>
      </c>
      <c r="D883" s="2" t="s">
        <v>32</v>
      </c>
      <c r="E883" s="4">
        <v>60558</v>
      </c>
      <c r="F883" s="4">
        <v>42757</v>
      </c>
      <c r="G883" s="22">
        <v>0.70604999999999996</v>
      </c>
      <c r="H883" s="1">
        <v>0.2</v>
      </c>
      <c r="I883" s="6">
        <f t="shared" si="17"/>
        <v>3.5302499999999997</v>
      </c>
    </row>
    <row r="884" spans="1:9" ht="15" customHeight="1" x14ac:dyDescent="0.15">
      <c r="A884" s="1"/>
      <c r="B884" s="2" t="s">
        <v>211</v>
      </c>
      <c r="C884" s="2" t="s">
        <v>212</v>
      </c>
      <c r="D884" s="2" t="s">
        <v>32</v>
      </c>
      <c r="E884" s="4">
        <v>46105</v>
      </c>
      <c r="F884" s="4">
        <v>36374</v>
      </c>
      <c r="G884" s="22">
        <v>0.78893999999999997</v>
      </c>
    </row>
    <row r="885" spans="1:9" ht="15" customHeight="1" x14ac:dyDescent="0.15">
      <c r="A885" s="1"/>
      <c r="B885" s="2" t="s">
        <v>213</v>
      </c>
      <c r="C885" s="2" t="s">
        <v>214</v>
      </c>
      <c r="D885" s="2" t="s">
        <v>32</v>
      </c>
      <c r="E885" s="4">
        <v>55317</v>
      </c>
      <c r="F885" s="4">
        <v>69531</v>
      </c>
      <c r="G885" s="22">
        <v>1.2569699999999999</v>
      </c>
      <c r="H885" s="1">
        <v>0.2</v>
      </c>
      <c r="I885" s="6">
        <f t="shared" si="17"/>
        <v>6.2848499999999996</v>
      </c>
    </row>
    <row r="886" spans="1:9" ht="15" customHeight="1" x14ac:dyDescent="0.15">
      <c r="A886" s="1"/>
      <c r="B886" s="2" t="s">
        <v>215</v>
      </c>
      <c r="C886" s="2" t="s">
        <v>216</v>
      </c>
      <c r="D886" s="2" t="s">
        <v>32</v>
      </c>
      <c r="E886" s="4">
        <v>47238</v>
      </c>
      <c r="F886" s="4">
        <v>30629</v>
      </c>
      <c r="G886" s="22">
        <v>0.64839000000000002</v>
      </c>
      <c r="H886" s="1">
        <v>0.4</v>
      </c>
      <c r="I886" s="6">
        <f t="shared" si="17"/>
        <v>1.6209750000000001</v>
      </c>
    </row>
    <row r="887" spans="1:9" ht="15" customHeight="1" x14ac:dyDescent="0.15">
      <c r="A887" s="1"/>
      <c r="B887" s="2" t="s">
        <v>217</v>
      </c>
      <c r="C887" s="2" t="s">
        <v>218</v>
      </c>
      <c r="D887" s="2" t="s">
        <v>32</v>
      </c>
      <c r="E887" s="4">
        <v>57963</v>
      </c>
      <c r="F887" s="4">
        <v>16645</v>
      </c>
      <c r="G887" s="22">
        <v>0.28716000000000003</v>
      </c>
    </row>
    <row r="888" spans="1:9" ht="15" customHeight="1" x14ac:dyDescent="0.15">
      <c r="A888" s="1"/>
      <c r="B888" s="2" t="s">
        <v>219</v>
      </c>
      <c r="C888" s="2" t="s">
        <v>220</v>
      </c>
      <c r="D888" s="2" t="s">
        <v>32</v>
      </c>
      <c r="E888" s="4">
        <v>53962</v>
      </c>
      <c r="F888" s="4">
        <v>20747</v>
      </c>
      <c r="G888" s="22">
        <v>0.38446999999999998</v>
      </c>
    </row>
    <row r="889" spans="1:9" ht="15" customHeight="1" x14ac:dyDescent="0.15">
      <c r="A889" s="1"/>
      <c r="B889" s="2" t="s">
        <v>221</v>
      </c>
      <c r="C889" s="2" t="s">
        <v>222</v>
      </c>
      <c r="D889" s="2" t="s">
        <v>32</v>
      </c>
      <c r="E889" s="4">
        <v>38628</v>
      </c>
      <c r="F889" s="4">
        <v>38944</v>
      </c>
      <c r="G889" s="22">
        <v>1.0081899999999999</v>
      </c>
    </row>
    <row r="890" spans="1:9" ht="15" customHeight="1" x14ac:dyDescent="0.15">
      <c r="A890" s="1"/>
      <c r="B890" s="2" t="s">
        <v>223</v>
      </c>
      <c r="C890" s="2" t="s">
        <v>224</v>
      </c>
      <c r="D890" s="2" t="s">
        <v>32</v>
      </c>
      <c r="E890" s="4">
        <v>30987</v>
      </c>
      <c r="F890" s="4">
        <v>33367</v>
      </c>
      <c r="G890" s="22">
        <v>1.0767899999999999</v>
      </c>
    </row>
    <row r="891" spans="1:9" ht="15" customHeight="1" x14ac:dyDescent="0.15">
      <c r="A891" s="1"/>
      <c r="B891" s="2" t="s">
        <v>225</v>
      </c>
      <c r="C891" s="2" t="s">
        <v>226</v>
      </c>
      <c r="D891" s="2" t="s">
        <v>32</v>
      </c>
      <c r="E891" s="4">
        <v>47691</v>
      </c>
      <c r="F891" s="4">
        <v>19533</v>
      </c>
      <c r="G891" s="22">
        <v>0.40958</v>
      </c>
    </row>
    <row r="892" spans="1:9" ht="15" customHeight="1" x14ac:dyDescent="0.15">
      <c r="A892" s="1"/>
      <c r="B892" s="2" t="s">
        <v>227</v>
      </c>
      <c r="C892" s="2" t="s">
        <v>228</v>
      </c>
      <c r="D892" s="2" t="s">
        <v>32</v>
      </c>
      <c r="E892" s="4">
        <v>44237</v>
      </c>
      <c r="F892" s="4">
        <v>31152</v>
      </c>
      <c r="G892" s="22">
        <v>0.70421999999999996</v>
      </c>
      <c r="H892" s="1">
        <v>0.4</v>
      </c>
      <c r="I892" s="6">
        <f t="shared" si="17"/>
        <v>1.7605499999999998</v>
      </c>
    </row>
    <row r="893" spans="1:9" ht="15" customHeight="1" x14ac:dyDescent="0.15">
      <c r="A893" s="1"/>
      <c r="B893" s="2" t="s">
        <v>229</v>
      </c>
      <c r="C893" s="2" t="s">
        <v>230</v>
      </c>
      <c r="D893" s="2" t="s">
        <v>32</v>
      </c>
      <c r="E893" s="4">
        <v>75584</v>
      </c>
      <c r="F893" s="4">
        <v>33725</v>
      </c>
      <c r="G893" s="22">
        <v>0.44618999999999998</v>
      </c>
    </row>
    <row r="894" spans="1:9" ht="15" customHeight="1" x14ac:dyDescent="0.15">
      <c r="A894" s="1"/>
      <c r="B894" s="2" t="s">
        <v>231</v>
      </c>
      <c r="C894" s="2" t="s">
        <v>232</v>
      </c>
      <c r="D894" s="2" t="s">
        <v>32</v>
      </c>
      <c r="E894" s="4">
        <v>51466</v>
      </c>
      <c r="F894" s="4">
        <v>59719</v>
      </c>
      <c r="G894" s="22">
        <v>1.1603600000000001</v>
      </c>
    </row>
    <row r="895" spans="1:9" ht="15" customHeight="1" x14ac:dyDescent="0.15">
      <c r="A895" s="1"/>
      <c r="B895" s="2" t="s">
        <v>233</v>
      </c>
      <c r="C895" s="2" t="s">
        <v>234</v>
      </c>
      <c r="D895" s="2" t="s">
        <v>32</v>
      </c>
      <c r="E895" s="4">
        <v>31900</v>
      </c>
      <c r="F895" s="4">
        <v>41019</v>
      </c>
      <c r="G895" s="22">
        <v>1.28586</v>
      </c>
      <c r="H895" s="1">
        <v>0.4</v>
      </c>
      <c r="I895" s="6">
        <f t="shared" si="17"/>
        <v>3.2146499999999998</v>
      </c>
    </row>
    <row r="896" spans="1:9" ht="15" customHeight="1" x14ac:dyDescent="0.15">
      <c r="A896" s="1"/>
      <c r="B896" s="2" t="s">
        <v>235</v>
      </c>
      <c r="C896" s="2" t="s">
        <v>236</v>
      </c>
      <c r="D896" s="2" t="s">
        <v>32</v>
      </c>
      <c r="E896" s="4">
        <v>41947</v>
      </c>
      <c r="F896" s="4">
        <v>11295</v>
      </c>
      <c r="G896" s="22">
        <v>0.26928000000000002</v>
      </c>
    </row>
    <row r="897" spans="1:9" ht="15" customHeight="1" x14ac:dyDescent="0.15">
      <c r="A897" s="1"/>
      <c r="B897" s="2" t="s">
        <v>237</v>
      </c>
      <c r="C897" s="2" t="s">
        <v>238</v>
      </c>
      <c r="D897" s="2" t="s">
        <v>32</v>
      </c>
      <c r="E897" s="4">
        <v>37736</v>
      </c>
      <c r="F897" s="4">
        <v>62405</v>
      </c>
      <c r="G897" s="22">
        <v>1.65374</v>
      </c>
      <c r="H897" s="1">
        <v>0.4</v>
      </c>
      <c r="I897" s="6">
        <f t="shared" si="17"/>
        <v>4.1343499999999995</v>
      </c>
    </row>
    <row r="898" spans="1:9" ht="15" customHeight="1" x14ac:dyDescent="0.15">
      <c r="A898" s="1"/>
      <c r="B898" s="2" t="s">
        <v>239</v>
      </c>
      <c r="C898" s="2" t="s">
        <v>240</v>
      </c>
      <c r="D898" s="2" t="s">
        <v>32</v>
      </c>
      <c r="E898" s="4">
        <v>62354</v>
      </c>
      <c r="F898" s="4">
        <v>40726</v>
      </c>
      <c r="G898" s="22">
        <v>0.65314000000000005</v>
      </c>
    </row>
    <row r="899" spans="1:9" ht="15" customHeight="1" x14ac:dyDescent="0.15">
      <c r="A899" s="1"/>
      <c r="B899" s="2" t="s">
        <v>241</v>
      </c>
      <c r="C899" s="2" t="s">
        <v>242</v>
      </c>
      <c r="D899" s="2" t="s">
        <v>32</v>
      </c>
      <c r="E899" s="4">
        <v>69115</v>
      </c>
      <c r="F899" s="4">
        <v>51017</v>
      </c>
      <c r="G899" s="22">
        <v>0.73814999999999997</v>
      </c>
    </row>
    <row r="900" spans="1:9" ht="15" customHeight="1" x14ac:dyDescent="0.15">
      <c r="A900" s="1"/>
      <c r="B900" s="2" t="s">
        <v>243</v>
      </c>
      <c r="C900" s="2" t="s">
        <v>244</v>
      </c>
      <c r="D900" s="2" t="s">
        <v>32</v>
      </c>
      <c r="E900" s="4">
        <v>53336</v>
      </c>
      <c r="F900" s="4">
        <v>59439</v>
      </c>
      <c r="G900" s="22">
        <v>1.11442</v>
      </c>
      <c r="H900" s="1">
        <v>0.4</v>
      </c>
      <c r="I900" s="6">
        <f t="shared" si="17"/>
        <v>2.7860499999999999</v>
      </c>
    </row>
    <row r="901" spans="1:9" ht="15" customHeight="1" x14ac:dyDescent="0.15">
      <c r="A901" s="1"/>
      <c r="B901" s="2" t="s">
        <v>245</v>
      </c>
      <c r="C901" s="2" t="s">
        <v>246</v>
      </c>
      <c r="D901" s="2" t="s">
        <v>32</v>
      </c>
      <c r="E901" s="4">
        <v>101263</v>
      </c>
      <c r="F901" s="4">
        <v>51573</v>
      </c>
      <c r="G901" s="22">
        <v>0.50929999999999997</v>
      </c>
      <c r="H901" s="1">
        <v>0.1</v>
      </c>
      <c r="I901" s="6">
        <f t="shared" si="17"/>
        <v>5.0929999999999991</v>
      </c>
    </row>
    <row r="902" spans="1:9" ht="15" customHeight="1" x14ac:dyDescent="0.15">
      <c r="A902" s="1"/>
      <c r="B902" s="2" t="s">
        <v>247</v>
      </c>
      <c r="C902" s="2" t="s">
        <v>248</v>
      </c>
      <c r="D902" s="2" t="s">
        <v>32</v>
      </c>
      <c r="E902" s="4">
        <v>57080</v>
      </c>
      <c r="F902" s="4">
        <v>87947</v>
      </c>
      <c r="G902" s="22">
        <v>1.5407599999999999</v>
      </c>
      <c r="H902" s="1">
        <v>0.4</v>
      </c>
      <c r="I902" s="6">
        <f t="shared" si="17"/>
        <v>3.8518999999999997</v>
      </c>
    </row>
    <row r="903" spans="1:9" ht="15" customHeight="1" x14ac:dyDescent="0.15">
      <c r="A903" s="1"/>
      <c r="B903" s="2" t="s">
        <v>249</v>
      </c>
      <c r="C903" s="2" t="s">
        <v>250</v>
      </c>
      <c r="D903" s="2" t="s">
        <v>32</v>
      </c>
      <c r="E903" s="4">
        <v>94563</v>
      </c>
      <c r="F903" s="4">
        <v>54162</v>
      </c>
      <c r="G903" s="22">
        <v>0.57277</v>
      </c>
      <c r="H903" s="1">
        <v>0.1</v>
      </c>
      <c r="I903" s="6">
        <f t="shared" si="17"/>
        <v>5.7276999999999996</v>
      </c>
    </row>
    <row r="904" spans="1:9" ht="15" customHeight="1" x14ac:dyDescent="0.15">
      <c r="A904" s="1"/>
      <c r="B904" s="2" t="s">
        <v>251</v>
      </c>
      <c r="C904" s="2" t="s">
        <v>252</v>
      </c>
      <c r="D904" s="2" t="s">
        <v>32</v>
      </c>
      <c r="E904" s="4">
        <v>62559</v>
      </c>
      <c r="F904" s="4">
        <v>212089</v>
      </c>
      <c r="G904" s="22">
        <v>3.3902299999999999</v>
      </c>
    </row>
    <row r="905" spans="1:9" ht="15" customHeight="1" x14ac:dyDescent="0.15">
      <c r="A905" s="1"/>
      <c r="B905" s="2" t="s">
        <v>253</v>
      </c>
      <c r="C905" s="2" t="s">
        <v>254</v>
      </c>
      <c r="D905" s="2" t="s">
        <v>32</v>
      </c>
      <c r="E905" s="4">
        <v>40714</v>
      </c>
      <c r="F905" s="4">
        <v>121252</v>
      </c>
      <c r="G905" s="22">
        <v>2.9781599999999999</v>
      </c>
      <c r="H905" s="1">
        <v>0.4</v>
      </c>
      <c r="I905" s="6">
        <f t="shared" si="17"/>
        <v>7.4453999999999994</v>
      </c>
    </row>
    <row r="906" spans="1:9" ht="15" customHeight="1" x14ac:dyDescent="0.15">
      <c r="A906" s="1"/>
      <c r="B906" s="2" t="s">
        <v>255</v>
      </c>
      <c r="C906" s="2" t="s">
        <v>256</v>
      </c>
      <c r="D906" s="2" t="s">
        <v>32</v>
      </c>
      <c r="E906" s="4">
        <v>90910</v>
      </c>
      <c r="F906" s="4">
        <v>92829</v>
      </c>
      <c r="G906" s="22">
        <v>1.02112</v>
      </c>
      <c r="H906" s="1">
        <v>0.1</v>
      </c>
      <c r="I906" s="6">
        <f t="shared" si="17"/>
        <v>10.2112</v>
      </c>
    </row>
    <row r="907" spans="1:9" ht="15" customHeight="1" x14ac:dyDescent="0.15">
      <c r="A907" s="1"/>
      <c r="B907" s="2" t="s">
        <v>257</v>
      </c>
      <c r="C907" s="2" t="s">
        <v>258</v>
      </c>
      <c r="D907" s="2" t="s">
        <v>32</v>
      </c>
      <c r="E907" s="4">
        <v>74903</v>
      </c>
      <c r="F907" s="4">
        <v>60534</v>
      </c>
      <c r="G907" s="22">
        <v>0.80815999999999999</v>
      </c>
      <c r="H907" s="1">
        <v>0.2</v>
      </c>
      <c r="I907" s="6">
        <f t="shared" si="17"/>
        <v>4.0407999999999999</v>
      </c>
    </row>
    <row r="908" spans="1:9" ht="15" customHeight="1" x14ac:dyDescent="0.15">
      <c r="A908" s="1"/>
      <c r="B908" s="2" t="s">
        <v>259</v>
      </c>
      <c r="C908" s="2" t="s">
        <v>260</v>
      </c>
      <c r="D908" s="2" t="s">
        <v>32</v>
      </c>
      <c r="E908" s="4">
        <v>45029</v>
      </c>
      <c r="F908" s="4">
        <v>35760</v>
      </c>
      <c r="G908" s="22">
        <v>0.79413999999999996</v>
      </c>
      <c r="H908" s="1">
        <v>0.4</v>
      </c>
      <c r="I908" s="6">
        <f t="shared" si="17"/>
        <v>1.9853499999999997</v>
      </c>
    </row>
    <row r="909" spans="1:9" ht="15" customHeight="1" x14ac:dyDescent="0.15">
      <c r="A909" s="1"/>
      <c r="B909" s="2" t="s">
        <v>261</v>
      </c>
      <c r="C909" s="2" t="s">
        <v>262</v>
      </c>
      <c r="D909" s="2" t="s">
        <v>32</v>
      </c>
      <c r="E909" s="4">
        <v>43511</v>
      </c>
      <c r="F909" s="4">
        <v>32649</v>
      </c>
      <c r="G909" s="22">
        <v>0.75034999999999996</v>
      </c>
      <c r="H909" s="1">
        <v>0.4</v>
      </c>
      <c r="I909" s="6">
        <f t="shared" si="17"/>
        <v>1.8758749999999997</v>
      </c>
    </row>
    <row r="910" spans="1:9" ht="15" customHeight="1" x14ac:dyDescent="0.15">
      <c r="A910" s="1"/>
      <c r="B910" s="2" t="s">
        <v>263</v>
      </c>
      <c r="C910" s="2" t="s">
        <v>264</v>
      </c>
      <c r="D910" s="2" t="s">
        <v>32</v>
      </c>
      <c r="E910" s="4">
        <v>40047</v>
      </c>
      <c r="F910" s="4">
        <v>27556</v>
      </c>
      <c r="G910" s="22">
        <v>0.68808999999999998</v>
      </c>
      <c r="H910" s="1">
        <v>0.4</v>
      </c>
      <c r="I910" s="6">
        <f t="shared" si="17"/>
        <v>1.7202249999999999</v>
      </c>
    </row>
    <row r="911" spans="1:9" ht="15" customHeight="1" x14ac:dyDescent="0.15">
      <c r="A911" s="1"/>
      <c r="B911" s="2" t="s">
        <v>265</v>
      </c>
      <c r="C911" s="2" t="s">
        <v>266</v>
      </c>
      <c r="D911" s="2" t="s">
        <v>32</v>
      </c>
      <c r="E911" s="4">
        <v>41438</v>
      </c>
      <c r="F911" s="4">
        <v>58530</v>
      </c>
      <c r="G911" s="22">
        <v>1.41245</v>
      </c>
      <c r="H911" s="1">
        <v>0.4</v>
      </c>
      <c r="I911" s="6">
        <f t="shared" si="17"/>
        <v>3.5311249999999998</v>
      </c>
    </row>
    <row r="912" spans="1:9" ht="15" customHeight="1" x14ac:dyDescent="0.15">
      <c r="A912" s="1"/>
      <c r="B912" s="2" t="s">
        <v>267</v>
      </c>
      <c r="C912" s="2" t="s">
        <v>268</v>
      </c>
      <c r="D912" s="2" t="s">
        <v>32</v>
      </c>
      <c r="E912" s="4">
        <v>71640</v>
      </c>
      <c r="F912" s="4">
        <v>47770</v>
      </c>
      <c r="G912" s="22">
        <v>0.66681000000000001</v>
      </c>
      <c r="H912" s="1">
        <v>0.1</v>
      </c>
      <c r="I912" s="6">
        <f t="shared" si="17"/>
        <v>6.6680999999999999</v>
      </c>
    </row>
    <row r="913" spans="1:9" ht="15" customHeight="1" x14ac:dyDescent="0.15">
      <c r="A913" s="1"/>
      <c r="B913" s="2" t="s">
        <v>269</v>
      </c>
      <c r="C913" s="2" t="s">
        <v>270</v>
      </c>
      <c r="D913" s="2" t="s">
        <v>32</v>
      </c>
      <c r="E913" s="4">
        <v>35135</v>
      </c>
      <c r="F913" s="4">
        <v>92437</v>
      </c>
      <c r="G913" s="22">
        <v>2.6309499999999999</v>
      </c>
      <c r="H913" s="1">
        <v>0.4</v>
      </c>
      <c r="I913" s="6">
        <f t="shared" si="17"/>
        <v>6.5773749999999991</v>
      </c>
    </row>
    <row r="914" spans="1:9" ht="15" customHeight="1" x14ac:dyDescent="0.15">
      <c r="A914" s="1"/>
      <c r="B914" s="2" t="s">
        <v>271</v>
      </c>
      <c r="C914" s="2" t="s">
        <v>272</v>
      </c>
      <c r="D914" s="2" t="s">
        <v>32</v>
      </c>
      <c r="E914" s="4">
        <v>56603</v>
      </c>
      <c r="F914" s="4">
        <v>117783</v>
      </c>
      <c r="G914" s="22">
        <v>2.0808499999999999</v>
      </c>
      <c r="H914" s="1">
        <v>0.4</v>
      </c>
      <c r="I914" s="6">
        <f t="shared" si="17"/>
        <v>5.2021249999999997</v>
      </c>
    </row>
    <row r="915" spans="1:9" ht="15" customHeight="1" x14ac:dyDescent="0.15">
      <c r="A915" s="1"/>
      <c r="B915" s="2" t="s">
        <v>273</v>
      </c>
      <c r="C915" s="2" t="s">
        <v>274</v>
      </c>
      <c r="D915" s="2" t="s">
        <v>32</v>
      </c>
      <c r="E915" s="4">
        <v>67743</v>
      </c>
      <c r="F915" s="4">
        <v>114209</v>
      </c>
      <c r="G915" s="22">
        <v>1.6859</v>
      </c>
      <c r="H915" s="1">
        <v>0.2</v>
      </c>
      <c r="I915" s="6">
        <f t="shared" si="17"/>
        <v>8.4294999999999991</v>
      </c>
    </row>
    <row r="916" spans="1:9" ht="15" customHeight="1" x14ac:dyDescent="0.15">
      <c r="A916" s="1"/>
      <c r="B916" s="2" t="s">
        <v>275</v>
      </c>
      <c r="C916" s="2" t="s">
        <v>276</v>
      </c>
      <c r="D916" s="2" t="s">
        <v>32</v>
      </c>
      <c r="E916" s="4">
        <v>42592</v>
      </c>
      <c r="F916" s="4">
        <v>54371</v>
      </c>
      <c r="G916" s="22">
        <v>1.2765500000000001</v>
      </c>
      <c r="H916" s="1">
        <v>0.4</v>
      </c>
      <c r="I916" s="6">
        <f t="shared" si="17"/>
        <v>3.1913749999999999</v>
      </c>
    </row>
    <row r="917" spans="1:9" ht="15" customHeight="1" x14ac:dyDescent="0.15">
      <c r="A917" s="1"/>
      <c r="B917" s="2" t="s">
        <v>277</v>
      </c>
      <c r="C917" s="2" t="s">
        <v>278</v>
      </c>
      <c r="D917" s="2" t="s">
        <v>32</v>
      </c>
      <c r="E917" s="4">
        <v>49080</v>
      </c>
      <c r="F917" s="4">
        <v>68423</v>
      </c>
      <c r="G917" s="22">
        <v>1.39412</v>
      </c>
      <c r="H917" s="1">
        <v>0.4</v>
      </c>
      <c r="I917" s="6">
        <f t="shared" si="17"/>
        <v>3.4853000000000001</v>
      </c>
    </row>
    <row r="918" spans="1:9" ht="15" customHeight="1" x14ac:dyDescent="0.15">
      <c r="A918" s="1"/>
      <c r="B918" s="2" t="s">
        <v>279</v>
      </c>
      <c r="C918" s="2" t="s">
        <v>280</v>
      </c>
      <c r="D918" s="2" t="s">
        <v>32</v>
      </c>
      <c r="E918" s="4">
        <v>84449</v>
      </c>
      <c r="F918" s="4">
        <v>105917</v>
      </c>
      <c r="G918" s="22">
        <v>1.2542199999999999</v>
      </c>
      <c r="H918" s="1">
        <v>0.2</v>
      </c>
      <c r="I918" s="6">
        <f t="shared" si="17"/>
        <v>6.2710999999999988</v>
      </c>
    </row>
    <row r="919" spans="1:9" ht="15" customHeight="1" x14ac:dyDescent="0.15">
      <c r="A919" s="1"/>
      <c r="B919" s="2" t="s">
        <v>281</v>
      </c>
      <c r="C919" s="2" t="s">
        <v>282</v>
      </c>
      <c r="D919" s="2" t="s">
        <v>32</v>
      </c>
      <c r="E919" s="4">
        <v>60320</v>
      </c>
      <c r="F919" s="4">
        <v>86080</v>
      </c>
      <c r="G919" s="22">
        <v>1.4270499999999999</v>
      </c>
      <c r="H919" s="1">
        <v>0.4</v>
      </c>
      <c r="I919" s="6">
        <f t="shared" si="17"/>
        <v>3.5676249999999996</v>
      </c>
    </row>
    <row r="920" spans="1:9" ht="15" customHeight="1" x14ac:dyDescent="0.15">
      <c r="A920" s="1"/>
      <c r="B920" s="2" t="s">
        <v>283</v>
      </c>
      <c r="C920" s="2" t="s">
        <v>284</v>
      </c>
      <c r="D920" s="2" t="s">
        <v>32</v>
      </c>
      <c r="E920" s="4">
        <v>62615</v>
      </c>
      <c r="F920" s="4">
        <v>14257550</v>
      </c>
      <c r="G920" s="22">
        <v>227.70096000000001</v>
      </c>
      <c r="H920" s="1">
        <v>0.1</v>
      </c>
      <c r="I920" s="6">
        <f t="shared" si="17"/>
        <v>2277.0095999999999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818"/>
  <sheetViews>
    <sheetView topLeftCell="A407" workbookViewId="0">
      <selection activeCell="A419" sqref="A419:XFD420"/>
    </sheetView>
  </sheetViews>
  <sheetFormatPr baseColWidth="10" defaultColWidth="9.1640625" defaultRowHeight="15.75" customHeight="1" x14ac:dyDescent="0.15"/>
  <cols>
    <col min="1" max="1" width="8" style="1" bestFit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81</v>
      </c>
      <c r="C3" s="9" t="s">
        <v>82</v>
      </c>
      <c r="D3" s="8" t="s">
        <v>33</v>
      </c>
      <c r="E3" s="10">
        <v>40406</v>
      </c>
      <c r="F3" s="10">
        <v>46712</v>
      </c>
      <c r="G3" s="11">
        <v>1.1560699999999999</v>
      </c>
      <c r="H3" s="24">
        <v>0.4</v>
      </c>
      <c r="I3" s="6">
        <f>G3/H3</f>
        <v>2.8901749999999997</v>
      </c>
    </row>
    <row r="4" spans="1:9" ht="15.75" customHeight="1" x14ac:dyDescent="0.15">
      <c r="A4" s="7"/>
      <c r="B4" s="8" t="s">
        <v>83</v>
      </c>
      <c r="C4" s="9" t="s">
        <v>84</v>
      </c>
      <c r="D4" s="8" t="s">
        <v>33</v>
      </c>
      <c r="E4" s="10">
        <v>49015</v>
      </c>
      <c r="F4" s="10">
        <v>56381</v>
      </c>
      <c r="G4" s="11">
        <v>1.15028</v>
      </c>
    </row>
    <row r="5" spans="1:9" ht="15.75" customHeight="1" x14ac:dyDescent="0.15">
      <c r="A5" s="7"/>
      <c r="B5" s="8" t="s">
        <v>85</v>
      </c>
      <c r="C5" s="9" t="s">
        <v>86</v>
      </c>
      <c r="D5" s="8" t="s">
        <v>33</v>
      </c>
      <c r="E5" s="10">
        <v>39253</v>
      </c>
      <c r="F5" s="10">
        <v>33790</v>
      </c>
      <c r="G5" s="11">
        <v>0.86084000000000005</v>
      </c>
    </row>
    <row r="6" spans="1:9" ht="15.75" customHeight="1" x14ac:dyDescent="0.15">
      <c r="A6" s="7"/>
      <c r="B6" s="8" t="s">
        <v>87</v>
      </c>
      <c r="C6" s="9" t="s">
        <v>88</v>
      </c>
      <c r="D6" s="8" t="s">
        <v>33</v>
      </c>
      <c r="E6" s="10">
        <v>65611</v>
      </c>
      <c r="F6" s="10">
        <v>40513</v>
      </c>
      <c r="G6" s="11">
        <v>0.61746999999999996</v>
      </c>
    </row>
    <row r="7" spans="1:9" ht="15.75" customHeight="1" x14ac:dyDescent="0.15">
      <c r="A7" s="7"/>
      <c r="B7" s="8" t="s">
        <v>89</v>
      </c>
      <c r="C7" s="9" t="s">
        <v>90</v>
      </c>
      <c r="D7" s="8" t="s">
        <v>33</v>
      </c>
      <c r="E7" s="10">
        <v>42154</v>
      </c>
      <c r="F7" s="10">
        <v>117864</v>
      </c>
      <c r="G7" s="11">
        <v>2.7960500000000001</v>
      </c>
    </row>
    <row r="8" spans="1:9" ht="15.75" customHeight="1" x14ac:dyDescent="0.15">
      <c r="A8" s="7"/>
      <c r="B8" s="8" t="s">
        <v>91</v>
      </c>
      <c r="C8" s="9" t="s">
        <v>92</v>
      </c>
      <c r="D8" s="8" t="s">
        <v>33</v>
      </c>
      <c r="E8" s="10">
        <v>49248</v>
      </c>
      <c r="F8" s="10">
        <v>23347</v>
      </c>
      <c r="G8" s="11">
        <v>0.47405999999999998</v>
      </c>
    </row>
    <row r="9" spans="1:9" ht="15.75" customHeight="1" x14ac:dyDescent="0.15">
      <c r="A9" s="7"/>
      <c r="B9" s="8" t="s">
        <v>93</v>
      </c>
      <c r="C9" s="9" t="s">
        <v>94</v>
      </c>
      <c r="D9" s="8" t="s">
        <v>33</v>
      </c>
      <c r="E9" s="10">
        <v>47844</v>
      </c>
      <c r="F9" s="10">
        <v>73093</v>
      </c>
      <c r="G9" s="11">
        <v>1.52772</v>
      </c>
    </row>
    <row r="10" spans="1:9" ht="15.75" customHeight="1" x14ac:dyDescent="0.15">
      <c r="A10" s="7"/>
      <c r="B10" s="8" t="s">
        <v>95</v>
      </c>
      <c r="C10" s="9" t="s">
        <v>96</v>
      </c>
      <c r="D10" s="8" t="s">
        <v>33</v>
      </c>
      <c r="E10" s="10">
        <v>46338</v>
      </c>
      <c r="F10" s="10">
        <v>35835</v>
      </c>
      <c r="G10" s="11">
        <v>0.77334000000000003</v>
      </c>
    </row>
    <row r="11" spans="1:9" ht="15.75" customHeight="1" x14ac:dyDescent="0.15">
      <c r="A11" s="7"/>
      <c r="B11" s="8" t="s">
        <v>97</v>
      </c>
      <c r="C11" s="9" t="s">
        <v>98</v>
      </c>
      <c r="D11" s="8" t="s">
        <v>33</v>
      </c>
      <c r="E11" s="10">
        <v>54144</v>
      </c>
      <c r="F11" s="10">
        <v>51360</v>
      </c>
      <c r="G11" s="11">
        <v>0.94857999999999998</v>
      </c>
    </row>
    <row r="12" spans="1:9" ht="15.75" customHeight="1" x14ac:dyDescent="0.15">
      <c r="A12" s="7"/>
      <c r="B12" s="8" t="s">
        <v>99</v>
      </c>
      <c r="C12" s="9" t="s">
        <v>100</v>
      </c>
      <c r="D12" s="8" t="s">
        <v>33</v>
      </c>
      <c r="E12" s="10">
        <v>38919</v>
      </c>
      <c r="F12" s="10">
        <v>81897</v>
      </c>
      <c r="G12" s="11">
        <v>2.1042999999999998</v>
      </c>
    </row>
    <row r="13" spans="1:9" ht="15.75" customHeight="1" x14ac:dyDescent="0.15">
      <c r="A13" s="7"/>
      <c r="B13" s="8" t="s">
        <v>101</v>
      </c>
      <c r="C13" s="9" t="s">
        <v>102</v>
      </c>
      <c r="D13" s="8" t="s">
        <v>33</v>
      </c>
      <c r="E13" s="10">
        <v>29785</v>
      </c>
      <c r="F13" s="10">
        <v>41003</v>
      </c>
      <c r="G13" s="11">
        <v>1.37662</v>
      </c>
    </row>
    <row r="14" spans="1:9" ht="15.75" customHeight="1" x14ac:dyDescent="0.15">
      <c r="A14" s="7"/>
      <c r="B14" s="8" t="s">
        <v>103</v>
      </c>
      <c r="C14" s="9" t="s">
        <v>104</v>
      </c>
      <c r="D14" s="8" t="s">
        <v>33</v>
      </c>
      <c r="E14" s="10">
        <v>44592</v>
      </c>
      <c r="F14" s="10">
        <v>18611</v>
      </c>
      <c r="G14" s="11">
        <v>0.41736000000000001</v>
      </c>
    </row>
    <row r="15" spans="1:9" ht="15.75" customHeight="1" x14ac:dyDescent="0.15">
      <c r="A15" s="7"/>
      <c r="B15" s="8" t="s">
        <v>105</v>
      </c>
      <c r="C15" s="9" t="s">
        <v>106</v>
      </c>
      <c r="D15" s="8" t="s">
        <v>33</v>
      </c>
      <c r="E15" s="10">
        <v>33742</v>
      </c>
      <c r="F15" s="10">
        <v>49889</v>
      </c>
      <c r="G15" s="11">
        <v>1.4785299999999999</v>
      </c>
    </row>
    <row r="16" spans="1:9" ht="15.75" customHeight="1" x14ac:dyDescent="0.15">
      <c r="A16" s="7"/>
      <c r="B16" s="8" t="s">
        <v>107</v>
      </c>
      <c r="C16" s="9" t="s">
        <v>108</v>
      </c>
      <c r="D16" s="8" t="s">
        <v>33</v>
      </c>
      <c r="E16" s="10">
        <v>29100</v>
      </c>
      <c r="F16" s="10">
        <v>91320</v>
      </c>
      <c r="G16" s="11">
        <v>3.1381800000000002</v>
      </c>
    </row>
    <row r="17" spans="1:9" ht="15.75" customHeight="1" x14ac:dyDescent="0.15">
      <c r="A17" s="7"/>
      <c r="B17" s="8" t="s">
        <v>109</v>
      </c>
      <c r="C17" s="9" t="s">
        <v>110</v>
      </c>
      <c r="D17" s="8" t="s">
        <v>33</v>
      </c>
      <c r="E17" s="10">
        <v>46282</v>
      </c>
      <c r="F17" s="10">
        <v>18564</v>
      </c>
      <c r="G17" s="11">
        <v>0.40111000000000002</v>
      </c>
    </row>
    <row r="18" spans="1:9" ht="15.75" customHeight="1" x14ac:dyDescent="0.15">
      <c r="A18" s="7"/>
      <c r="B18" s="8" t="s">
        <v>111</v>
      </c>
      <c r="C18" s="9" t="s">
        <v>112</v>
      </c>
      <c r="D18" s="8" t="s">
        <v>33</v>
      </c>
      <c r="E18" s="10">
        <v>28025</v>
      </c>
      <c r="F18" s="10">
        <v>59810</v>
      </c>
      <c r="G18" s="11">
        <v>2.1341700000000001</v>
      </c>
    </row>
    <row r="19" spans="1:9" ht="15.75" customHeight="1" x14ac:dyDescent="0.15">
      <c r="A19" s="7"/>
      <c r="B19" s="8" t="s">
        <v>113</v>
      </c>
      <c r="C19" s="9" t="s">
        <v>114</v>
      </c>
      <c r="D19" s="8" t="s">
        <v>33</v>
      </c>
      <c r="E19" s="10">
        <v>33924</v>
      </c>
      <c r="F19" s="10">
        <v>61726</v>
      </c>
      <c r="G19" s="11">
        <v>1.8195600000000001</v>
      </c>
      <c r="H19" s="24">
        <v>0.4</v>
      </c>
      <c r="I19" s="6">
        <f t="shared" ref="I19:I54" si="0">G19/H19</f>
        <v>4.5488999999999997</v>
      </c>
    </row>
    <row r="20" spans="1:9" ht="15.75" customHeight="1" x14ac:dyDescent="0.15">
      <c r="A20" s="7"/>
      <c r="B20" s="8" t="s">
        <v>115</v>
      </c>
      <c r="C20" s="9" t="s">
        <v>116</v>
      </c>
      <c r="D20" s="8" t="s">
        <v>33</v>
      </c>
      <c r="E20" s="10">
        <v>53365</v>
      </c>
      <c r="F20" s="10">
        <v>52141</v>
      </c>
      <c r="G20" s="11">
        <v>0.97704999999999997</v>
      </c>
    </row>
    <row r="21" spans="1:9" ht="15.75" customHeight="1" x14ac:dyDescent="0.15">
      <c r="A21" s="7"/>
      <c r="B21" s="8" t="s">
        <v>117</v>
      </c>
      <c r="C21" s="9" t="s">
        <v>118</v>
      </c>
      <c r="D21" s="8" t="s">
        <v>33</v>
      </c>
      <c r="E21" s="10">
        <v>27427</v>
      </c>
      <c r="F21" s="10">
        <v>130118</v>
      </c>
      <c r="G21" s="11">
        <v>4.7441300000000002</v>
      </c>
    </row>
    <row r="22" spans="1:9" ht="15.75" customHeight="1" x14ac:dyDescent="0.15">
      <c r="A22" s="7"/>
      <c r="B22" s="8" t="s">
        <v>119</v>
      </c>
      <c r="C22" s="9" t="s">
        <v>120</v>
      </c>
      <c r="D22" s="8" t="s">
        <v>33</v>
      </c>
      <c r="E22" s="10">
        <v>36721</v>
      </c>
      <c r="F22" s="10">
        <v>34566</v>
      </c>
      <c r="G22" s="11">
        <v>0.94133</v>
      </c>
    </row>
    <row r="23" spans="1:9" ht="15.75" customHeight="1" x14ac:dyDescent="0.15">
      <c r="A23" s="7"/>
      <c r="B23" s="8" t="s">
        <v>121</v>
      </c>
      <c r="C23" s="9" t="s">
        <v>122</v>
      </c>
      <c r="D23" s="8" t="s">
        <v>33</v>
      </c>
      <c r="E23" s="10">
        <v>41257</v>
      </c>
      <c r="F23" s="10">
        <v>95689</v>
      </c>
      <c r="G23" s="11">
        <v>2.3193299999999999</v>
      </c>
    </row>
    <row r="24" spans="1:9" ht="15.75" customHeight="1" x14ac:dyDescent="0.15">
      <c r="A24" s="7"/>
      <c r="B24" s="8" t="s">
        <v>123</v>
      </c>
      <c r="C24" s="9" t="s">
        <v>124</v>
      </c>
      <c r="D24" s="8" t="s">
        <v>33</v>
      </c>
      <c r="E24" s="10">
        <v>28317</v>
      </c>
      <c r="F24" s="10">
        <v>39252</v>
      </c>
      <c r="G24" s="11">
        <v>1.3861399999999999</v>
      </c>
      <c r="H24" s="24">
        <v>0.4</v>
      </c>
      <c r="I24" s="6">
        <f t="shared" si="0"/>
        <v>3.4653499999999995</v>
      </c>
    </row>
    <row r="25" spans="1:9" ht="15.75" customHeight="1" x14ac:dyDescent="0.15">
      <c r="A25" s="7"/>
      <c r="B25" s="8" t="s">
        <v>125</v>
      </c>
      <c r="C25" s="9" t="s">
        <v>126</v>
      </c>
      <c r="D25" s="8" t="s">
        <v>33</v>
      </c>
      <c r="E25" s="10">
        <v>27838</v>
      </c>
      <c r="F25" s="10">
        <v>73036</v>
      </c>
      <c r="G25" s="11">
        <v>2.6236100000000002</v>
      </c>
    </row>
    <row r="26" spans="1:9" ht="15.75" customHeight="1" x14ac:dyDescent="0.15">
      <c r="A26" s="7"/>
      <c r="B26" s="8" t="s">
        <v>127</v>
      </c>
      <c r="C26" s="9" t="s">
        <v>128</v>
      </c>
      <c r="D26" s="8" t="s">
        <v>33</v>
      </c>
      <c r="E26" s="10">
        <v>33605</v>
      </c>
      <c r="F26" s="10">
        <v>87258</v>
      </c>
      <c r="G26" s="11">
        <v>2.5965500000000001</v>
      </c>
    </row>
    <row r="27" spans="1:9" ht="15.75" customHeight="1" x14ac:dyDescent="0.15">
      <c r="A27" s="7"/>
      <c r="B27" s="8" t="s">
        <v>129</v>
      </c>
      <c r="C27" s="9" t="s">
        <v>130</v>
      </c>
      <c r="D27" s="8" t="s">
        <v>33</v>
      </c>
      <c r="E27" s="10">
        <v>25686</v>
      </c>
      <c r="F27" s="10">
        <v>50495</v>
      </c>
      <c r="G27" s="11">
        <v>1.96587</v>
      </c>
    </row>
    <row r="28" spans="1:9" ht="15.75" customHeight="1" x14ac:dyDescent="0.15">
      <c r="A28" s="7"/>
      <c r="B28" s="8" t="s">
        <v>131</v>
      </c>
      <c r="C28" s="9" t="s">
        <v>132</v>
      </c>
      <c r="D28" s="8" t="s">
        <v>33</v>
      </c>
      <c r="E28" s="10">
        <v>32702</v>
      </c>
      <c r="F28" s="10">
        <v>55988</v>
      </c>
      <c r="G28" s="11">
        <v>1.7120599999999999</v>
      </c>
      <c r="H28" s="24">
        <v>0.4</v>
      </c>
      <c r="I28" s="6">
        <f t="shared" si="0"/>
        <v>4.2801499999999999</v>
      </c>
    </row>
    <row r="29" spans="1:9" ht="15.75" customHeight="1" x14ac:dyDescent="0.15">
      <c r="A29" s="7"/>
      <c r="B29" s="8" t="s">
        <v>133</v>
      </c>
      <c r="C29" s="9" t="s">
        <v>134</v>
      </c>
      <c r="D29" s="8" t="s">
        <v>33</v>
      </c>
      <c r="E29" s="10">
        <v>60512</v>
      </c>
      <c r="F29" s="10">
        <v>53193</v>
      </c>
      <c r="G29" s="11">
        <v>0.87905</v>
      </c>
    </row>
    <row r="30" spans="1:9" ht="15.75" customHeight="1" x14ac:dyDescent="0.15">
      <c r="A30" s="7"/>
      <c r="B30" s="8" t="s">
        <v>135</v>
      </c>
      <c r="C30" s="9" t="s">
        <v>136</v>
      </c>
      <c r="D30" s="8" t="s">
        <v>33</v>
      </c>
      <c r="E30" s="10">
        <v>47830</v>
      </c>
      <c r="F30" s="10">
        <v>31810</v>
      </c>
      <c r="G30" s="11">
        <v>0.66505000000000003</v>
      </c>
    </row>
    <row r="31" spans="1:9" ht="15.75" customHeight="1" x14ac:dyDescent="0.15">
      <c r="A31" s="7"/>
      <c r="B31" s="8" t="s">
        <v>137</v>
      </c>
      <c r="C31" s="9" t="s">
        <v>138</v>
      </c>
      <c r="D31" s="8" t="s">
        <v>33</v>
      </c>
      <c r="E31" s="10">
        <v>47240</v>
      </c>
      <c r="F31" s="10">
        <v>36442</v>
      </c>
      <c r="G31" s="11">
        <v>0.77142999999999995</v>
      </c>
    </row>
    <row r="32" spans="1:9" ht="15.75" customHeight="1" x14ac:dyDescent="0.15">
      <c r="A32" s="7"/>
      <c r="B32" s="8" t="s">
        <v>139</v>
      </c>
      <c r="C32" s="9" t="s">
        <v>140</v>
      </c>
      <c r="D32" s="8" t="s">
        <v>33</v>
      </c>
      <c r="E32" s="10">
        <v>42707</v>
      </c>
      <c r="F32" s="10">
        <v>45854</v>
      </c>
      <c r="G32" s="11">
        <v>1.0737000000000001</v>
      </c>
    </row>
    <row r="33" spans="1:9" ht="15.75" customHeight="1" x14ac:dyDescent="0.15">
      <c r="A33" s="7"/>
      <c r="B33" s="8" t="s">
        <v>141</v>
      </c>
      <c r="C33" s="9" t="s">
        <v>142</v>
      </c>
      <c r="D33" s="8" t="s">
        <v>33</v>
      </c>
      <c r="E33" s="10">
        <v>37917</v>
      </c>
      <c r="F33" s="10">
        <v>31771</v>
      </c>
      <c r="G33" s="11">
        <v>0.83792</v>
      </c>
    </row>
    <row r="34" spans="1:9" ht="15.75" customHeight="1" x14ac:dyDescent="0.15">
      <c r="A34" s="7"/>
      <c r="B34" s="8" t="s">
        <v>143</v>
      </c>
      <c r="C34" s="9" t="s">
        <v>144</v>
      </c>
      <c r="D34" s="8" t="s">
        <v>33</v>
      </c>
      <c r="E34" s="10">
        <v>59461</v>
      </c>
      <c r="F34" s="10">
        <v>145901</v>
      </c>
      <c r="G34" s="11">
        <v>2.4537300000000002</v>
      </c>
    </row>
    <row r="35" spans="1:9" ht="15.75" customHeight="1" x14ac:dyDescent="0.15">
      <c r="A35" s="7"/>
      <c r="B35" s="8" t="s">
        <v>145</v>
      </c>
      <c r="C35" s="9" t="s">
        <v>146</v>
      </c>
      <c r="D35" s="8" t="s">
        <v>33</v>
      </c>
      <c r="E35" s="10">
        <v>35069</v>
      </c>
      <c r="F35" s="10">
        <v>157759</v>
      </c>
      <c r="G35" s="11">
        <v>4.4985299999999997</v>
      </c>
    </row>
    <row r="36" spans="1:9" ht="15.75" customHeight="1" x14ac:dyDescent="0.15">
      <c r="A36" s="7"/>
      <c r="B36" s="8" t="s">
        <v>147</v>
      </c>
      <c r="C36" s="9" t="s">
        <v>148</v>
      </c>
      <c r="D36" s="8" t="s">
        <v>33</v>
      </c>
      <c r="E36" s="10">
        <v>34245</v>
      </c>
      <c r="F36" s="10">
        <v>89481</v>
      </c>
      <c r="G36" s="11">
        <v>2.6129600000000002</v>
      </c>
      <c r="H36" s="24">
        <v>0.4</v>
      </c>
      <c r="I36" s="6">
        <f t="shared" si="0"/>
        <v>6.5324</v>
      </c>
    </row>
    <row r="37" spans="1:9" ht="15.75" customHeight="1" x14ac:dyDescent="0.15">
      <c r="A37" s="7"/>
      <c r="B37" s="8" t="s">
        <v>149</v>
      </c>
      <c r="C37" s="9" t="s">
        <v>150</v>
      </c>
      <c r="D37" s="8" t="s">
        <v>33</v>
      </c>
      <c r="E37" s="10">
        <v>43219</v>
      </c>
      <c r="F37" s="10">
        <v>121296</v>
      </c>
      <c r="G37" s="11">
        <v>2.8065099999999998</v>
      </c>
      <c r="H37" s="24">
        <v>0.4</v>
      </c>
      <c r="I37" s="6">
        <f t="shared" si="0"/>
        <v>7.0162749999999994</v>
      </c>
    </row>
    <row r="38" spans="1:9" ht="15.75" customHeight="1" x14ac:dyDescent="0.15">
      <c r="A38" s="7"/>
      <c r="B38" s="8" t="s">
        <v>151</v>
      </c>
      <c r="C38" s="9" t="s">
        <v>152</v>
      </c>
      <c r="D38" s="8" t="s">
        <v>33</v>
      </c>
      <c r="E38" s="10">
        <v>58225</v>
      </c>
      <c r="F38" s="10">
        <v>93273</v>
      </c>
      <c r="G38" s="11">
        <v>1.60195</v>
      </c>
    </row>
    <row r="39" spans="1:9" ht="15.75" customHeight="1" x14ac:dyDescent="0.15">
      <c r="A39" s="7"/>
      <c r="B39" s="8" t="s">
        <v>153</v>
      </c>
      <c r="C39" s="9" t="s">
        <v>154</v>
      </c>
      <c r="D39" s="8" t="s">
        <v>33</v>
      </c>
      <c r="E39" s="10">
        <v>47827</v>
      </c>
      <c r="F39" s="10">
        <v>94017</v>
      </c>
      <c r="G39" s="11">
        <v>1.9657899999999999</v>
      </c>
    </row>
    <row r="40" spans="1:9" ht="15.75" customHeight="1" x14ac:dyDescent="0.15">
      <c r="A40" s="7"/>
      <c r="B40" s="8" t="s">
        <v>155</v>
      </c>
      <c r="C40" s="9" t="s">
        <v>156</v>
      </c>
      <c r="D40" s="8" t="s">
        <v>33</v>
      </c>
      <c r="E40" s="10">
        <v>33662</v>
      </c>
      <c r="F40" s="10">
        <v>96139</v>
      </c>
      <c r="G40" s="11">
        <v>2.8560599999999998</v>
      </c>
    </row>
    <row r="41" spans="1:9" ht="15.75" customHeight="1" x14ac:dyDescent="0.15">
      <c r="A41" s="7"/>
      <c r="B41" s="8" t="s">
        <v>157</v>
      </c>
      <c r="C41" s="9" t="s">
        <v>158</v>
      </c>
      <c r="D41" s="8" t="s">
        <v>33</v>
      </c>
      <c r="E41" s="10">
        <v>58591</v>
      </c>
      <c r="F41" s="10">
        <v>148668</v>
      </c>
      <c r="G41" s="11">
        <v>2.5373899999999998</v>
      </c>
    </row>
    <row r="42" spans="1:9" ht="15.75" customHeight="1" x14ac:dyDescent="0.15">
      <c r="A42" s="7"/>
      <c r="B42" s="8" t="s">
        <v>159</v>
      </c>
      <c r="C42" s="9" t="s">
        <v>160</v>
      </c>
      <c r="D42" s="8" t="s">
        <v>33</v>
      </c>
      <c r="E42" s="10">
        <v>42227</v>
      </c>
      <c r="F42" s="10">
        <v>143901</v>
      </c>
      <c r="G42" s="11">
        <v>3.4077799999999998</v>
      </c>
    </row>
    <row r="43" spans="1:9" ht="15.75" customHeight="1" x14ac:dyDescent="0.15">
      <c r="A43" s="7"/>
      <c r="B43" s="8" t="s">
        <v>161</v>
      </c>
      <c r="C43" s="9" t="s">
        <v>162</v>
      </c>
      <c r="D43" s="8" t="s">
        <v>33</v>
      </c>
      <c r="E43" s="10">
        <v>41536</v>
      </c>
      <c r="F43" s="10">
        <v>112035</v>
      </c>
      <c r="G43" s="11">
        <v>2.6972900000000002</v>
      </c>
      <c r="H43" s="24">
        <v>0.2</v>
      </c>
      <c r="I43" s="6">
        <f t="shared" si="0"/>
        <v>13.48645</v>
      </c>
    </row>
    <row r="44" spans="1:9" ht="15.75" customHeight="1" x14ac:dyDescent="0.15">
      <c r="A44" s="7"/>
      <c r="B44" s="8" t="s">
        <v>163</v>
      </c>
      <c r="C44" s="9" t="s">
        <v>164</v>
      </c>
      <c r="D44" s="8" t="s">
        <v>33</v>
      </c>
      <c r="E44" s="10">
        <v>36842</v>
      </c>
      <c r="F44" s="10">
        <v>75859</v>
      </c>
      <c r="G44" s="11">
        <v>2.0590700000000002</v>
      </c>
      <c r="H44" s="24">
        <v>0.2</v>
      </c>
      <c r="I44" s="6">
        <f t="shared" si="0"/>
        <v>10.295350000000001</v>
      </c>
    </row>
    <row r="45" spans="1:9" ht="15.75" customHeight="1" x14ac:dyDescent="0.15">
      <c r="A45" s="7"/>
      <c r="B45" s="8" t="s">
        <v>165</v>
      </c>
      <c r="C45" s="9" t="s">
        <v>166</v>
      </c>
      <c r="D45" s="8" t="s">
        <v>33</v>
      </c>
      <c r="E45" s="10">
        <v>40000</v>
      </c>
      <c r="F45" s="10">
        <v>135978</v>
      </c>
      <c r="G45" s="11">
        <v>3.3994399999999998</v>
      </c>
      <c r="H45" s="24">
        <v>0.4</v>
      </c>
      <c r="I45" s="6">
        <f t="shared" si="0"/>
        <v>8.4985999999999997</v>
      </c>
    </row>
    <row r="46" spans="1:9" ht="15.75" customHeight="1" x14ac:dyDescent="0.15">
      <c r="A46" s="7"/>
      <c r="B46" s="8" t="s">
        <v>167</v>
      </c>
      <c r="C46" s="9" t="s">
        <v>168</v>
      </c>
      <c r="D46" s="8" t="s">
        <v>33</v>
      </c>
      <c r="E46" s="10">
        <v>36237</v>
      </c>
      <c r="F46" s="10">
        <v>170496</v>
      </c>
      <c r="G46" s="11">
        <v>4.7050700000000001</v>
      </c>
      <c r="H46" s="24">
        <v>0.4</v>
      </c>
      <c r="I46" s="6">
        <f t="shared" si="0"/>
        <v>11.762675</v>
      </c>
    </row>
    <row r="47" spans="1:9" ht="15.75" customHeight="1" x14ac:dyDescent="0.15">
      <c r="A47" s="7"/>
      <c r="B47" s="8" t="s">
        <v>169</v>
      </c>
      <c r="C47" s="9" t="s">
        <v>170</v>
      </c>
      <c r="D47" s="8" t="s">
        <v>33</v>
      </c>
      <c r="E47" s="10">
        <v>36158</v>
      </c>
      <c r="F47" s="10">
        <v>67215</v>
      </c>
      <c r="G47" s="11">
        <v>1.85894</v>
      </c>
      <c r="H47" s="24">
        <v>0.2</v>
      </c>
      <c r="I47" s="6">
        <f t="shared" si="0"/>
        <v>9.2946999999999989</v>
      </c>
    </row>
    <row r="48" spans="1:9" ht="15.75" customHeight="1" x14ac:dyDescent="0.15">
      <c r="A48" s="7"/>
      <c r="B48" s="8" t="s">
        <v>171</v>
      </c>
      <c r="C48" s="9" t="s">
        <v>172</v>
      </c>
      <c r="D48" s="8" t="s">
        <v>33</v>
      </c>
      <c r="E48" s="10">
        <v>39386</v>
      </c>
      <c r="F48" s="10">
        <v>66257</v>
      </c>
      <c r="G48" s="11">
        <v>1.6822600000000001</v>
      </c>
      <c r="H48" s="24">
        <v>0.2</v>
      </c>
      <c r="I48" s="6">
        <f t="shared" si="0"/>
        <v>8.4113000000000007</v>
      </c>
    </row>
    <row r="49" spans="1:9" ht="15.75" customHeight="1" x14ac:dyDescent="0.15">
      <c r="A49" s="7"/>
      <c r="B49" s="8" t="s">
        <v>173</v>
      </c>
      <c r="C49" s="9" t="s">
        <v>174</v>
      </c>
      <c r="D49" s="8" t="s">
        <v>33</v>
      </c>
      <c r="E49" s="10">
        <v>33009</v>
      </c>
      <c r="F49" s="10">
        <v>65619</v>
      </c>
      <c r="G49" s="11">
        <v>1.9878800000000001</v>
      </c>
      <c r="H49" s="24">
        <v>0.2</v>
      </c>
      <c r="I49" s="6">
        <f t="shared" si="0"/>
        <v>9.9393999999999991</v>
      </c>
    </row>
    <row r="50" spans="1:9" ht="15.75" customHeight="1" x14ac:dyDescent="0.15">
      <c r="A50" s="7"/>
      <c r="B50" s="8" t="s">
        <v>175</v>
      </c>
      <c r="C50" s="9" t="s">
        <v>176</v>
      </c>
      <c r="D50" s="8" t="s">
        <v>33</v>
      </c>
      <c r="E50" s="10">
        <v>44884</v>
      </c>
      <c r="F50" s="10">
        <v>78764</v>
      </c>
      <c r="G50" s="11">
        <v>1.7548299999999999</v>
      </c>
      <c r="H50" s="24">
        <v>0.2</v>
      </c>
      <c r="I50" s="6">
        <f t="shared" si="0"/>
        <v>8.7741499999999988</v>
      </c>
    </row>
    <row r="51" spans="1:9" ht="15.75" customHeight="1" x14ac:dyDescent="0.15">
      <c r="A51" s="7"/>
      <c r="B51" s="8" t="s">
        <v>177</v>
      </c>
      <c r="C51" s="9" t="s">
        <v>178</v>
      </c>
      <c r="D51" s="8" t="s">
        <v>33</v>
      </c>
      <c r="E51" s="10">
        <v>40562</v>
      </c>
      <c r="F51" s="10">
        <v>65423</v>
      </c>
      <c r="G51" s="11">
        <v>1.6129</v>
      </c>
      <c r="H51" s="24">
        <v>0.2</v>
      </c>
      <c r="I51" s="6">
        <f t="shared" si="0"/>
        <v>8.0644999999999989</v>
      </c>
    </row>
    <row r="52" spans="1:9" ht="15.75" customHeight="1" x14ac:dyDescent="0.15">
      <c r="A52" s="7"/>
      <c r="B52" s="8" t="s">
        <v>179</v>
      </c>
      <c r="C52" s="9" t="s">
        <v>180</v>
      </c>
      <c r="D52" s="8" t="s">
        <v>33</v>
      </c>
      <c r="E52" s="10">
        <v>38387</v>
      </c>
      <c r="F52" s="10">
        <v>66113</v>
      </c>
      <c r="G52" s="11">
        <v>1.7222900000000001</v>
      </c>
      <c r="H52" s="24">
        <v>0.2</v>
      </c>
      <c r="I52" s="6">
        <f t="shared" si="0"/>
        <v>8.6114499999999996</v>
      </c>
    </row>
    <row r="53" spans="1:9" ht="15.75" customHeight="1" x14ac:dyDescent="0.15">
      <c r="A53" s="7"/>
      <c r="B53" s="8" t="s">
        <v>181</v>
      </c>
      <c r="C53" s="9" t="s">
        <v>182</v>
      </c>
      <c r="D53" s="8" t="s">
        <v>33</v>
      </c>
      <c r="E53" s="10">
        <v>92577</v>
      </c>
      <c r="F53" s="10">
        <v>195655</v>
      </c>
      <c r="G53" s="11">
        <v>2.1134200000000001</v>
      </c>
    </row>
    <row r="54" spans="1:9" ht="15.75" customHeight="1" x14ac:dyDescent="0.15">
      <c r="A54" s="7"/>
      <c r="B54" s="8" t="s">
        <v>183</v>
      </c>
      <c r="C54" s="9" t="s">
        <v>184</v>
      </c>
      <c r="D54" s="8" t="s">
        <v>33</v>
      </c>
      <c r="E54" s="10">
        <v>26180</v>
      </c>
      <c r="F54" s="10">
        <v>58430</v>
      </c>
      <c r="G54" s="11">
        <v>2.2318099999999998</v>
      </c>
      <c r="H54" s="24">
        <v>0.2</v>
      </c>
      <c r="I54" s="6">
        <f t="shared" si="0"/>
        <v>11.159049999999999</v>
      </c>
    </row>
    <row r="55" spans="1:9" ht="15.75" customHeight="1" x14ac:dyDescent="0.15">
      <c r="A55" s="7"/>
      <c r="B55" s="8" t="s">
        <v>81</v>
      </c>
      <c r="C55" s="9" t="s">
        <v>82</v>
      </c>
      <c r="D55" s="8" t="s">
        <v>34</v>
      </c>
      <c r="E55" s="10">
        <v>40406</v>
      </c>
      <c r="F55" s="10">
        <v>112905</v>
      </c>
      <c r="G55" s="11">
        <v>2.7942800000000001</v>
      </c>
      <c r="H55" s="24">
        <v>0.4</v>
      </c>
      <c r="I55" s="6">
        <f>G55/H55</f>
        <v>6.9856999999999996</v>
      </c>
    </row>
    <row r="56" spans="1:9" ht="15.75" customHeight="1" x14ac:dyDescent="0.15">
      <c r="A56" s="7"/>
      <c r="B56" s="8" t="s">
        <v>83</v>
      </c>
      <c r="C56" s="9" t="s">
        <v>84</v>
      </c>
      <c r="D56" s="8" t="s">
        <v>34</v>
      </c>
      <c r="E56" s="10">
        <v>49015</v>
      </c>
      <c r="F56" s="10">
        <v>82763</v>
      </c>
      <c r="G56" s="11">
        <v>1.68852</v>
      </c>
    </row>
    <row r="57" spans="1:9" ht="15.75" customHeight="1" x14ac:dyDescent="0.15">
      <c r="A57" s="7"/>
      <c r="B57" s="8" t="s">
        <v>85</v>
      </c>
      <c r="C57" s="9" t="s">
        <v>86</v>
      </c>
      <c r="D57" s="8" t="s">
        <v>34</v>
      </c>
      <c r="E57" s="10">
        <v>39253</v>
      </c>
      <c r="F57" s="10">
        <v>94469</v>
      </c>
      <c r="G57" s="11">
        <v>2.4066900000000002</v>
      </c>
    </row>
    <row r="58" spans="1:9" ht="15.75" customHeight="1" x14ac:dyDescent="0.15">
      <c r="A58" s="7"/>
      <c r="B58" s="8" t="s">
        <v>87</v>
      </c>
      <c r="C58" s="9" t="s">
        <v>88</v>
      </c>
      <c r="D58" s="8" t="s">
        <v>34</v>
      </c>
      <c r="E58" s="10">
        <v>65611</v>
      </c>
      <c r="F58" s="10">
        <v>110994</v>
      </c>
      <c r="G58" s="11">
        <v>1.69171</v>
      </c>
    </row>
    <row r="59" spans="1:9" ht="15.75" customHeight="1" x14ac:dyDescent="0.15">
      <c r="A59" s="7"/>
      <c r="B59" s="8" t="s">
        <v>89</v>
      </c>
      <c r="C59" s="9" t="s">
        <v>90</v>
      </c>
      <c r="D59" s="8" t="s">
        <v>34</v>
      </c>
      <c r="E59" s="10">
        <v>42154</v>
      </c>
      <c r="F59" s="10">
        <v>224107</v>
      </c>
      <c r="G59" s="11">
        <v>5.3163999999999998</v>
      </c>
    </row>
    <row r="60" spans="1:9" ht="15.75" customHeight="1" x14ac:dyDescent="0.15">
      <c r="A60" s="7"/>
      <c r="B60" s="8" t="s">
        <v>91</v>
      </c>
      <c r="C60" s="9" t="s">
        <v>92</v>
      </c>
      <c r="D60" s="8" t="s">
        <v>34</v>
      </c>
      <c r="E60" s="10">
        <v>49248</v>
      </c>
      <c r="F60" s="10">
        <v>39198</v>
      </c>
      <c r="G60" s="11">
        <v>0.79591999999999996</v>
      </c>
    </row>
    <row r="61" spans="1:9" ht="15.75" customHeight="1" x14ac:dyDescent="0.15">
      <c r="A61" s="7"/>
      <c r="B61" s="8" t="s">
        <v>93</v>
      </c>
      <c r="C61" s="9" t="s">
        <v>94</v>
      </c>
      <c r="D61" s="8" t="s">
        <v>34</v>
      </c>
      <c r="E61" s="10">
        <v>47844</v>
      </c>
      <c r="F61" s="10">
        <v>153876</v>
      </c>
      <c r="G61" s="11">
        <v>3.21618</v>
      </c>
    </row>
    <row r="62" spans="1:9" ht="15.75" customHeight="1" x14ac:dyDescent="0.15">
      <c r="A62" s="7"/>
      <c r="B62" s="8" t="s">
        <v>95</v>
      </c>
      <c r="C62" s="9" t="s">
        <v>96</v>
      </c>
      <c r="D62" s="8" t="s">
        <v>34</v>
      </c>
      <c r="E62" s="10">
        <v>46338</v>
      </c>
      <c r="F62" s="10">
        <v>70885</v>
      </c>
      <c r="G62" s="11">
        <v>1.5297400000000001</v>
      </c>
    </row>
    <row r="63" spans="1:9" ht="15.75" customHeight="1" x14ac:dyDescent="0.15">
      <c r="A63" s="7"/>
      <c r="B63" s="8" t="s">
        <v>97</v>
      </c>
      <c r="C63" s="9" t="s">
        <v>98</v>
      </c>
      <c r="D63" s="8" t="s">
        <v>34</v>
      </c>
      <c r="E63" s="10">
        <v>54144</v>
      </c>
      <c r="F63" s="10">
        <v>108094</v>
      </c>
      <c r="G63" s="11">
        <v>1.9964</v>
      </c>
    </row>
    <row r="64" spans="1:9" ht="15.75" customHeight="1" x14ac:dyDescent="0.15">
      <c r="A64" s="7"/>
      <c r="B64" s="8" t="s">
        <v>99</v>
      </c>
      <c r="C64" s="9" t="s">
        <v>100</v>
      </c>
      <c r="D64" s="8" t="s">
        <v>34</v>
      </c>
      <c r="E64" s="10">
        <v>38919</v>
      </c>
      <c r="F64" s="10">
        <v>164434</v>
      </c>
      <c r="G64" s="11">
        <v>4.22506</v>
      </c>
    </row>
    <row r="65" spans="1:9" ht="15.75" customHeight="1" x14ac:dyDescent="0.15">
      <c r="A65" s="7"/>
      <c r="B65" s="8" t="s">
        <v>101</v>
      </c>
      <c r="C65" s="9" t="s">
        <v>102</v>
      </c>
      <c r="D65" s="8" t="s">
        <v>34</v>
      </c>
      <c r="E65" s="10">
        <v>29785</v>
      </c>
      <c r="F65" s="10">
        <v>74457</v>
      </c>
      <c r="G65" s="11">
        <v>2.4997799999999999</v>
      </c>
    </row>
    <row r="66" spans="1:9" ht="15.75" customHeight="1" x14ac:dyDescent="0.15">
      <c r="A66" s="7"/>
      <c r="B66" s="8" t="s">
        <v>103</v>
      </c>
      <c r="C66" s="9" t="s">
        <v>104</v>
      </c>
      <c r="D66" s="8" t="s">
        <v>34</v>
      </c>
      <c r="E66" s="10">
        <v>44592</v>
      </c>
      <c r="F66" s="10">
        <v>56215</v>
      </c>
      <c r="G66" s="11">
        <v>1.2606599999999999</v>
      </c>
    </row>
    <row r="67" spans="1:9" ht="15.75" customHeight="1" x14ac:dyDescent="0.15">
      <c r="A67" s="7"/>
      <c r="B67" s="8" t="s">
        <v>105</v>
      </c>
      <c r="C67" s="9" t="s">
        <v>106</v>
      </c>
      <c r="D67" s="8" t="s">
        <v>34</v>
      </c>
      <c r="E67" s="10">
        <v>33742</v>
      </c>
      <c r="F67" s="10">
        <v>112860</v>
      </c>
      <c r="G67" s="11">
        <v>3.3447499999999999</v>
      </c>
    </row>
    <row r="68" spans="1:9" ht="15.75" customHeight="1" x14ac:dyDescent="0.15">
      <c r="A68" s="7"/>
      <c r="B68" s="8" t="s">
        <v>107</v>
      </c>
      <c r="C68" s="9" t="s">
        <v>108</v>
      </c>
      <c r="D68" s="8" t="s">
        <v>34</v>
      </c>
      <c r="E68" s="10">
        <v>29100</v>
      </c>
      <c r="F68" s="10">
        <v>190886</v>
      </c>
      <c r="G68" s="11">
        <v>6.5597500000000002</v>
      </c>
    </row>
    <row r="69" spans="1:9" ht="15.75" customHeight="1" x14ac:dyDescent="0.15">
      <c r="A69" s="7"/>
      <c r="B69" s="8" t="s">
        <v>109</v>
      </c>
      <c r="C69" s="9" t="s">
        <v>110</v>
      </c>
      <c r="D69" s="8" t="s">
        <v>34</v>
      </c>
      <c r="E69" s="10">
        <v>46282</v>
      </c>
      <c r="F69" s="10">
        <v>40991</v>
      </c>
      <c r="G69" s="11">
        <v>0.88566999999999996</v>
      </c>
    </row>
    <row r="70" spans="1:9" ht="15.75" customHeight="1" x14ac:dyDescent="0.15">
      <c r="A70" s="7"/>
      <c r="B70" s="8" t="s">
        <v>111</v>
      </c>
      <c r="C70" s="9" t="s">
        <v>112</v>
      </c>
      <c r="D70" s="8" t="s">
        <v>34</v>
      </c>
      <c r="E70" s="10">
        <v>28025</v>
      </c>
      <c r="F70" s="10">
        <v>139468</v>
      </c>
      <c r="G70" s="11">
        <v>4.9765699999999997</v>
      </c>
    </row>
    <row r="71" spans="1:9" ht="15.75" customHeight="1" x14ac:dyDescent="0.15">
      <c r="A71" s="7"/>
      <c r="B71" s="8" t="s">
        <v>113</v>
      </c>
      <c r="C71" s="9" t="s">
        <v>114</v>
      </c>
      <c r="D71" s="8" t="s">
        <v>34</v>
      </c>
      <c r="E71" s="10">
        <v>33924</v>
      </c>
      <c r="F71" s="10">
        <v>94426</v>
      </c>
      <c r="G71" s="11">
        <v>2.7834599999999998</v>
      </c>
      <c r="H71" s="24">
        <v>0.4</v>
      </c>
      <c r="I71" s="6">
        <f t="shared" ref="I71:I106" si="1">G71/H71</f>
        <v>6.9586499999999996</v>
      </c>
    </row>
    <row r="72" spans="1:9" ht="15.75" customHeight="1" x14ac:dyDescent="0.15">
      <c r="A72" s="7"/>
      <c r="B72" s="8" t="s">
        <v>115</v>
      </c>
      <c r="C72" s="9" t="s">
        <v>116</v>
      </c>
      <c r="D72" s="8" t="s">
        <v>34</v>
      </c>
      <c r="E72" s="10">
        <v>53365</v>
      </c>
      <c r="F72" s="10">
        <v>90861</v>
      </c>
      <c r="G72" s="11">
        <v>1.7026300000000001</v>
      </c>
    </row>
    <row r="73" spans="1:9" ht="15.75" customHeight="1" x14ac:dyDescent="0.15">
      <c r="A73" s="7"/>
      <c r="B73" s="8" t="s">
        <v>117</v>
      </c>
      <c r="C73" s="9" t="s">
        <v>118</v>
      </c>
      <c r="D73" s="8" t="s">
        <v>34</v>
      </c>
      <c r="E73" s="10">
        <v>27427</v>
      </c>
      <c r="F73" s="10">
        <v>246862</v>
      </c>
      <c r="G73" s="11">
        <v>9.0006599999999999</v>
      </c>
    </row>
    <row r="74" spans="1:9" ht="15.75" customHeight="1" x14ac:dyDescent="0.15">
      <c r="A74" s="7"/>
      <c r="B74" s="8" t="s">
        <v>119</v>
      </c>
      <c r="C74" s="9" t="s">
        <v>120</v>
      </c>
      <c r="D74" s="8" t="s">
        <v>34</v>
      </c>
      <c r="E74" s="10">
        <v>36721</v>
      </c>
      <c r="F74" s="10">
        <v>62656</v>
      </c>
      <c r="G74" s="11">
        <v>1.7062999999999999</v>
      </c>
    </row>
    <row r="75" spans="1:9" ht="15.75" customHeight="1" x14ac:dyDescent="0.15">
      <c r="A75" s="7"/>
      <c r="B75" s="8" t="s">
        <v>121</v>
      </c>
      <c r="C75" s="9" t="s">
        <v>122</v>
      </c>
      <c r="D75" s="8" t="s">
        <v>34</v>
      </c>
      <c r="E75" s="10">
        <v>41257</v>
      </c>
      <c r="F75" s="10">
        <v>219401</v>
      </c>
      <c r="G75" s="11">
        <v>5.3178999999999998</v>
      </c>
    </row>
    <row r="76" spans="1:9" ht="15.75" customHeight="1" x14ac:dyDescent="0.15">
      <c r="A76" s="7"/>
      <c r="B76" s="8" t="s">
        <v>123</v>
      </c>
      <c r="C76" s="9" t="s">
        <v>124</v>
      </c>
      <c r="D76" s="8" t="s">
        <v>34</v>
      </c>
      <c r="E76" s="10">
        <v>28317</v>
      </c>
      <c r="F76" s="10">
        <v>89164</v>
      </c>
      <c r="G76" s="11">
        <v>3.1487699999999998</v>
      </c>
      <c r="H76" s="24">
        <v>0.4</v>
      </c>
      <c r="I76" s="6">
        <f t="shared" si="1"/>
        <v>7.8719249999999992</v>
      </c>
    </row>
    <row r="77" spans="1:9" ht="15.75" customHeight="1" x14ac:dyDescent="0.15">
      <c r="A77" s="7"/>
      <c r="B77" s="8" t="s">
        <v>125</v>
      </c>
      <c r="C77" s="9" t="s">
        <v>126</v>
      </c>
      <c r="D77" s="8" t="s">
        <v>34</v>
      </c>
      <c r="E77" s="10">
        <v>27838</v>
      </c>
      <c r="F77" s="10">
        <v>176373</v>
      </c>
      <c r="G77" s="11">
        <v>6.3357299999999999</v>
      </c>
    </row>
    <row r="78" spans="1:9" ht="15.75" customHeight="1" x14ac:dyDescent="0.15">
      <c r="A78" s="7"/>
      <c r="B78" s="8" t="s">
        <v>127</v>
      </c>
      <c r="C78" s="9" t="s">
        <v>128</v>
      </c>
      <c r="D78" s="8" t="s">
        <v>34</v>
      </c>
      <c r="E78" s="10">
        <v>33605</v>
      </c>
      <c r="F78" s="10">
        <v>157363</v>
      </c>
      <c r="G78" s="11">
        <v>4.6826800000000004</v>
      </c>
    </row>
    <row r="79" spans="1:9" ht="15.75" customHeight="1" x14ac:dyDescent="0.15">
      <c r="A79" s="7"/>
      <c r="B79" s="8" t="s">
        <v>129</v>
      </c>
      <c r="C79" s="9" t="s">
        <v>130</v>
      </c>
      <c r="D79" s="8" t="s">
        <v>34</v>
      </c>
      <c r="E79" s="10">
        <v>25686</v>
      </c>
      <c r="F79" s="10">
        <v>103412</v>
      </c>
      <c r="G79" s="11">
        <v>4.0260100000000003</v>
      </c>
    </row>
    <row r="80" spans="1:9" ht="15.75" customHeight="1" x14ac:dyDescent="0.15">
      <c r="A80" s="7"/>
      <c r="B80" s="8" t="s">
        <v>131</v>
      </c>
      <c r="C80" s="9" t="s">
        <v>132</v>
      </c>
      <c r="D80" s="8" t="s">
        <v>34</v>
      </c>
      <c r="E80" s="10">
        <v>32702</v>
      </c>
      <c r="F80" s="10">
        <v>109271</v>
      </c>
      <c r="G80" s="11">
        <v>3.3413499999999998</v>
      </c>
      <c r="H80" s="24">
        <v>0.4</v>
      </c>
      <c r="I80" s="6">
        <f t="shared" si="1"/>
        <v>8.3533749999999998</v>
      </c>
    </row>
    <row r="81" spans="1:9" ht="15.75" customHeight="1" x14ac:dyDescent="0.15">
      <c r="A81" s="7"/>
      <c r="B81" s="8" t="s">
        <v>133</v>
      </c>
      <c r="C81" s="9" t="s">
        <v>134</v>
      </c>
      <c r="D81" s="8" t="s">
        <v>34</v>
      </c>
      <c r="E81" s="10">
        <v>60512</v>
      </c>
      <c r="F81" s="10">
        <v>105983</v>
      </c>
      <c r="G81" s="11">
        <v>1.75146</v>
      </c>
    </row>
    <row r="82" spans="1:9" ht="15.75" customHeight="1" x14ac:dyDescent="0.15">
      <c r="A82" s="7"/>
      <c r="B82" s="8" t="s">
        <v>135</v>
      </c>
      <c r="C82" s="9" t="s">
        <v>136</v>
      </c>
      <c r="D82" s="8" t="s">
        <v>34</v>
      </c>
      <c r="E82" s="10">
        <v>47830</v>
      </c>
      <c r="F82" s="10">
        <v>58855</v>
      </c>
      <c r="G82" s="11">
        <v>1.2304999999999999</v>
      </c>
    </row>
    <row r="83" spans="1:9" ht="15.75" customHeight="1" x14ac:dyDescent="0.15">
      <c r="A83" s="7"/>
      <c r="B83" s="8" t="s">
        <v>137</v>
      </c>
      <c r="C83" s="9" t="s">
        <v>138</v>
      </c>
      <c r="D83" s="8" t="s">
        <v>34</v>
      </c>
      <c r="E83" s="10">
        <v>47240</v>
      </c>
      <c r="F83" s="10">
        <v>74339</v>
      </c>
      <c r="G83" s="11">
        <v>1.57365</v>
      </c>
    </row>
    <row r="84" spans="1:9" ht="15.75" customHeight="1" x14ac:dyDescent="0.15">
      <c r="A84" s="7"/>
      <c r="B84" s="8" t="s">
        <v>139</v>
      </c>
      <c r="C84" s="9" t="s">
        <v>140</v>
      </c>
      <c r="D84" s="8" t="s">
        <v>34</v>
      </c>
      <c r="E84" s="10">
        <v>42707</v>
      </c>
      <c r="F84" s="10">
        <v>101499</v>
      </c>
      <c r="G84" s="11">
        <v>2.3766400000000001</v>
      </c>
    </row>
    <row r="85" spans="1:9" ht="15.75" customHeight="1" x14ac:dyDescent="0.15">
      <c r="A85" s="7"/>
      <c r="B85" s="8" t="s">
        <v>141</v>
      </c>
      <c r="C85" s="9" t="s">
        <v>142</v>
      </c>
      <c r="D85" s="8" t="s">
        <v>34</v>
      </c>
      <c r="E85" s="10">
        <v>37917</v>
      </c>
      <c r="F85" s="10">
        <v>94046</v>
      </c>
      <c r="G85" s="11">
        <v>2.4803000000000002</v>
      </c>
    </row>
    <row r="86" spans="1:9" ht="15.75" customHeight="1" x14ac:dyDescent="0.15">
      <c r="A86" s="7"/>
      <c r="B86" s="8" t="s">
        <v>143</v>
      </c>
      <c r="C86" s="9" t="s">
        <v>144</v>
      </c>
      <c r="D86" s="8" t="s">
        <v>34</v>
      </c>
      <c r="E86" s="10">
        <v>59461</v>
      </c>
      <c r="F86" s="10">
        <v>315844</v>
      </c>
      <c r="G86" s="11">
        <v>5.3117799999999997</v>
      </c>
    </row>
    <row r="87" spans="1:9" ht="15.75" customHeight="1" x14ac:dyDescent="0.15">
      <c r="A87" s="7"/>
      <c r="B87" s="8" t="s">
        <v>145</v>
      </c>
      <c r="C87" s="9" t="s">
        <v>146</v>
      </c>
      <c r="D87" s="8" t="s">
        <v>34</v>
      </c>
      <c r="E87" s="10">
        <v>35069</v>
      </c>
      <c r="F87" s="10">
        <v>414417</v>
      </c>
      <c r="G87" s="11">
        <v>11.817209999999999</v>
      </c>
    </row>
    <row r="88" spans="1:9" ht="15.75" customHeight="1" x14ac:dyDescent="0.15">
      <c r="A88" s="7"/>
      <c r="B88" s="8" t="s">
        <v>147</v>
      </c>
      <c r="C88" s="9" t="s">
        <v>148</v>
      </c>
      <c r="D88" s="8" t="s">
        <v>34</v>
      </c>
      <c r="E88" s="10">
        <v>34245</v>
      </c>
      <c r="F88" s="10">
        <v>226429</v>
      </c>
      <c r="G88" s="11">
        <v>6.6119899999999996</v>
      </c>
      <c r="H88" s="24">
        <v>0.4</v>
      </c>
      <c r="I88" s="6">
        <f t="shared" si="1"/>
        <v>16.529974999999997</v>
      </c>
    </row>
    <row r="89" spans="1:9" ht="15.75" customHeight="1" x14ac:dyDescent="0.15">
      <c r="A89" s="7"/>
      <c r="B89" s="8" t="s">
        <v>149</v>
      </c>
      <c r="C89" s="9" t="s">
        <v>150</v>
      </c>
      <c r="D89" s="8" t="s">
        <v>34</v>
      </c>
      <c r="E89" s="10">
        <v>43219</v>
      </c>
      <c r="F89" s="10">
        <v>195271</v>
      </c>
      <c r="G89" s="11">
        <v>4.5181300000000002</v>
      </c>
      <c r="H89" s="24">
        <v>0.4</v>
      </c>
      <c r="I89" s="6">
        <f t="shared" si="1"/>
        <v>11.295325</v>
      </c>
    </row>
    <row r="90" spans="1:9" ht="15.75" customHeight="1" x14ac:dyDescent="0.15">
      <c r="A90" s="7"/>
      <c r="B90" s="8" t="s">
        <v>151</v>
      </c>
      <c r="C90" s="9" t="s">
        <v>152</v>
      </c>
      <c r="D90" s="8" t="s">
        <v>34</v>
      </c>
      <c r="E90" s="10">
        <v>58225</v>
      </c>
      <c r="F90" s="10">
        <v>167786</v>
      </c>
      <c r="G90" s="11">
        <v>2.88171</v>
      </c>
    </row>
    <row r="91" spans="1:9" ht="15.75" customHeight="1" x14ac:dyDescent="0.15">
      <c r="A91" s="7"/>
      <c r="B91" s="8" t="s">
        <v>153</v>
      </c>
      <c r="C91" s="9" t="s">
        <v>154</v>
      </c>
      <c r="D91" s="8" t="s">
        <v>34</v>
      </c>
      <c r="E91" s="10">
        <v>47827</v>
      </c>
      <c r="F91" s="10">
        <v>157701</v>
      </c>
      <c r="G91" s="11">
        <v>3.2973400000000002</v>
      </c>
    </row>
    <row r="92" spans="1:9" ht="15.75" customHeight="1" x14ac:dyDescent="0.15">
      <c r="A92" s="7"/>
      <c r="B92" s="8" t="s">
        <v>155</v>
      </c>
      <c r="C92" s="9" t="s">
        <v>156</v>
      </c>
      <c r="D92" s="8" t="s">
        <v>34</v>
      </c>
      <c r="E92" s="10">
        <v>33662</v>
      </c>
      <c r="F92" s="10">
        <v>205609</v>
      </c>
      <c r="G92" s="11">
        <v>6.1081300000000001</v>
      </c>
    </row>
    <row r="93" spans="1:9" ht="15.75" customHeight="1" x14ac:dyDescent="0.15">
      <c r="A93" s="7"/>
      <c r="B93" s="8" t="s">
        <v>157</v>
      </c>
      <c r="C93" s="9" t="s">
        <v>158</v>
      </c>
      <c r="D93" s="8" t="s">
        <v>34</v>
      </c>
      <c r="E93" s="10">
        <v>58591</v>
      </c>
      <c r="F93" s="10">
        <v>283562</v>
      </c>
      <c r="G93" s="11">
        <v>4.8396800000000004</v>
      </c>
    </row>
    <row r="94" spans="1:9" ht="15.75" customHeight="1" x14ac:dyDescent="0.15">
      <c r="A94" s="7"/>
      <c r="B94" s="8" t="s">
        <v>159</v>
      </c>
      <c r="C94" s="9" t="s">
        <v>160</v>
      </c>
      <c r="D94" s="8" t="s">
        <v>34</v>
      </c>
      <c r="E94" s="10">
        <v>42227</v>
      </c>
      <c r="F94" s="10">
        <v>266773</v>
      </c>
      <c r="G94" s="11">
        <v>6.3175699999999999</v>
      </c>
    </row>
    <row r="95" spans="1:9" ht="15.75" customHeight="1" x14ac:dyDescent="0.15">
      <c r="A95" s="7"/>
      <c r="B95" s="8" t="s">
        <v>161</v>
      </c>
      <c r="C95" s="9" t="s">
        <v>162</v>
      </c>
      <c r="D95" s="8" t="s">
        <v>34</v>
      </c>
      <c r="E95" s="10">
        <v>41536</v>
      </c>
      <c r="F95" s="10">
        <v>413826</v>
      </c>
      <c r="G95" s="11">
        <v>9.9629999999999992</v>
      </c>
      <c r="H95" s="24">
        <v>0.2</v>
      </c>
      <c r="I95" s="6">
        <f t="shared" si="1"/>
        <v>49.814999999999991</v>
      </c>
    </row>
    <row r="96" spans="1:9" ht="15.75" customHeight="1" x14ac:dyDescent="0.15">
      <c r="A96" s="7"/>
      <c r="B96" s="8" t="s">
        <v>163</v>
      </c>
      <c r="C96" s="9" t="s">
        <v>164</v>
      </c>
      <c r="D96" s="8" t="s">
        <v>34</v>
      </c>
      <c r="E96" s="10">
        <v>36842</v>
      </c>
      <c r="F96" s="10">
        <v>266356</v>
      </c>
      <c r="G96" s="11">
        <v>7.2297399999999996</v>
      </c>
      <c r="H96" s="24">
        <v>0.2</v>
      </c>
      <c r="I96" s="6">
        <f t="shared" si="1"/>
        <v>36.148699999999998</v>
      </c>
    </row>
    <row r="97" spans="1:9" ht="15.75" customHeight="1" x14ac:dyDescent="0.15">
      <c r="A97" s="7"/>
      <c r="B97" s="8" t="s">
        <v>165</v>
      </c>
      <c r="C97" s="9" t="s">
        <v>166</v>
      </c>
      <c r="D97" s="8" t="s">
        <v>34</v>
      </c>
      <c r="E97" s="10">
        <v>40000</v>
      </c>
      <c r="F97" s="10">
        <v>528335</v>
      </c>
      <c r="G97" s="11">
        <v>13.20838</v>
      </c>
      <c r="H97" s="24">
        <v>0.4</v>
      </c>
      <c r="I97" s="6">
        <f t="shared" si="1"/>
        <v>33.020949999999999</v>
      </c>
    </row>
    <row r="98" spans="1:9" ht="15.75" customHeight="1" x14ac:dyDescent="0.15">
      <c r="A98" s="7"/>
      <c r="B98" s="8" t="s">
        <v>167</v>
      </c>
      <c r="C98" s="9" t="s">
        <v>168</v>
      </c>
      <c r="D98" s="8" t="s">
        <v>34</v>
      </c>
      <c r="E98" s="10">
        <v>36237</v>
      </c>
      <c r="F98" s="10">
        <v>691045</v>
      </c>
      <c r="G98" s="11">
        <v>19.070309999999999</v>
      </c>
      <c r="H98" s="24">
        <v>0.4</v>
      </c>
      <c r="I98" s="6">
        <f t="shared" si="1"/>
        <v>47.675774999999994</v>
      </c>
    </row>
    <row r="99" spans="1:9" ht="15.75" customHeight="1" x14ac:dyDescent="0.15">
      <c r="A99" s="7"/>
      <c r="B99" s="8" t="s">
        <v>169</v>
      </c>
      <c r="C99" s="9" t="s">
        <v>170</v>
      </c>
      <c r="D99" s="8" t="s">
        <v>34</v>
      </c>
      <c r="E99" s="10">
        <v>36158</v>
      </c>
      <c r="F99" s="10">
        <v>271295</v>
      </c>
      <c r="G99" s="11">
        <v>7.5030700000000001</v>
      </c>
      <c r="H99" s="24">
        <v>0.2</v>
      </c>
      <c r="I99" s="6">
        <f t="shared" si="1"/>
        <v>37.515349999999998</v>
      </c>
    </row>
    <row r="100" spans="1:9" ht="15.75" customHeight="1" x14ac:dyDescent="0.15">
      <c r="A100" s="7"/>
      <c r="B100" s="8" t="s">
        <v>171</v>
      </c>
      <c r="C100" s="9" t="s">
        <v>172</v>
      </c>
      <c r="D100" s="8" t="s">
        <v>34</v>
      </c>
      <c r="E100" s="10">
        <v>39386</v>
      </c>
      <c r="F100" s="10">
        <v>309600</v>
      </c>
      <c r="G100" s="11">
        <v>7.8606600000000002</v>
      </c>
      <c r="H100" s="24">
        <v>0.2</v>
      </c>
      <c r="I100" s="6">
        <f t="shared" si="1"/>
        <v>39.3033</v>
      </c>
    </row>
    <row r="101" spans="1:9" ht="15.75" customHeight="1" x14ac:dyDescent="0.15">
      <c r="A101" s="7"/>
      <c r="B101" s="8" t="s">
        <v>173</v>
      </c>
      <c r="C101" s="9" t="s">
        <v>174</v>
      </c>
      <c r="D101" s="8" t="s">
        <v>34</v>
      </c>
      <c r="E101" s="10">
        <v>33009</v>
      </c>
      <c r="F101" s="10">
        <v>253259</v>
      </c>
      <c r="G101" s="11">
        <v>7.6723299999999997</v>
      </c>
      <c r="H101" s="24">
        <v>0.2</v>
      </c>
      <c r="I101" s="6">
        <f t="shared" si="1"/>
        <v>38.361649999999997</v>
      </c>
    </row>
    <row r="102" spans="1:9" ht="15.75" customHeight="1" x14ac:dyDescent="0.15">
      <c r="A102" s="7"/>
      <c r="B102" s="8" t="s">
        <v>175</v>
      </c>
      <c r="C102" s="9" t="s">
        <v>176</v>
      </c>
      <c r="D102" s="8" t="s">
        <v>34</v>
      </c>
      <c r="E102" s="10">
        <v>44884</v>
      </c>
      <c r="F102" s="10">
        <v>399352</v>
      </c>
      <c r="G102" s="11">
        <v>8.8973600000000008</v>
      </c>
      <c r="H102" s="24">
        <v>0.2</v>
      </c>
      <c r="I102" s="6">
        <f t="shared" si="1"/>
        <v>44.486800000000002</v>
      </c>
    </row>
    <row r="103" spans="1:9" ht="15.75" customHeight="1" x14ac:dyDescent="0.15">
      <c r="A103" s="7"/>
      <c r="B103" s="8" t="s">
        <v>177</v>
      </c>
      <c r="C103" s="9" t="s">
        <v>178</v>
      </c>
      <c r="D103" s="8" t="s">
        <v>34</v>
      </c>
      <c r="E103" s="10">
        <v>40562</v>
      </c>
      <c r="F103" s="10">
        <v>350230</v>
      </c>
      <c r="G103" s="11">
        <v>8.6344200000000004</v>
      </c>
      <c r="H103" s="24">
        <v>0.2</v>
      </c>
      <c r="I103" s="6">
        <f t="shared" si="1"/>
        <v>43.1721</v>
      </c>
    </row>
    <row r="104" spans="1:9" ht="15.75" customHeight="1" x14ac:dyDescent="0.15">
      <c r="A104" s="7"/>
      <c r="B104" s="8" t="s">
        <v>179</v>
      </c>
      <c r="C104" s="9" t="s">
        <v>180</v>
      </c>
      <c r="D104" s="8" t="s">
        <v>34</v>
      </c>
      <c r="E104" s="10">
        <v>38387</v>
      </c>
      <c r="F104" s="10">
        <v>258119</v>
      </c>
      <c r="G104" s="11">
        <v>6.7241900000000001</v>
      </c>
      <c r="H104" s="24">
        <v>0.2</v>
      </c>
      <c r="I104" s="6">
        <f t="shared" si="1"/>
        <v>33.620950000000001</v>
      </c>
    </row>
    <row r="105" spans="1:9" ht="15.75" customHeight="1" x14ac:dyDescent="0.15">
      <c r="A105" s="7"/>
      <c r="B105" s="8" t="s">
        <v>181</v>
      </c>
      <c r="C105" s="9" t="s">
        <v>182</v>
      </c>
      <c r="D105" s="8" t="s">
        <v>34</v>
      </c>
      <c r="E105" s="10">
        <v>92577</v>
      </c>
      <c r="F105" s="10">
        <v>780565</v>
      </c>
      <c r="G105" s="11">
        <v>8.4315099999999994</v>
      </c>
    </row>
    <row r="106" spans="1:9" ht="15.75" customHeight="1" x14ac:dyDescent="0.15">
      <c r="A106" s="7"/>
      <c r="B106" s="8" t="s">
        <v>183</v>
      </c>
      <c r="C106" s="9" t="s">
        <v>184</v>
      </c>
      <c r="D106" s="8" t="s">
        <v>34</v>
      </c>
      <c r="E106" s="10">
        <v>26180</v>
      </c>
      <c r="F106" s="10">
        <v>256663</v>
      </c>
      <c r="G106" s="11">
        <v>9.8036600000000007</v>
      </c>
      <c r="H106" s="24">
        <v>0.2</v>
      </c>
      <c r="I106" s="6">
        <f t="shared" si="1"/>
        <v>49.018300000000004</v>
      </c>
    </row>
    <row r="107" spans="1:9" ht="15.75" customHeight="1" x14ac:dyDescent="0.15">
      <c r="A107" s="7"/>
      <c r="B107" s="8" t="s">
        <v>81</v>
      </c>
      <c r="C107" s="9" t="s">
        <v>82</v>
      </c>
      <c r="D107" s="8" t="s">
        <v>35</v>
      </c>
      <c r="E107" s="10">
        <v>40406</v>
      </c>
      <c r="F107" s="10">
        <v>23201</v>
      </c>
      <c r="G107" s="11">
        <v>0.57420000000000004</v>
      </c>
      <c r="H107" s="24">
        <v>0.4</v>
      </c>
      <c r="I107" s="6">
        <f>G107/H107</f>
        <v>1.4355</v>
      </c>
    </row>
    <row r="108" spans="1:9" ht="15.75" customHeight="1" x14ac:dyDescent="0.15">
      <c r="A108" s="7"/>
      <c r="B108" s="8" t="s">
        <v>83</v>
      </c>
      <c r="C108" s="9" t="s">
        <v>84</v>
      </c>
      <c r="D108" s="8" t="s">
        <v>35</v>
      </c>
      <c r="E108" s="10">
        <v>49015</v>
      </c>
      <c r="F108" s="10">
        <v>22234</v>
      </c>
      <c r="G108" s="11">
        <v>0.45361000000000001</v>
      </c>
    </row>
    <row r="109" spans="1:9" ht="15.75" customHeight="1" x14ac:dyDescent="0.15">
      <c r="A109" s="7"/>
      <c r="B109" s="8" t="s">
        <v>85</v>
      </c>
      <c r="C109" s="9" t="s">
        <v>86</v>
      </c>
      <c r="D109" s="8" t="s">
        <v>35</v>
      </c>
      <c r="E109" s="10">
        <v>39253</v>
      </c>
      <c r="F109" s="10">
        <v>24820</v>
      </c>
      <c r="G109" s="11">
        <v>0.63231999999999999</v>
      </c>
    </row>
    <row r="110" spans="1:9" ht="15.75" customHeight="1" x14ac:dyDescent="0.15">
      <c r="A110" s="7"/>
      <c r="B110" s="8" t="s">
        <v>87</v>
      </c>
      <c r="C110" s="9" t="s">
        <v>88</v>
      </c>
      <c r="D110" s="8" t="s">
        <v>35</v>
      </c>
      <c r="E110" s="10">
        <v>65611</v>
      </c>
      <c r="F110" s="10">
        <v>27002</v>
      </c>
      <c r="G110" s="11">
        <v>0.41155000000000003</v>
      </c>
    </row>
    <row r="111" spans="1:9" ht="15.75" customHeight="1" x14ac:dyDescent="0.15">
      <c r="A111" s="7"/>
      <c r="B111" s="8" t="s">
        <v>89</v>
      </c>
      <c r="C111" s="9" t="s">
        <v>90</v>
      </c>
      <c r="D111" s="8" t="s">
        <v>35</v>
      </c>
      <c r="E111" s="10">
        <v>42154</v>
      </c>
      <c r="F111" s="10">
        <v>48666</v>
      </c>
      <c r="G111" s="11">
        <v>1.15449</v>
      </c>
    </row>
    <row r="112" spans="1:9" ht="15.75" customHeight="1" x14ac:dyDescent="0.15">
      <c r="A112" s="7"/>
      <c r="B112" s="8" t="s">
        <v>91</v>
      </c>
      <c r="C112" s="9" t="s">
        <v>92</v>
      </c>
      <c r="D112" s="8" t="s">
        <v>35</v>
      </c>
      <c r="E112" s="10">
        <v>49248</v>
      </c>
      <c r="F112" s="10">
        <v>14006</v>
      </c>
      <c r="G112" s="11">
        <v>0.28439999999999999</v>
      </c>
    </row>
    <row r="113" spans="1:9" ht="15.75" customHeight="1" x14ac:dyDescent="0.15">
      <c r="A113" s="7"/>
      <c r="B113" s="8" t="s">
        <v>93</v>
      </c>
      <c r="C113" s="9" t="s">
        <v>94</v>
      </c>
      <c r="D113" s="8" t="s">
        <v>35</v>
      </c>
      <c r="E113" s="10">
        <v>47844</v>
      </c>
      <c r="F113" s="10">
        <v>30598</v>
      </c>
      <c r="G113" s="11">
        <v>0.63953000000000004</v>
      </c>
    </row>
    <row r="114" spans="1:9" ht="15.75" customHeight="1" x14ac:dyDescent="0.15">
      <c r="A114" s="7"/>
      <c r="B114" s="8" t="s">
        <v>95</v>
      </c>
      <c r="C114" s="9" t="s">
        <v>96</v>
      </c>
      <c r="D114" s="8" t="s">
        <v>35</v>
      </c>
      <c r="E114" s="10">
        <v>46338</v>
      </c>
      <c r="F114" s="10">
        <v>28677</v>
      </c>
      <c r="G114" s="11">
        <v>0.61887999999999999</v>
      </c>
    </row>
    <row r="115" spans="1:9" ht="15.75" customHeight="1" x14ac:dyDescent="0.15">
      <c r="A115" s="7"/>
      <c r="B115" s="8" t="s">
        <v>97</v>
      </c>
      <c r="C115" s="9" t="s">
        <v>98</v>
      </c>
      <c r="D115" s="8" t="s">
        <v>35</v>
      </c>
      <c r="E115" s="10">
        <v>54144</v>
      </c>
      <c r="F115" s="10">
        <v>28692</v>
      </c>
      <c r="G115" s="11">
        <v>0.52990999999999999</v>
      </c>
    </row>
    <row r="116" spans="1:9" ht="15.75" customHeight="1" x14ac:dyDescent="0.15">
      <c r="A116" s="7"/>
      <c r="B116" s="8" t="s">
        <v>99</v>
      </c>
      <c r="C116" s="9" t="s">
        <v>100</v>
      </c>
      <c r="D116" s="8" t="s">
        <v>35</v>
      </c>
      <c r="E116" s="10">
        <v>38919</v>
      </c>
      <c r="F116" s="10">
        <v>48978</v>
      </c>
      <c r="G116" s="11">
        <v>1.2584599999999999</v>
      </c>
    </row>
    <row r="117" spans="1:9" ht="15.75" customHeight="1" x14ac:dyDescent="0.15">
      <c r="A117" s="7"/>
      <c r="B117" s="8" t="s">
        <v>101</v>
      </c>
      <c r="C117" s="9" t="s">
        <v>102</v>
      </c>
      <c r="D117" s="8" t="s">
        <v>35</v>
      </c>
      <c r="E117" s="10">
        <v>29785</v>
      </c>
      <c r="F117" s="10">
        <v>31064</v>
      </c>
      <c r="G117" s="11">
        <v>1.0429299999999999</v>
      </c>
    </row>
    <row r="118" spans="1:9" ht="15.75" customHeight="1" x14ac:dyDescent="0.15">
      <c r="A118" s="7"/>
      <c r="B118" s="8" t="s">
        <v>103</v>
      </c>
      <c r="C118" s="9" t="s">
        <v>104</v>
      </c>
      <c r="D118" s="8" t="s">
        <v>35</v>
      </c>
      <c r="E118" s="10">
        <v>44592</v>
      </c>
      <c r="F118" s="10">
        <v>12745</v>
      </c>
      <c r="G118" s="11">
        <v>0.28582000000000002</v>
      </c>
    </row>
    <row r="119" spans="1:9" ht="15.75" customHeight="1" x14ac:dyDescent="0.15">
      <c r="A119" s="7"/>
      <c r="B119" s="8" t="s">
        <v>105</v>
      </c>
      <c r="C119" s="9" t="s">
        <v>106</v>
      </c>
      <c r="D119" s="8" t="s">
        <v>35</v>
      </c>
      <c r="E119" s="10">
        <v>33742</v>
      </c>
      <c r="F119" s="10">
        <v>34746</v>
      </c>
      <c r="G119" s="11">
        <v>1.0297499999999999</v>
      </c>
    </row>
    <row r="120" spans="1:9" ht="15.75" customHeight="1" x14ac:dyDescent="0.15">
      <c r="A120" s="7"/>
      <c r="B120" s="8" t="s">
        <v>107</v>
      </c>
      <c r="C120" s="9" t="s">
        <v>108</v>
      </c>
      <c r="D120" s="8" t="s">
        <v>35</v>
      </c>
      <c r="E120" s="10">
        <v>29100</v>
      </c>
      <c r="F120" s="10">
        <v>45578</v>
      </c>
      <c r="G120" s="11">
        <v>1.5662700000000001</v>
      </c>
    </row>
    <row r="121" spans="1:9" ht="15.75" customHeight="1" x14ac:dyDescent="0.15">
      <c r="A121" s="7"/>
      <c r="B121" s="8" t="s">
        <v>109</v>
      </c>
      <c r="C121" s="9" t="s">
        <v>110</v>
      </c>
      <c r="D121" s="8" t="s">
        <v>35</v>
      </c>
      <c r="E121" s="10">
        <v>46282</v>
      </c>
      <c r="F121" s="10">
        <v>11732</v>
      </c>
      <c r="G121" s="11">
        <v>0.25348999999999999</v>
      </c>
    </row>
    <row r="122" spans="1:9" ht="15.75" customHeight="1" x14ac:dyDescent="0.15">
      <c r="A122" s="7"/>
      <c r="B122" s="8" t="s">
        <v>111</v>
      </c>
      <c r="C122" s="9" t="s">
        <v>112</v>
      </c>
      <c r="D122" s="8" t="s">
        <v>35</v>
      </c>
      <c r="E122" s="10">
        <v>28025</v>
      </c>
      <c r="F122" s="10">
        <v>33983</v>
      </c>
      <c r="G122" s="11">
        <v>1.21261</v>
      </c>
    </row>
    <row r="123" spans="1:9" ht="15.75" customHeight="1" x14ac:dyDescent="0.15">
      <c r="A123" s="7"/>
      <c r="B123" s="8" t="s">
        <v>113</v>
      </c>
      <c r="C123" s="9" t="s">
        <v>114</v>
      </c>
      <c r="D123" s="8" t="s">
        <v>35</v>
      </c>
      <c r="E123" s="10">
        <v>33924</v>
      </c>
      <c r="F123" s="10">
        <v>29454</v>
      </c>
      <c r="G123" s="11">
        <v>0.86824999999999997</v>
      </c>
      <c r="H123" s="24">
        <v>0.4</v>
      </c>
      <c r="I123" s="6">
        <f t="shared" ref="I123:I158" si="2">G123/H123</f>
        <v>2.1706249999999998</v>
      </c>
    </row>
    <row r="124" spans="1:9" ht="15.75" customHeight="1" x14ac:dyDescent="0.15">
      <c r="A124" s="7"/>
      <c r="B124" s="8" t="s">
        <v>115</v>
      </c>
      <c r="C124" s="9" t="s">
        <v>116</v>
      </c>
      <c r="D124" s="8" t="s">
        <v>35</v>
      </c>
      <c r="E124" s="10">
        <v>53365</v>
      </c>
      <c r="F124" s="10">
        <v>21129</v>
      </c>
      <c r="G124" s="11">
        <v>0.39593</v>
      </c>
    </row>
    <row r="125" spans="1:9" ht="15.75" customHeight="1" x14ac:dyDescent="0.15">
      <c r="A125" s="7"/>
      <c r="B125" s="8" t="s">
        <v>117</v>
      </c>
      <c r="C125" s="9" t="s">
        <v>118</v>
      </c>
      <c r="D125" s="8" t="s">
        <v>35</v>
      </c>
      <c r="E125" s="10">
        <v>27427</v>
      </c>
      <c r="F125" s="10">
        <v>76455</v>
      </c>
      <c r="G125" s="11">
        <v>2.7875800000000002</v>
      </c>
    </row>
    <row r="126" spans="1:9" ht="15.75" customHeight="1" x14ac:dyDescent="0.15">
      <c r="A126" s="7"/>
      <c r="B126" s="8" t="s">
        <v>119</v>
      </c>
      <c r="C126" s="9" t="s">
        <v>120</v>
      </c>
      <c r="D126" s="8" t="s">
        <v>35</v>
      </c>
      <c r="E126" s="10">
        <v>36721</v>
      </c>
      <c r="F126" s="10">
        <v>20521</v>
      </c>
      <c r="G126" s="11">
        <v>0.55884999999999996</v>
      </c>
    </row>
    <row r="127" spans="1:9" ht="15.75" customHeight="1" x14ac:dyDescent="0.15">
      <c r="A127" s="7"/>
      <c r="B127" s="8" t="s">
        <v>121</v>
      </c>
      <c r="C127" s="9" t="s">
        <v>122</v>
      </c>
      <c r="D127" s="8" t="s">
        <v>35</v>
      </c>
      <c r="E127" s="10">
        <v>41257</v>
      </c>
      <c r="F127" s="10">
        <v>39250</v>
      </c>
      <c r="G127" s="11">
        <v>0.95135999999999998</v>
      </c>
    </row>
    <row r="128" spans="1:9" ht="15.75" customHeight="1" x14ac:dyDescent="0.15">
      <c r="A128" s="7"/>
      <c r="B128" s="8" t="s">
        <v>123</v>
      </c>
      <c r="C128" s="9" t="s">
        <v>124</v>
      </c>
      <c r="D128" s="8" t="s">
        <v>35</v>
      </c>
      <c r="E128" s="10">
        <v>28317</v>
      </c>
      <c r="F128" s="10">
        <v>23862</v>
      </c>
      <c r="G128" s="11">
        <v>0.84267999999999998</v>
      </c>
      <c r="H128" s="24">
        <v>0.4</v>
      </c>
      <c r="I128" s="6">
        <f t="shared" si="2"/>
        <v>2.1067</v>
      </c>
    </row>
    <row r="129" spans="1:9" ht="15.75" customHeight="1" x14ac:dyDescent="0.15">
      <c r="A129" s="7"/>
      <c r="B129" s="8" t="s">
        <v>125</v>
      </c>
      <c r="C129" s="9" t="s">
        <v>126</v>
      </c>
      <c r="D129" s="8" t="s">
        <v>35</v>
      </c>
      <c r="E129" s="10">
        <v>27838</v>
      </c>
      <c r="F129" s="10">
        <v>45357</v>
      </c>
      <c r="G129" s="11">
        <v>1.6293200000000001</v>
      </c>
    </row>
    <row r="130" spans="1:9" ht="15.75" customHeight="1" x14ac:dyDescent="0.15">
      <c r="A130" s="7"/>
      <c r="B130" s="8" t="s">
        <v>127</v>
      </c>
      <c r="C130" s="9" t="s">
        <v>128</v>
      </c>
      <c r="D130" s="8" t="s">
        <v>35</v>
      </c>
      <c r="E130" s="10">
        <v>33605</v>
      </c>
      <c r="F130" s="10">
        <v>42187</v>
      </c>
      <c r="G130" s="11">
        <v>1.2553700000000001</v>
      </c>
    </row>
    <row r="131" spans="1:9" ht="15.75" customHeight="1" x14ac:dyDescent="0.15">
      <c r="A131" s="7"/>
      <c r="B131" s="8" t="s">
        <v>129</v>
      </c>
      <c r="C131" s="9" t="s">
        <v>130</v>
      </c>
      <c r="D131" s="8" t="s">
        <v>35</v>
      </c>
      <c r="E131" s="10">
        <v>25686</v>
      </c>
      <c r="F131" s="10">
        <v>29434</v>
      </c>
      <c r="G131" s="11">
        <v>1.14591</v>
      </c>
    </row>
    <row r="132" spans="1:9" ht="15.75" customHeight="1" x14ac:dyDescent="0.15">
      <c r="A132" s="7"/>
      <c r="B132" s="8" t="s">
        <v>131</v>
      </c>
      <c r="C132" s="9" t="s">
        <v>132</v>
      </c>
      <c r="D132" s="8" t="s">
        <v>35</v>
      </c>
      <c r="E132" s="10">
        <v>32702</v>
      </c>
      <c r="F132" s="10">
        <v>32430</v>
      </c>
      <c r="G132" s="11">
        <v>0.99168000000000001</v>
      </c>
      <c r="H132" s="24">
        <v>0.4</v>
      </c>
      <c r="I132" s="6">
        <f t="shared" si="2"/>
        <v>2.4792000000000001</v>
      </c>
    </row>
    <row r="133" spans="1:9" ht="15.75" customHeight="1" x14ac:dyDescent="0.15">
      <c r="A133" s="7"/>
      <c r="B133" s="8" t="s">
        <v>133</v>
      </c>
      <c r="C133" s="9" t="s">
        <v>134</v>
      </c>
      <c r="D133" s="8" t="s">
        <v>35</v>
      </c>
      <c r="E133" s="10">
        <v>60512</v>
      </c>
      <c r="F133" s="10">
        <v>27348</v>
      </c>
      <c r="G133" s="11">
        <v>0.45195000000000002</v>
      </c>
    </row>
    <row r="134" spans="1:9" ht="15.75" customHeight="1" x14ac:dyDescent="0.15">
      <c r="A134" s="7"/>
      <c r="B134" s="8" t="s">
        <v>135</v>
      </c>
      <c r="C134" s="9" t="s">
        <v>136</v>
      </c>
      <c r="D134" s="8" t="s">
        <v>35</v>
      </c>
      <c r="E134" s="10">
        <v>47830</v>
      </c>
      <c r="F134" s="10">
        <v>12492</v>
      </c>
      <c r="G134" s="11">
        <v>0.26118000000000002</v>
      </c>
    </row>
    <row r="135" spans="1:9" ht="15.75" customHeight="1" x14ac:dyDescent="0.15">
      <c r="A135" s="7"/>
      <c r="B135" s="8" t="s">
        <v>137</v>
      </c>
      <c r="C135" s="9" t="s">
        <v>138</v>
      </c>
      <c r="D135" s="8" t="s">
        <v>35</v>
      </c>
      <c r="E135" s="10">
        <v>47240</v>
      </c>
      <c r="F135" s="10">
        <v>14448</v>
      </c>
      <c r="G135" s="11">
        <v>0.30585000000000001</v>
      </c>
    </row>
    <row r="136" spans="1:9" ht="15.75" customHeight="1" x14ac:dyDescent="0.15">
      <c r="A136" s="7"/>
      <c r="B136" s="8" t="s">
        <v>139</v>
      </c>
      <c r="C136" s="9" t="s">
        <v>140</v>
      </c>
      <c r="D136" s="8" t="s">
        <v>35</v>
      </c>
      <c r="E136" s="10">
        <v>42707</v>
      </c>
      <c r="F136" s="10">
        <v>18743</v>
      </c>
      <c r="G136" s="11">
        <v>0.43886999999999998</v>
      </c>
    </row>
    <row r="137" spans="1:9" ht="15.75" customHeight="1" x14ac:dyDescent="0.15">
      <c r="A137" s="7"/>
      <c r="B137" s="8" t="s">
        <v>141</v>
      </c>
      <c r="C137" s="9" t="s">
        <v>142</v>
      </c>
      <c r="D137" s="8" t="s">
        <v>35</v>
      </c>
      <c r="E137" s="10">
        <v>37917</v>
      </c>
      <c r="F137" s="10">
        <v>18781</v>
      </c>
      <c r="G137" s="11">
        <v>0.49530999999999997</v>
      </c>
    </row>
    <row r="138" spans="1:9" ht="15.75" customHeight="1" x14ac:dyDescent="0.15">
      <c r="A138" s="7"/>
      <c r="B138" s="8" t="s">
        <v>143</v>
      </c>
      <c r="C138" s="9" t="s">
        <v>144</v>
      </c>
      <c r="D138" s="8" t="s">
        <v>35</v>
      </c>
      <c r="E138" s="10">
        <v>59461</v>
      </c>
      <c r="F138" s="10">
        <v>91632</v>
      </c>
      <c r="G138" s="11">
        <v>1.54105</v>
      </c>
    </row>
    <row r="139" spans="1:9" ht="15.75" customHeight="1" x14ac:dyDescent="0.15">
      <c r="A139" s="7"/>
      <c r="B139" s="8" t="s">
        <v>145</v>
      </c>
      <c r="C139" s="9" t="s">
        <v>146</v>
      </c>
      <c r="D139" s="8" t="s">
        <v>35</v>
      </c>
      <c r="E139" s="10">
        <v>35069</v>
      </c>
      <c r="F139" s="10">
        <v>91633</v>
      </c>
      <c r="G139" s="11">
        <v>2.61294</v>
      </c>
    </row>
    <row r="140" spans="1:9" ht="15.75" customHeight="1" x14ac:dyDescent="0.15">
      <c r="A140" s="7"/>
      <c r="B140" s="8" t="s">
        <v>147</v>
      </c>
      <c r="C140" s="9" t="s">
        <v>148</v>
      </c>
      <c r="D140" s="8" t="s">
        <v>35</v>
      </c>
      <c r="E140" s="10">
        <v>34245</v>
      </c>
      <c r="F140" s="10">
        <v>70542</v>
      </c>
      <c r="G140" s="11">
        <v>2.05992</v>
      </c>
      <c r="H140" s="24">
        <v>0.4</v>
      </c>
      <c r="I140" s="6">
        <f t="shared" si="2"/>
        <v>5.1497999999999999</v>
      </c>
    </row>
    <row r="141" spans="1:9" ht="15.75" customHeight="1" x14ac:dyDescent="0.15">
      <c r="A141" s="7"/>
      <c r="B141" s="8" t="s">
        <v>149</v>
      </c>
      <c r="C141" s="9" t="s">
        <v>150</v>
      </c>
      <c r="D141" s="8" t="s">
        <v>35</v>
      </c>
      <c r="E141" s="10">
        <v>43219</v>
      </c>
      <c r="F141" s="10">
        <v>66887</v>
      </c>
      <c r="G141" s="11">
        <v>1.54762</v>
      </c>
      <c r="H141" s="24">
        <v>0.4</v>
      </c>
      <c r="I141" s="6">
        <f t="shared" si="2"/>
        <v>3.8690499999999997</v>
      </c>
    </row>
    <row r="142" spans="1:9" ht="15.75" customHeight="1" x14ac:dyDescent="0.15">
      <c r="A142" s="7"/>
      <c r="B142" s="8" t="s">
        <v>151</v>
      </c>
      <c r="C142" s="9" t="s">
        <v>152</v>
      </c>
      <c r="D142" s="8" t="s">
        <v>35</v>
      </c>
      <c r="E142" s="10">
        <v>58225</v>
      </c>
      <c r="F142" s="10">
        <v>61161</v>
      </c>
      <c r="G142" s="11">
        <v>1.05044</v>
      </c>
    </row>
    <row r="143" spans="1:9" ht="15.75" customHeight="1" x14ac:dyDescent="0.15">
      <c r="A143" s="7"/>
      <c r="B143" s="8" t="s">
        <v>153</v>
      </c>
      <c r="C143" s="9" t="s">
        <v>154</v>
      </c>
      <c r="D143" s="8" t="s">
        <v>35</v>
      </c>
      <c r="E143" s="10">
        <v>47827</v>
      </c>
      <c r="F143" s="10">
        <v>56169</v>
      </c>
      <c r="G143" s="11">
        <v>1.17442</v>
      </c>
    </row>
    <row r="144" spans="1:9" ht="15.75" customHeight="1" x14ac:dyDescent="0.15">
      <c r="A144" s="7"/>
      <c r="B144" s="8" t="s">
        <v>155</v>
      </c>
      <c r="C144" s="9" t="s">
        <v>156</v>
      </c>
      <c r="D144" s="8" t="s">
        <v>35</v>
      </c>
      <c r="E144" s="10">
        <v>33662</v>
      </c>
      <c r="F144" s="10">
        <v>61146</v>
      </c>
      <c r="G144" s="11">
        <v>1.8165</v>
      </c>
    </row>
    <row r="145" spans="1:9" ht="15.75" customHeight="1" x14ac:dyDescent="0.15">
      <c r="A145" s="7"/>
      <c r="B145" s="8" t="s">
        <v>157</v>
      </c>
      <c r="C145" s="9" t="s">
        <v>158</v>
      </c>
      <c r="D145" s="8" t="s">
        <v>35</v>
      </c>
      <c r="E145" s="10">
        <v>58591</v>
      </c>
      <c r="F145" s="10">
        <v>103792</v>
      </c>
      <c r="G145" s="11">
        <v>1.77146</v>
      </c>
    </row>
    <row r="146" spans="1:9" ht="15.75" customHeight="1" x14ac:dyDescent="0.15">
      <c r="A146" s="7"/>
      <c r="B146" s="8" t="s">
        <v>159</v>
      </c>
      <c r="C146" s="9" t="s">
        <v>160</v>
      </c>
      <c r="D146" s="8" t="s">
        <v>35</v>
      </c>
      <c r="E146" s="10">
        <v>42227</v>
      </c>
      <c r="F146" s="10">
        <v>76913</v>
      </c>
      <c r="G146" s="11">
        <v>1.82141</v>
      </c>
    </row>
    <row r="147" spans="1:9" ht="15.75" customHeight="1" x14ac:dyDescent="0.15">
      <c r="A147" s="7"/>
      <c r="B147" s="8" t="s">
        <v>161</v>
      </c>
      <c r="C147" s="9" t="s">
        <v>162</v>
      </c>
      <c r="D147" s="8" t="s">
        <v>35</v>
      </c>
      <c r="E147" s="10">
        <v>41536</v>
      </c>
      <c r="F147" s="10">
        <v>75252</v>
      </c>
      <c r="G147" s="11">
        <v>1.8117300000000001</v>
      </c>
      <c r="H147" s="24">
        <v>0.2</v>
      </c>
      <c r="I147" s="6">
        <f t="shared" si="2"/>
        <v>9.0586500000000001</v>
      </c>
    </row>
    <row r="148" spans="1:9" ht="15.75" customHeight="1" x14ac:dyDescent="0.15">
      <c r="A148" s="7"/>
      <c r="B148" s="8" t="s">
        <v>163</v>
      </c>
      <c r="C148" s="9" t="s">
        <v>164</v>
      </c>
      <c r="D148" s="8" t="s">
        <v>35</v>
      </c>
      <c r="E148" s="10">
        <v>36842</v>
      </c>
      <c r="F148" s="10">
        <v>43662</v>
      </c>
      <c r="G148" s="11">
        <v>1.18512</v>
      </c>
      <c r="H148" s="24">
        <v>0.2</v>
      </c>
      <c r="I148" s="6">
        <f t="shared" si="2"/>
        <v>5.9255999999999993</v>
      </c>
    </row>
    <row r="149" spans="1:9" ht="15.75" customHeight="1" x14ac:dyDescent="0.15">
      <c r="A149" s="7"/>
      <c r="B149" s="8" t="s">
        <v>165</v>
      </c>
      <c r="C149" s="9" t="s">
        <v>166</v>
      </c>
      <c r="D149" s="8" t="s">
        <v>35</v>
      </c>
      <c r="E149" s="10">
        <v>40000</v>
      </c>
      <c r="F149" s="10">
        <v>87597</v>
      </c>
      <c r="G149" s="11">
        <v>2.1899299999999999</v>
      </c>
      <c r="H149" s="24">
        <v>0.4</v>
      </c>
      <c r="I149" s="6">
        <f t="shared" si="2"/>
        <v>5.4748249999999992</v>
      </c>
    </row>
    <row r="150" spans="1:9" ht="15.75" customHeight="1" x14ac:dyDescent="0.15">
      <c r="A150" s="7"/>
      <c r="B150" s="8" t="s">
        <v>167</v>
      </c>
      <c r="C150" s="9" t="s">
        <v>168</v>
      </c>
      <c r="D150" s="8" t="s">
        <v>35</v>
      </c>
      <c r="E150" s="10">
        <v>36237</v>
      </c>
      <c r="F150" s="10">
        <v>129936</v>
      </c>
      <c r="G150" s="11">
        <v>3.5857600000000001</v>
      </c>
      <c r="H150" s="24">
        <v>0.4</v>
      </c>
      <c r="I150" s="6">
        <f t="shared" si="2"/>
        <v>8.9643999999999995</v>
      </c>
    </row>
    <row r="151" spans="1:9" ht="15.75" customHeight="1" x14ac:dyDescent="0.15">
      <c r="A151" s="7"/>
      <c r="B151" s="8" t="s">
        <v>169</v>
      </c>
      <c r="C151" s="9" t="s">
        <v>170</v>
      </c>
      <c r="D151" s="8" t="s">
        <v>35</v>
      </c>
      <c r="E151" s="10">
        <v>36158</v>
      </c>
      <c r="F151" s="10">
        <v>43615</v>
      </c>
      <c r="G151" s="11">
        <v>1.20625</v>
      </c>
      <c r="H151" s="24">
        <v>0.2</v>
      </c>
      <c r="I151" s="6">
        <f t="shared" si="2"/>
        <v>6.03125</v>
      </c>
    </row>
    <row r="152" spans="1:9" ht="15.75" customHeight="1" x14ac:dyDescent="0.15">
      <c r="A152" s="7"/>
      <c r="B152" s="8" t="s">
        <v>171</v>
      </c>
      <c r="C152" s="9" t="s">
        <v>172</v>
      </c>
      <c r="D152" s="8" t="s">
        <v>35</v>
      </c>
      <c r="E152" s="10">
        <v>39386</v>
      </c>
      <c r="F152" s="10">
        <v>39807</v>
      </c>
      <c r="G152" s="11">
        <v>1.0106999999999999</v>
      </c>
      <c r="H152" s="24">
        <v>0.2</v>
      </c>
      <c r="I152" s="6">
        <f t="shared" si="2"/>
        <v>5.0534999999999997</v>
      </c>
    </row>
    <row r="153" spans="1:9" ht="15.75" customHeight="1" x14ac:dyDescent="0.15">
      <c r="A153" s="7"/>
      <c r="B153" s="8" t="s">
        <v>173</v>
      </c>
      <c r="C153" s="9" t="s">
        <v>174</v>
      </c>
      <c r="D153" s="8" t="s">
        <v>35</v>
      </c>
      <c r="E153" s="10">
        <v>33009</v>
      </c>
      <c r="F153" s="10">
        <v>40599</v>
      </c>
      <c r="G153" s="11">
        <v>1.2299199999999999</v>
      </c>
      <c r="H153" s="24">
        <v>0.2</v>
      </c>
      <c r="I153" s="6">
        <f t="shared" si="2"/>
        <v>6.1495999999999995</v>
      </c>
    </row>
    <row r="154" spans="1:9" ht="15.75" customHeight="1" x14ac:dyDescent="0.15">
      <c r="A154" s="7"/>
      <c r="B154" s="8" t="s">
        <v>175</v>
      </c>
      <c r="C154" s="9" t="s">
        <v>176</v>
      </c>
      <c r="D154" s="8" t="s">
        <v>35</v>
      </c>
      <c r="E154" s="10">
        <v>44884</v>
      </c>
      <c r="F154" s="10">
        <v>39492</v>
      </c>
      <c r="G154" s="11">
        <v>0.87985999999999998</v>
      </c>
      <c r="H154" s="24">
        <v>0.2</v>
      </c>
      <c r="I154" s="6">
        <f t="shared" si="2"/>
        <v>4.3992999999999993</v>
      </c>
    </row>
    <row r="155" spans="1:9" ht="15.75" customHeight="1" x14ac:dyDescent="0.15">
      <c r="A155" s="7"/>
      <c r="B155" s="8" t="s">
        <v>177</v>
      </c>
      <c r="C155" s="9" t="s">
        <v>178</v>
      </c>
      <c r="D155" s="8" t="s">
        <v>35</v>
      </c>
      <c r="E155" s="10">
        <v>40562</v>
      </c>
      <c r="F155" s="10">
        <v>59292</v>
      </c>
      <c r="G155" s="11">
        <v>1.46177</v>
      </c>
      <c r="H155" s="24">
        <v>0.2</v>
      </c>
      <c r="I155" s="6">
        <f t="shared" si="2"/>
        <v>7.3088499999999996</v>
      </c>
    </row>
    <row r="156" spans="1:9" ht="15.75" customHeight="1" x14ac:dyDescent="0.15">
      <c r="A156" s="7"/>
      <c r="B156" s="8" t="s">
        <v>179</v>
      </c>
      <c r="C156" s="9" t="s">
        <v>180</v>
      </c>
      <c r="D156" s="8" t="s">
        <v>35</v>
      </c>
      <c r="E156" s="10">
        <v>38387</v>
      </c>
      <c r="F156" s="10">
        <v>45716</v>
      </c>
      <c r="G156" s="11">
        <v>1.1909400000000001</v>
      </c>
      <c r="H156" s="24">
        <v>0.2</v>
      </c>
      <c r="I156" s="6">
        <f t="shared" si="2"/>
        <v>5.9546999999999999</v>
      </c>
    </row>
    <row r="157" spans="1:9" ht="15.75" customHeight="1" x14ac:dyDescent="0.15">
      <c r="A157" s="7"/>
      <c r="B157" s="8" t="s">
        <v>181</v>
      </c>
      <c r="C157" s="9" t="s">
        <v>182</v>
      </c>
      <c r="D157" s="8" t="s">
        <v>35</v>
      </c>
      <c r="E157" s="10">
        <v>92577</v>
      </c>
      <c r="F157" s="10">
        <v>158484</v>
      </c>
      <c r="G157" s="11">
        <v>1.71191</v>
      </c>
    </row>
    <row r="158" spans="1:9" ht="15.75" customHeight="1" x14ac:dyDescent="0.15">
      <c r="A158" s="7"/>
      <c r="B158" s="8" t="s">
        <v>183</v>
      </c>
      <c r="C158" s="9" t="s">
        <v>184</v>
      </c>
      <c r="D158" s="8" t="s">
        <v>35</v>
      </c>
      <c r="E158" s="10">
        <v>26180</v>
      </c>
      <c r="F158" s="10">
        <v>45000</v>
      </c>
      <c r="G158" s="11">
        <v>1.7188600000000001</v>
      </c>
      <c r="H158" s="24">
        <v>0.2</v>
      </c>
      <c r="I158" s="6">
        <f t="shared" si="2"/>
        <v>8.5943000000000005</v>
      </c>
    </row>
    <row r="159" spans="1:9" ht="15.75" customHeight="1" x14ac:dyDescent="0.15">
      <c r="A159" s="7"/>
      <c r="B159" s="8" t="s">
        <v>81</v>
      </c>
      <c r="C159" s="9" t="s">
        <v>82</v>
      </c>
      <c r="D159" s="8" t="s">
        <v>36</v>
      </c>
      <c r="E159" s="10">
        <v>40406</v>
      </c>
      <c r="F159" s="10">
        <v>8272</v>
      </c>
      <c r="G159" s="11">
        <v>0.20472000000000001</v>
      </c>
      <c r="H159" s="24">
        <v>0.4</v>
      </c>
      <c r="I159" s="6">
        <f>G159/H159</f>
        <v>0.51180000000000003</v>
      </c>
    </row>
    <row r="160" spans="1:9" ht="15.75" customHeight="1" x14ac:dyDescent="0.15">
      <c r="A160" s="7"/>
      <c r="B160" s="8" t="s">
        <v>83</v>
      </c>
      <c r="C160" s="9" t="s">
        <v>84</v>
      </c>
      <c r="D160" s="8" t="s">
        <v>36</v>
      </c>
      <c r="E160" s="10">
        <v>49015</v>
      </c>
      <c r="F160" s="10">
        <v>9583</v>
      </c>
      <c r="G160" s="11">
        <v>0.19550999999999999</v>
      </c>
    </row>
    <row r="161" spans="1:9" ht="15.75" customHeight="1" x14ac:dyDescent="0.15">
      <c r="A161" s="7"/>
      <c r="B161" s="8" t="s">
        <v>85</v>
      </c>
      <c r="C161" s="9" t="s">
        <v>86</v>
      </c>
      <c r="D161" s="8" t="s">
        <v>36</v>
      </c>
      <c r="E161" s="10">
        <v>39253</v>
      </c>
      <c r="F161" s="10">
        <v>9864</v>
      </c>
      <c r="G161" s="11">
        <v>0.25129000000000001</v>
      </c>
    </row>
    <row r="162" spans="1:9" ht="15.75" customHeight="1" x14ac:dyDescent="0.15">
      <c r="A162" s="7"/>
      <c r="B162" s="8" t="s">
        <v>87</v>
      </c>
      <c r="C162" s="9" t="s">
        <v>88</v>
      </c>
      <c r="D162" s="8" t="s">
        <v>36</v>
      </c>
      <c r="E162" s="10">
        <v>65611</v>
      </c>
      <c r="F162" s="10">
        <v>17334</v>
      </c>
      <c r="G162" s="11">
        <v>0.26418999999999998</v>
      </c>
    </row>
    <row r="163" spans="1:9" ht="15.75" customHeight="1" x14ac:dyDescent="0.15">
      <c r="A163" s="7"/>
      <c r="B163" s="8" t="s">
        <v>89</v>
      </c>
      <c r="C163" s="9" t="s">
        <v>90</v>
      </c>
      <c r="D163" s="8" t="s">
        <v>36</v>
      </c>
      <c r="E163" s="10">
        <v>42154</v>
      </c>
      <c r="F163" s="10">
        <v>25685</v>
      </c>
      <c r="G163" s="11">
        <v>0.60931000000000002</v>
      </c>
    </row>
    <row r="164" spans="1:9" ht="15.75" customHeight="1" x14ac:dyDescent="0.15">
      <c r="A164" s="7"/>
      <c r="B164" s="8" t="s">
        <v>91</v>
      </c>
      <c r="C164" s="9" t="s">
        <v>92</v>
      </c>
      <c r="D164" s="8" t="s">
        <v>36</v>
      </c>
      <c r="E164" s="10">
        <v>49248</v>
      </c>
      <c r="F164" s="10">
        <v>7272</v>
      </c>
      <c r="G164" s="11">
        <v>0.14765</v>
      </c>
    </row>
    <row r="165" spans="1:9" ht="15.75" customHeight="1" x14ac:dyDescent="0.15">
      <c r="A165" s="7"/>
      <c r="B165" s="8" t="s">
        <v>93</v>
      </c>
      <c r="C165" s="9" t="s">
        <v>94</v>
      </c>
      <c r="D165" s="8" t="s">
        <v>36</v>
      </c>
      <c r="E165" s="10">
        <v>47844</v>
      </c>
      <c r="F165" s="10">
        <v>13348</v>
      </c>
      <c r="G165" s="11">
        <v>0.27899000000000002</v>
      </c>
    </row>
    <row r="166" spans="1:9" ht="15.75" customHeight="1" x14ac:dyDescent="0.15">
      <c r="A166" s="7"/>
      <c r="B166" s="8" t="s">
        <v>95</v>
      </c>
      <c r="C166" s="9" t="s">
        <v>96</v>
      </c>
      <c r="D166" s="8" t="s">
        <v>36</v>
      </c>
      <c r="E166" s="10">
        <v>46338</v>
      </c>
      <c r="F166" s="10">
        <v>7944</v>
      </c>
      <c r="G166" s="11">
        <v>0.17143</v>
      </c>
    </row>
    <row r="167" spans="1:9" ht="15.75" customHeight="1" x14ac:dyDescent="0.15">
      <c r="A167" s="7"/>
      <c r="B167" s="8" t="s">
        <v>97</v>
      </c>
      <c r="C167" s="9" t="s">
        <v>98</v>
      </c>
      <c r="D167" s="8" t="s">
        <v>36</v>
      </c>
      <c r="E167" s="10">
        <v>54144</v>
      </c>
      <c r="F167" s="10">
        <v>11916</v>
      </c>
      <c r="G167" s="11">
        <v>0.22009000000000001</v>
      </c>
    </row>
    <row r="168" spans="1:9" ht="15.75" customHeight="1" x14ac:dyDescent="0.15">
      <c r="A168" s="7"/>
      <c r="B168" s="8" t="s">
        <v>99</v>
      </c>
      <c r="C168" s="9" t="s">
        <v>100</v>
      </c>
      <c r="D168" s="8" t="s">
        <v>36</v>
      </c>
      <c r="E168" s="10">
        <v>38919</v>
      </c>
      <c r="F168" s="10">
        <v>16662</v>
      </c>
      <c r="G168" s="11">
        <v>0.42814000000000002</v>
      </c>
    </row>
    <row r="169" spans="1:9" ht="15.75" customHeight="1" x14ac:dyDescent="0.15">
      <c r="A169" s="7"/>
      <c r="B169" s="8" t="s">
        <v>101</v>
      </c>
      <c r="C169" s="9" t="s">
        <v>102</v>
      </c>
      <c r="D169" s="8" t="s">
        <v>36</v>
      </c>
      <c r="E169" s="10">
        <v>29785</v>
      </c>
      <c r="F169" s="10">
        <v>8474</v>
      </c>
      <c r="G169" s="11">
        <v>0.28449000000000002</v>
      </c>
    </row>
    <row r="170" spans="1:9" ht="15.75" customHeight="1" x14ac:dyDescent="0.15">
      <c r="A170" s="7"/>
      <c r="B170" s="8" t="s">
        <v>103</v>
      </c>
      <c r="C170" s="9" t="s">
        <v>104</v>
      </c>
      <c r="D170" s="8" t="s">
        <v>36</v>
      </c>
      <c r="E170" s="10">
        <v>44592</v>
      </c>
      <c r="F170" s="10">
        <v>5675</v>
      </c>
      <c r="G170" s="11">
        <v>0.12726000000000001</v>
      </c>
    </row>
    <row r="171" spans="1:9" ht="15.75" customHeight="1" x14ac:dyDescent="0.15">
      <c r="A171" s="7"/>
      <c r="B171" s="8" t="s">
        <v>105</v>
      </c>
      <c r="C171" s="9" t="s">
        <v>106</v>
      </c>
      <c r="D171" s="8" t="s">
        <v>36</v>
      </c>
      <c r="E171" s="10">
        <v>33742</v>
      </c>
      <c r="F171" s="10">
        <v>13302</v>
      </c>
      <c r="G171" s="11">
        <v>0.39423000000000002</v>
      </c>
    </row>
    <row r="172" spans="1:9" ht="15.75" customHeight="1" x14ac:dyDescent="0.15">
      <c r="A172" s="7"/>
      <c r="B172" s="8" t="s">
        <v>107</v>
      </c>
      <c r="C172" s="9" t="s">
        <v>108</v>
      </c>
      <c r="D172" s="8" t="s">
        <v>36</v>
      </c>
      <c r="E172" s="10">
        <v>29100</v>
      </c>
      <c r="F172" s="10">
        <v>21975</v>
      </c>
      <c r="G172" s="11">
        <v>0.75514999999999999</v>
      </c>
    </row>
    <row r="173" spans="1:9" ht="15.75" customHeight="1" x14ac:dyDescent="0.15">
      <c r="A173" s="7"/>
      <c r="B173" s="8" t="s">
        <v>109</v>
      </c>
      <c r="C173" s="9" t="s">
        <v>110</v>
      </c>
      <c r="D173" s="8" t="s">
        <v>36</v>
      </c>
      <c r="E173" s="10">
        <v>46282</v>
      </c>
      <c r="F173" s="10">
        <v>4593</v>
      </c>
      <c r="G173" s="11">
        <v>9.9239999999999995E-2</v>
      </c>
    </row>
    <row r="174" spans="1:9" ht="15.75" customHeight="1" x14ac:dyDescent="0.15">
      <c r="A174" s="7"/>
      <c r="B174" s="8" t="s">
        <v>111</v>
      </c>
      <c r="C174" s="9" t="s">
        <v>112</v>
      </c>
      <c r="D174" s="8" t="s">
        <v>36</v>
      </c>
      <c r="E174" s="10">
        <v>28025</v>
      </c>
      <c r="F174" s="10">
        <v>19132</v>
      </c>
      <c r="G174" s="11">
        <v>0.68266000000000004</v>
      </c>
    </row>
    <row r="175" spans="1:9" ht="15.75" customHeight="1" x14ac:dyDescent="0.15">
      <c r="A175" s="7"/>
      <c r="B175" s="8" t="s">
        <v>113</v>
      </c>
      <c r="C175" s="9" t="s">
        <v>114</v>
      </c>
      <c r="D175" s="8" t="s">
        <v>36</v>
      </c>
      <c r="E175" s="10">
        <v>33924</v>
      </c>
      <c r="F175" s="10">
        <v>7927</v>
      </c>
      <c r="G175" s="11">
        <v>0.23366999999999999</v>
      </c>
      <c r="H175" s="24">
        <v>0.4</v>
      </c>
      <c r="I175" s="6">
        <f t="shared" ref="I175:I210" si="3">G175/H175</f>
        <v>0.58417499999999989</v>
      </c>
    </row>
    <row r="176" spans="1:9" ht="15.75" customHeight="1" x14ac:dyDescent="0.15">
      <c r="A176" s="7"/>
      <c r="B176" s="8" t="s">
        <v>115</v>
      </c>
      <c r="C176" s="9" t="s">
        <v>116</v>
      </c>
      <c r="D176" s="8" t="s">
        <v>36</v>
      </c>
      <c r="E176" s="10">
        <v>53365</v>
      </c>
      <c r="F176" s="10">
        <v>9261</v>
      </c>
      <c r="G176" s="11">
        <v>0.17354</v>
      </c>
    </row>
    <row r="177" spans="1:9" ht="15.75" customHeight="1" x14ac:dyDescent="0.15">
      <c r="A177" s="7"/>
      <c r="B177" s="8" t="s">
        <v>117</v>
      </c>
      <c r="C177" s="9" t="s">
        <v>118</v>
      </c>
      <c r="D177" s="8" t="s">
        <v>36</v>
      </c>
      <c r="E177" s="10">
        <v>27427</v>
      </c>
      <c r="F177" s="10">
        <v>32450</v>
      </c>
      <c r="G177" s="11">
        <v>1.18313</v>
      </c>
    </row>
    <row r="178" spans="1:9" ht="15.75" customHeight="1" x14ac:dyDescent="0.15">
      <c r="A178" s="7"/>
      <c r="B178" s="8" t="s">
        <v>119</v>
      </c>
      <c r="C178" s="9" t="s">
        <v>120</v>
      </c>
      <c r="D178" s="8" t="s">
        <v>36</v>
      </c>
      <c r="E178" s="10">
        <v>36721</v>
      </c>
      <c r="F178" s="10">
        <v>19370</v>
      </c>
      <c r="G178" s="11">
        <v>0.52749000000000001</v>
      </c>
    </row>
    <row r="179" spans="1:9" ht="15.75" customHeight="1" x14ac:dyDescent="0.15">
      <c r="A179" s="7"/>
      <c r="B179" s="8" t="s">
        <v>121</v>
      </c>
      <c r="C179" s="9" t="s">
        <v>122</v>
      </c>
      <c r="D179" s="8" t="s">
        <v>36</v>
      </c>
      <c r="E179" s="10">
        <v>41257</v>
      </c>
      <c r="F179" s="10">
        <v>21799</v>
      </c>
      <c r="G179" s="11">
        <v>0.52837000000000001</v>
      </c>
    </row>
    <row r="180" spans="1:9" ht="15.75" customHeight="1" x14ac:dyDescent="0.15">
      <c r="A180" s="7"/>
      <c r="B180" s="8" t="s">
        <v>123</v>
      </c>
      <c r="C180" s="9" t="s">
        <v>124</v>
      </c>
      <c r="D180" s="8" t="s">
        <v>36</v>
      </c>
      <c r="E180" s="10">
        <v>28317</v>
      </c>
      <c r="F180" s="10">
        <v>6417</v>
      </c>
      <c r="G180" s="11">
        <v>0.2266</v>
      </c>
      <c r="H180" s="24">
        <v>0.4</v>
      </c>
      <c r="I180" s="6">
        <f t="shared" si="3"/>
        <v>0.5665</v>
      </c>
    </row>
    <row r="181" spans="1:9" ht="15.75" customHeight="1" x14ac:dyDescent="0.15">
      <c r="A181" s="7"/>
      <c r="B181" s="8" t="s">
        <v>125</v>
      </c>
      <c r="C181" s="9" t="s">
        <v>126</v>
      </c>
      <c r="D181" s="8" t="s">
        <v>36</v>
      </c>
      <c r="E181" s="10">
        <v>27838</v>
      </c>
      <c r="F181" s="10">
        <v>17168</v>
      </c>
      <c r="G181" s="11">
        <v>0.61672000000000005</v>
      </c>
    </row>
    <row r="182" spans="1:9" ht="15.75" customHeight="1" x14ac:dyDescent="0.15">
      <c r="A182" s="7"/>
      <c r="B182" s="8" t="s">
        <v>127</v>
      </c>
      <c r="C182" s="9" t="s">
        <v>128</v>
      </c>
      <c r="D182" s="8" t="s">
        <v>36</v>
      </c>
      <c r="E182" s="10">
        <v>33605</v>
      </c>
      <c r="F182" s="10">
        <v>19277</v>
      </c>
      <c r="G182" s="11">
        <v>0.57364000000000004</v>
      </c>
    </row>
    <row r="183" spans="1:9" ht="15.75" customHeight="1" x14ac:dyDescent="0.15">
      <c r="A183" s="7"/>
      <c r="B183" s="8" t="s">
        <v>129</v>
      </c>
      <c r="C183" s="9" t="s">
        <v>130</v>
      </c>
      <c r="D183" s="8" t="s">
        <v>36</v>
      </c>
      <c r="E183" s="10">
        <v>25686</v>
      </c>
      <c r="F183" s="10">
        <v>15706</v>
      </c>
      <c r="G183" s="11">
        <v>0.61145000000000005</v>
      </c>
    </row>
    <row r="184" spans="1:9" ht="15.75" customHeight="1" x14ac:dyDescent="0.15">
      <c r="A184" s="7"/>
      <c r="B184" s="8" t="s">
        <v>131</v>
      </c>
      <c r="C184" s="9" t="s">
        <v>132</v>
      </c>
      <c r="D184" s="8" t="s">
        <v>36</v>
      </c>
      <c r="E184" s="10">
        <v>32702</v>
      </c>
      <c r="F184" s="10">
        <v>12584</v>
      </c>
      <c r="G184" s="11">
        <v>0.38482</v>
      </c>
      <c r="H184" s="24">
        <v>0.4</v>
      </c>
      <c r="I184" s="6">
        <f t="shared" si="3"/>
        <v>0.96204999999999996</v>
      </c>
    </row>
    <row r="185" spans="1:9" ht="15.75" customHeight="1" x14ac:dyDescent="0.15">
      <c r="A185" s="7"/>
      <c r="B185" s="8" t="s">
        <v>133</v>
      </c>
      <c r="C185" s="9" t="s">
        <v>134</v>
      </c>
      <c r="D185" s="8" t="s">
        <v>36</v>
      </c>
      <c r="E185" s="10">
        <v>60512</v>
      </c>
      <c r="F185" s="10">
        <v>15718</v>
      </c>
      <c r="G185" s="11">
        <v>0.25974999999999998</v>
      </c>
    </row>
    <row r="186" spans="1:9" ht="15.75" customHeight="1" x14ac:dyDescent="0.15">
      <c r="A186" s="7"/>
      <c r="B186" s="8" t="s">
        <v>135</v>
      </c>
      <c r="C186" s="9" t="s">
        <v>136</v>
      </c>
      <c r="D186" s="8" t="s">
        <v>36</v>
      </c>
      <c r="E186" s="10">
        <v>47830</v>
      </c>
      <c r="F186" s="10">
        <v>6775</v>
      </c>
      <c r="G186" s="11">
        <v>0.14165</v>
      </c>
    </row>
    <row r="187" spans="1:9" ht="15.75" customHeight="1" x14ac:dyDescent="0.15">
      <c r="A187" s="7"/>
      <c r="B187" s="8" t="s">
        <v>137</v>
      </c>
      <c r="C187" s="9" t="s">
        <v>138</v>
      </c>
      <c r="D187" s="8" t="s">
        <v>36</v>
      </c>
      <c r="E187" s="10">
        <v>47240</v>
      </c>
      <c r="F187" s="10">
        <v>7916</v>
      </c>
      <c r="G187" s="11">
        <v>0.16758000000000001</v>
      </c>
    </row>
    <row r="188" spans="1:9" ht="15.75" customHeight="1" x14ac:dyDescent="0.15">
      <c r="A188" s="7"/>
      <c r="B188" s="8" t="s">
        <v>139</v>
      </c>
      <c r="C188" s="9" t="s">
        <v>140</v>
      </c>
      <c r="D188" s="8" t="s">
        <v>36</v>
      </c>
      <c r="E188" s="10">
        <v>42707</v>
      </c>
      <c r="F188" s="10">
        <v>6195</v>
      </c>
      <c r="G188" s="11">
        <v>0.14505999999999999</v>
      </c>
    </row>
    <row r="189" spans="1:9" ht="15.75" customHeight="1" x14ac:dyDescent="0.15">
      <c r="A189" s="7"/>
      <c r="B189" s="8" t="s">
        <v>141</v>
      </c>
      <c r="C189" s="9" t="s">
        <v>142</v>
      </c>
      <c r="D189" s="8" t="s">
        <v>36</v>
      </c>
      <c r="E189" s="10">
        <v>37917</v>
      </c>
      <c r="F189" s="10">
        <v>13101</v>
      </c>
      <c r="G189" s="11">
        <v>0.34551999999999999</v>
      </c>
    </row>
    <row r="190" spans="1:9" ht="15.75" customHeight="1" x14ac:dyDescent="0.15">
      <c r="A190" s="7"/>
      <c r="B190" s="8" t="s">
        <v>143</v>
      </c>
      <c r="C190" s="9" t="s">
        <v>144</v>
      </c>
      <c r="D190" s="8" t="s">
        <v>36</v>
      </c>
      <c r="E190" s="10">
        <v>59461</v>
      </c>
      <c r="F190" s="10">
        <v>53452</v>
      </c>
      <c r="G190" s="11">
        <v>0.89895000000000003</v>
      </c>
    </row>
    <row r="191" spans="1:9" ht="15.75" customHeight="1" x14ac:dyDescent="0.15">
      <c r="A191" s="7"/>
      <c r="B191" s="8" t="s">
        <v>145</v>
      </c>
      <c r="C191" s="9" t="s">
        <v>146</v>
      </c>
      <c r="D191" s="8" t="s">
        <v>36</v>
      </c>
      <c r="E191" s="10">
        <v>35069</v>
      </c>
      <c r="F191" s="10">
        <v>48266</v>
      </c>
      <c r="G191" s="11">
        <v>1.3763099999999999</v>
      </c>
    </row>
    <row r="192" spans="1:9" ht="15.75" customHeight="1" x14ac:dyDescent="0.15">
      <c r="A192" s="7"/>
      <c r="B192" s="8" t="s">
        <v>147</v>
      </c>
      <c r="C192" s="9" t="s">
        <v>148</v>
      </c>
      <c r="D192" s="8" t="s">
        <v>36</v>
      </c>
      <c r="E192" s="10">
        <v>34245</v>
      </c>
      <c r="F192" s="10">
        <v>31074</v>
      </c>
      <c r="G192" s="11">
        <v>0.90739000000000003</v>
      </c>
      <c r="H192" s="24">
        <v>0.4</v>
      </c>
      <c r="I192" s="6">
        <f t="shared" si="3"/>
        <v>2.268475</v>
      </c>
    </row>
    <row r="193" spans="1:9" ht="15.75" customHeight="1" x14ac:dyDescent="0.15">
      <c r="A193" s="7"/>
      <c r="B193" s="8" t="s">
        <v>149</v>
      </c>
      <c r="C193" s="9" t="s">
        <v>150</v>
      </c>
      <c r="D193" s="8" t="s">
        <v>36</v>
      </c>
      <c r="E193" s="10">
        <v>43219</v>
      </c>
      <c r="F193" s="10">
        <v>27794</v>
      </c>
      <c r="G193" s="11">
        <v>0.6431</v>
      </c>
      <c r="H193" s="24">
        <v>0.4</v>
      </c>
      <c r="I193" s="6">
        <f t="shared" si="3"/>
        <v>1.60775</v>
      </c>
    </row>
    <row r="194" spans="1:9" ht="15.75" customHeight="1" x14ac:dyDescent="0.15">
      <c r="A194" s="7"/>
      <c r="B194" s="8" t="s">
        <v>151</v>
      </c>
      <c r="C194" s="9" t="s">
        <v>152</v>
      </c>
      <c r="D194" s="8" t="s">
        <v>36</v>
      </c>
      <c r="E194" s="10">
        <v>58225</v>
      </c>
      <c r="F194" s="10">
        <v>21311</v>
      </c>
      <c r="G194" s="11">
        <v>0.36602000000000001</v>
      </c>
    </row>
    <row r="195" spans="1:9" ht="15.75" customHeight="1" x14ac:dyDescent="0.15">
      <c r="A195" s="7"/>
      <c r="B195" s="8" t="s">
        <v>153</v>
      </c>
      <c r="C195" s="9" t="s">
        <v>154</v>
      </c>
      <c r="D195" s="8" t="s">
        <v>36</v>
      </c>
      <c r="E195" s="10">
        <v>47827</v>
      </c>
      <c r="F195" s="10">
        <v>25685</v>
      </c>
      <c r="G195" s="11">
        <v>0.53703999999999996</v>
      </c>
    </row>
    <row r="196" spans="1:9" ht="15.75" customHeight="1" x14ac:dyDescent="0.15">
      <c r="A196" s="7"/>
      <c r="B196" s="8" t="s">
        <v>155</v>
      </c>
      <c r="C196" s="9" t="s">
        <v>156</v>
      </c>
      <c r="D196" s="8" t="s">
        <v>36</v>
      </c>
      <c r="E196" s="10">
        <v>33662</v>
      </c>
      <c r="F196" s="10">
        <v>35670</v>
      </c>
      <c r="G196" s="11">
        <v>1.05965</v>
      </c>
    </row>
    <row r="197" spans="1:9" ht="15.75" customHeight="1" x14ac:dyDescent="0.15">
      <c r="A197" s="7"/>
      <c r="B197" s="8" t="s">
        <v>157</v>
      </c>
      <c r="C197" s="9" t="s">
        <v>158</v>
      </c>
      <c r="D197" s="8" t="s">
        <v>36</v>
      </c>
      <c r="E197" s="10">
        <v>58591</v>
      </c>
      <c r="F197" s="10">
        <v>50203</v>
      </c>
      <c r="G197" s="11">
        <v>0.85682999999999998</v>
      </c>
    </row>
    <row r="198" spans="1:9" ht="15.75" customHeight="1" x14ac:dyDescent="0.15">
      <c r="A198" s="7"/>
      <c r="B198" s="8" t="s">
        <v>159</v>
      </c>
      <c r="C198" s="9" t="s">
        <v>160</v>
      </c>
      <c r="D198" s="8" t="s">
        <v>36</v>
      </c>
      <c r="E198" s="10">
        <v>42227</v>
      </c>
      <c r="F198" s="10">
        <v>30006</v>
      </c>
      <c r="G198" s="11">
        <v>0.71059000000000005</v>
      </c>
    </row>
    <row r="199" spans="1:9" ht="15.75" customHeight="1" x14ac:dyDescent="0.15">
      <c r="A199" s="7"/>
      <c r="B199" s="8" t="s">
        <v>161</v>
      </c>
      <c r="C199" s="9" t="s">
        <v>162</v>
      </c>
      <c r="D199" s="8" t="s">
        <v>36</v>
      </c>
      <c r="E199" s="10">
        <v>41536</v>
      </c>
      <c r="F199" s="10">
        <v>43025</v>
      </c>
      <c r="G199" s="11">
        <v>1.0358400000000001</v>
      </c>
      <c r="H199" s="24">
        <v>0.2</v>
      </c>
      <c r="I199" s="6">
        <f t="shared" si="3"/>
        <v>5.1791999999999998</v>
      </c>
    </row>
    <row r="200" spans="1:9" ht="15.75" customHeight="1" x14ac:dyDescent="0.15">
      <c r="A200" s="7"/>
      <c r="B200" s="8" t="s">
        <v>163</v>
      </c>
      <c r="C200" s="9" t="s">
        <v>164</v>
      </c>
      <c r="D200" s="8" t="s">
        <v>36</v>
      </c>
      <c r="E200" s="10">
        <v>36842</v>
      </c>
      <c r="F200" s="10">
        <v>22078</v>
      </c>
      <c r="G200" s="11">
        <v>0.59926999999999997</v>
      </c>
      <c r="H200" s="24">
        <v>0.2</v>
      </c>
      <c r="I200" s="6">
        <f t="shared" si="3"/>
        <v>2.9963499999999996</v>
      </c>
    </row>
    <row r="201" spans="1:9" ht="15.75" customHeight="1" x14ac:dyDescent="0.15">
      <c r="A201" s="7"/>
      <c r="B201" s="8" t="s">
        <v>165</v>
      </c>
      <c r="C201" s="9" t="s">
        <v>166</v>
      </c>
      <c r="D201" s="8" t="s">
        <v>36</v>
      </c>
      <c r="E201" s="10">
        <v>40000</v>
      </c>
      <c r="F201" s="10">
        <v>41084</v>
      </c>
      <c r="G201" s="11">
        <v>1.0270900000000001</v>
      </c>
      <c r="H201" s="24">
        <v>0.4</v>
      </c>
      <c r="I201" s="6">
        <f t="shared" si="3"/>
        <v>2.5677249999999998</v>
      </c>
    </row>
    <row r="202" spans="1:9" ht="15.75" customHeight="1" x14ac:dyDescent="0.15">
      <c r="A202" s="7"/>
      <c r="B202" s="8" t="s">
        <v>167</v>
      </c>
      <c r="C202" s="9" t="s">
        <v>168</v>
      </c>
      <c r="D202" s="8" t="s">
        <v>36</v>
      </c>
      <c r="E202" s="10">
        <v>36237</v>
      </c>
      <c r="F202" s="10">
        <v>58247</v>
      </c>
      <c r="G202" s="11">
        <v>1.6073999999999999</v>
      </c>
      <c r="H202" s="24">
        <v>0.4</v>
      </c>
      <c r="I202" s="6">
        <f t="shared" si="3"/>
        <v>4.0184999999999995</v>
      </c>
    </row>
    <row r="203" spans="1:9" ht="15.75" customHeight="1" x14ac:dyDescent="0.15">
      <c r="A203" s="7"/>
      <c r="B203" s="8" t="s">
        <v>169</v>
      </c>
      <c r="C203" s="9" t="s">
        <v>170</v>
      </c>
      <c r="D203" s="8" t="s">
        <v>36</v>
      </c>
      <c r="E203" s="10">
        <v>36158</v>
      </c>
      <c r="F203" s="10">
        <v>27607</v>
      </c>
      <c r="G203" s="11">
        <v>0.76353000000000004</v>
      </c>
      <c r="H203" s="24">
        <v>0.2</v>
      </c>
      <c r="I203" s="6">
        <f t="shared" si="3"/>
        <v>3.81765</v>
      </c>
    </row>
    <row r="204" spans="1:9" ht="15.75" customHeight="1" x14ac:dyDescent="0.15">
      <c r="A204" s="7"/>
      <c r="B204" s="8" t="s">
        <v>171</v>
      </c>
      <c r="C204" s="9" t="s">
        <v>172</v>
      </c>
      <c r="D204" s="8" t="s">
        <v>36</v>
      </c>
      <c r="E204" s="10">
        <v>39386</v>
      </c>
      <c r="F204" s="10">
        <v>29596</v>
      </c>
      <c r="G204" s="11">
        <v>0.75143000000000004</v>
      </c>
      <c r="H204" s="24">
        <v>0.2</v>
      </c>
      <c r="I204" s="6">
        <f t="shared" si="3"/>
        <v>3.7571500000000002</v>
      </c>
    </row>
    <row r="205" spans="1:9" ht="15.75" customHeight="1" x14ac:dyDescent="0.15">
      <c r="A205" s="7"/>
      <c r="B205" s="8" t="s">
        <v>173</v>
      </c>
      <c r="C205" s="9" t="s">
        <v>174</v>
      </c>
      <c r="D205" s="8" t="s">
        <v>36</v>
      </c>
      <c r="E205" s="10">
        <v>33009</v>
      </c>
      <c r="F205" s="10">
        <v>23250</v>
      </c>
      <c r="G205" s="11">
        <v>0.70433000000000001</v>
      </c>
      <c r="H205" s="24">
        <v>0.2</v>
      </c>
      <c r="I205" s="6">
        <f t="shared" si="3"/>
        <v>3.5216499999999997</v>
      </c>
    </row>
    <row r="206" spans="1:9" ht="15.75" customHeight="1" x14ac:dyDescent="0.15">
      <c r="A206" s="7"/>
      <c r="B206" s="8" t="s">
        <v>175</v>
      </c>
      <c r="C206" s="9" t="s">
        <v>176</v>
      </c>
      <c r="D206" s="8" t="s">
        <v>36</v>
      </c>
      <c r="E206" s="10">
        <v>44884</v>
      </c>
      <c r="F206" s="10">
        <v>28246</v>
      </c>
      <c r="G206" s="11">
        <v>0.62931000000000004</v>
      </c>
      <c r="H206" s="24">
        <v>0.2</v>
      </c>
      <c r="I206" s="6">
        <f t="shared" si="3"/>
        <v>3.14655</v>
      </c>
    </row>
    <row r="207" spans="1:9" ht="15.75" customHeight="1" x14ac:dyDescent="0.15">
      <c r="A207" s="7"/>
      <c r="B207" s="8" t="s">
        <v>177</v>
      </c>
      <c r="C207" s="9" t="s">
        <v>178</v>
      </c>
      <c r="D207" s="8" t="s">
        <v>36</v>
      </c>
      <c r="E207" s="10">
        <v>40562</v>
      </c>
      <c r="F207" s="10">
        <v>33907</v>
      </c>
      <c r="G207" s="11">
        <v>0.83592999999999995</v>
      </c>
      <c r="H207" s="24">
        <v>0.2</v>
      </c>
      <c r="I207" s="6">
        <f t="shared" si="3"/>
        <v>4.1796499999999996</v>
      </c>
    </row>
    <row r="208" spans="1:9" ht="15.75" customHeight="1" x14ac:dyDescent="0.15">
      <c r="A208" s="7"/>
      <c r="B208" s="8" t="s">
        <v>179</v>
      </c>
      <c r="C208" s="9" t="s">
        <v>180</v>
      </c>
      <c r="D208" s="8" t="s">
        <v>36</v>
      </c>
      <c r="E208" s="10">
        <v>38387</v>
      </c>
      <c r="F208" s="10">
        <v>26848</v>
      </c>
      <c r="G208" s="11">
        <v>0.69940000000000002</v>
      </c>
      <c r="H208" s="24">
        <v>0.2</v>
      </c>
      <c r="I208" s="6">
        <f t="shared" si="3"/>
        <v>3.4969999999999999</v>
      </c>
    </row>
    <row r="209" spans="1:9" ht="15.75" customHeight="1" x14ac:dyDescent="0.15">
      <c r="A209" s="7"/>
      <c r="B209" s="8" t="s">
        <v>181</v>
      </c>
      <c r="C209" s="9" t="s">
        <v>182</v>
      </c>
      <c r="D209" s="8" t="s">
        <v>36</v>
      </c>
      <c r="E209" s="10">
        <v>92577</v>
      </c>
      <c r="F209" s="10">
        <v>74974</v>
      </c>
      <c r="G209" s="11">
        <v>0.80984999999999996</v>
      </c>
    </row>
    <row r="210" spans="1:9" ht="15.75" customHeight="1" x14ac:dyDescent="0.15">
      <c r="A210" s="7"/>
      <c r="B210" s="8" t="s">
        <v>183</v>
      </c>
      <c r="C210" s="9" t="s">
        <v>184</v>
      </c>
      <c r="D210" s="8" t="s">
        <v>36</v>
      </c>
      <c r="E210" s="10">
        <v>26180</v>
      </c>
      <c r="F210" s="10">
        <v>31820</v>
      </c>
      <c r="G210" s="11">
        <v>1.2154100000000001</v>
      </c>
      <c r="H210" s="24">
        <v>0.2</v>
      </c>
      <c r="I210" s="6">
        <f t="shared" si="3"/>
        <v>6.0770499999999998</v>
      </c>
    </row>
    <row r="211" spans="1:9" ht="15.75" customHeight="1" x14ac:dyDescent="0.15">
      <c r="A211" s="7"/>
      <c r="B211" s="8" t="s">
        <v>81</v>
      </c>
      <c r="C211" s="9" t="s">
        <v>82</v>
      </c>
      <c r="D211" s="8" t="s">
        <v>37</v>
      </c>
      <c r="E211" s="10">
        <v>40406</v>
      </c>
      <c r="F211" s="10">
        <v>31025</v>
      </c>
      <c r="G211" s="11">
        <v>0.76785000000000003</v>
      </c>
      <c r="H211" s="24">
        <v>0.4</v>
      </c>
      <c r="I211" s="6">
        <f>G211/H211</f>
        <v>1.9196249999999999</v>
      </c>
    </row>
    <row r="212" spans="1:9" ht="15.75" customHeight="1" x14ac:dyDescent="0.15">
      <c r="A212" s="7"/>
      <c r="B212" s="8" t="s">
        <v>83</v>
      </c>
      <c r="C212" s="9" t="s">
        <v>84</v>
      </c>
      <c r="D212" s="8" t="s">
        <v>37</v>
      </c>
      <c r="E212" s="10">
        <v>49015</v>
      </c>
      <c r="F212" s="10">
        <v>20734</v>
      </c>
      <c r="G212" s="11">
        <v>0.42302000000000001</v>
      </c>
    </row>
    <row r="213" spans="1:9" ht="15.75" customHeight="1" x14ac:dyDescent="0.15">
      <c r="A213" s="7"/>
      <c r="B213" s="8" t="s">
        <v>85</v>
      </c>
      <c r="C213" s="9" t="s">
        <v>86</v>
      </c>
      <c r="D213" s="8" t="s">
        <v>37</v>
      </c>
      <c r="E213" s="10">
        <v>39253</v>
      </c>
      <c r="F213" s="10">
        <v>23420</v>
      </c>
      <c r="G213" s="11">
        <v>0.59665999999999997</v>
      </c>
    </row>
    <row r="214" spans="1:9" ht="15.75" customHeight="1" x14ac:dyDescent="0.15">
      <c r="A214" s="7"/>
      <c r="B214" s="8" t="s">
        <v>87</v>
      </c>
      <c r="C214" s="9" t="s">
        <v>88</v>
      </c>
      <c r="D214" s="8" t="s">
        <v>37</v>
      </c>
      <c r="E214" s="10">
        <v>65611</v>
      </c>
      <c r="F214" s="10">
        <v>31875</v>
      </c>
      <c r="G214" s="11">
        <v>0.48581999999999997</v>
      </c>
    </row>
    <row r="215" spans="1:9" ht="15.75" customHeight="1" x14ac:dyDescent="0.15">
      <c r="A215" s="7"/>
      <c r="B215" s="8" t="s">
        <v>89</v>
      </c>
      <c r="C215" s="9" t="s">
        <v>90</v>
      </c>
      <c r="D215" s="8" t="s">
        <v>37</v>
      </c>
      <c r="E215" s="10">
        <v>42154</v>
      </c>
      <c r="F215" s="10">
        <v>62939</v>
      </c>
      <c r="G215" s="11">
        <v>1.49308</v>
      </c>
    </row>
    <row r="216" spans="1:9" ht="15.75" customHeight="1" x14ac:dyDescent="0.15">
      <c r="A216" s="7"/>
      <c r="B216" s="8" t="s">
        <v>91</v>
      </c>
      <c r="C216" s="9" t="s">
        <v>92</v>
      </c>
      <c r="D216" s="8" t="s">
        <v>37</v>
      </c>
      <c r="E216" s="10">
        <v>49248</v>
      </c>
      <c r="F216" s="10">
        <v>13320</v>
      </c>
      <c r="G216" s="11">
        <v>0.27045999999999998</v>
      </c>
    </row>
    <row r="217" spans="1:9" ht="15.75" customHeight="1" x14ac:dyDescent="0.15">
      <c r="A217" s="7"/>
      <c r="B217" s="8" t="s">
        <v>93</v>
      </c>
      <c r="C217" s="9" t="s">
        <v>94</v>
      </c>
      <c r="D217" s="8" t="s">
        <v>37</v>
      </c>
      <c r="E217" s="10">
        <v>47844</v>
      </c>
      <c r="F217" s="10">
        <v>37371</v>
      </c>
      <c r="G217" s="11">
        <v>0.78110000000000002</v>
      </c>
    </row>
    <row r="218" spans="1:9" ht="15.75" customHeight="1" x14ac:dyDescent="0.15">
      <c r="A218" s="7"/>
      <c r="B218" s="8" t="s">
        <v>95</v>
      </c>
      <c r="C218" s="9" t="s">
        <v>96</v>
      </c>
      <c r="D218" s="8" t="s">
        <v>37</v>
      </c>
      <c r="E218" s="10">
        <v>46338</v>
      </c>
      <c r="F218" s="10">
        <v>19622</v>
      </c>
      <c r="G218" s="11">
        <v>0.42346</v>
      </c>
    </row>
    <row r="219" spans="1:9" ht="15.75" customHeight="1" x14ac:dyDescent="0.15">
      <c r="A219" s="7"/>
      <c r="B219" s="8" t="s">
        <v>97</v>
      </c>
      <c r="C219" s="9" t="s">
        <v>98</v>
      </c>
      <c r="D219" s="8" t="s">
        <v>37</v>
      </c>
      <c r="E219" s="10">
        <v>54144</v>
      </c>
      <c r="F219" s="10">
        <v>29709</v>
      </c>
      <c r="G219" s="11">
        <v>0.54871000000000003</v>
      </c>
    </row>
    <row r="220" spans="1:9" ht="15.75" customHeight="1" x14ac:dyDescent="0.15">
      <c r="A220" s="7"/>
      <c r="B220" s="8" t="s">
        <v>99</v>
      </c>
      <c r="C220" s="9" t="s">
        <v>100</v>
      </c>
      <c r="D220" s="8" t="s">
        <v>37</v>
      </c>
      <c r="E220" s="10">
        <v>38919</v>
      </c>
      <c r="F220" s="10">
        <v>49989</v>
      </c>
      <c r="G220" s="11">
        <v>1.2844500000000001</v>
      </c>
    </row>
    <row r="221" spans="1:9" ht="15.75" customHeight="1" x14ac:dyDescent="0.15">
      <c r="A221" s="7"/>
      <c r="B221" s="8" t="s">
        <v>101</v>
      </c>
      <c r="C221" s="9" t="s">
        <v>102</v>
      </c>
      <c r="D221" s="8" t="s">
        <v>37</v>
      </c>
      <c r="E221" s="10">
        <v>29785</v>
      </c>
      <c r="F221" s="10">
        <v>22593</v>
      </c>
      <c r="G221" s="11">
        <v>0.75851999999999997</v>
      </c>
    </row>
    <row r="222" spans="1:9" ht="15.75" customHeight="1" x14ac:dyDescent="0.15">
      <c r="A222" s="7"/>
      <c r="B222" s="8" t="s">
        <v>103</v>
      </c>
      <c r="C222" s="9" t="s">
        <v>104</v>
      </c>
      <c r="D222" s="8" t="s">
        <v>37</v>
      </c>
      <c r="E222" s="10">
        <v>44592</v>
      </c>
      <c r="F222" s="10">
        <v>11581</v>
      </c>
      <c r="G222" s="11">
        <v>0.25969999999999999</v>
      </c>
    </row>
    <row r="223" spans="1:9" ht="15.75" customHeight="1" x14ac:dyDescent="0.15">
      <c r="A223" s="7"/>
      <c r="B223" s="8" t="s">
        <v>105</v>
      </c>
      <c r="C223" s="9" t="s">
        <v>106</v>
      </c>
      <c r="D223" s="8" t="s">
        <v>37</v>
      </c>
      <c r="E223" s="10">
        <v>33742</v>
      </c>
      <c r="F223" s="10">
        <v>31781</v>
      </c>
      <c r="G223" s="11">
        <v>0.94189000000000001</v>
      </c>
    </row>
    <row r="224" spans="1:9" ht="15.75" customHeight="1" x14ac:dyDescent="0.15">
      <c r="A224" s="7"/>
      <c r="B224" s="8" t="s">
        <v>107</v>
      </c>
      <c r="C224" s="9" t="s">
        <v>108</v>
      </c>
      <c r="D224" s="8" t="s">
        <v>37</v>
      </c>
      <c r="E224" s="10">
        <v>29100</v>
      </c>
      <c r="F224" s="10">
        <v>65654</v>
      </c>
      <c r="G224" s="11">
        <v>2.25617</v>
      </c>
    </row>
    <row r="225" spans="1:9" ht="15.75" customHeight="1" x14ac:dyDescent="0.15">
      <c r="A225" s="7"/>
      <c r="B225" s="8" t="s">
        <v>109</v>
      </c>
      <c r="C225" s="9" t="s">
        <v>110</v>
      </c>
      <c r="D225" s="8" t="s">
        <v>37</v>
      </c>
      <c r="E225" s="10">
        <v>46282</v>
      </c>
      <c r="F225" s="10">
        <v>14232</v>
      </c>
      <c r="G225" s="11">
        <v>0.30751000000000001</v>
      </c>
    </row>
    <row r="226" spans="1:9" ht="15.75" customHeight="1" x14ac:dyDescent="0.15">
      <c r="A226" s="7"/>
      <c r="B226" s="8" t="s">
        <v>111</v>
      </c>
      <c r="C226" s="9" t="s">
        <v>112</v>
      </c>
      <c r="D226" s="8" t="s">
        <v>37</v>
      </c>
      <c r="E226" s="10">
        <v>28025</v>
      </c>
      <c r="F226" s="10">
        <v>36994</v>
      </c>
      <c r="G226" s="11">
        <v>1.32003</v>
      </c>
    </row>
    <row r="227" spans="1:9" ht="15.75" customHeight="1" x14ac:dyDescent="0.15">
      <c r="A227" s="7"/>
      <c r="B227" s="8" t="s">
        <v>113</v>
      </c>
      <c r="C227" s="9" t="s">
        <v>114</v>
      </c>
      <c r="D227" s="8" t="s">
        <v>37</v>
      </c>
      <c r="E227" s="10">
        <v>33924</v>
      </c>
      <c r="F227" s="10">
        <v>25007</v>
      </c>
      <c r="G227" s="11">
        <v>0.73714000000000002</v>
      </c>
      <c r="H227" s="24">
        <v>0.4</v>
      </c>
      <c r="I227" s="6">
        <f t="shared" ref="I227:I262" si="4">G227/H227</f>
        <v>1.8428499999999999</v>
      </c>
    </row>
    <row r="228" spans="1:9" ht="15.75" customHeight="1" x14ac:dyDescent="0.15">
      <c r="A228" s="7"/>
      <c r="B228" s="8" t="s">
        <v>115</v>
      </c>
      <c r="C228" s="9" t="s">
        <v>116</v>
      </c>
      <c r="D228" s="8" t="s">
        <v>37</v>
      </c>
      <c r="E228" s="10">
        <v>53365</v>
      </c>
      <c r="F228" s="10">
        <v>24909</v>
      </c>
      <c r="G228" s="11">
        <v>0.46676000000000001</v>
      </c>
    </row>
    <row r="229" spans="1:9" ht="15.75" customHeight="1" x14ac:dyDescent="0.15">
      <c r="A229" s="7"/>
      <c r="B229" s="8" t="s">
        <v>117</v>
      </c>
      <c r="C229" s="9" t="s">
        <v>118</v>
      </c>
      <c r="D229" s="8" t="s">
        <v>37</v>
      </c>
      <c r="E229" s="10">
        <v>27427</v>
      </c>
      <c r="F229" s="10">
        <v>80462</v>
      </c>
      <c r="G229" s="11">
        <v>2.9336500000000001</v>
      </c>
    </row>
    <row r="230" spans="1:9" ht="15.75" customHeight="1" x14ac:dyDescent="0.15">
      <c r="A230" s="7"/>
      <c r="B230" s="8" t="s">
        <v>119</v>
      </c>
      <c r="C230" s="9" t="s">
        <v>120</v>
      </c>
      <c r="D230" s="8" t="s">
        <v>37</v>
      </c>
      <c r="E230" s="10">
        <v>36721</v>
      </c>
      <c r="F230" s="10">
        <v>22796</v>
      </c>
      <c r="G230" s="11">
        <v>0.62080999999999997</v>
      </c>
    </row>
    <row r="231" spans="1:9" ht="15.75" customHeight="1" x14ac:dyDescent="0.15">
      <c r="A231" s="7"/>
      <c r="B231" s="8" t="s">
        <v>121</v>
      </c>
      <c r="C231" s="9" t="s">
        <v>122</v>
      </c>
      <c r="D231" s="8" t="s">
        <v>37</v>
      </c>
      <c r="E231" s="10">
        <v>41257</v>
      </c>
      <c r="F231" s="10">
        <v>51445</v>
      </c>
      <c r="G231" s="11">
        <v>1.2469399999999999</v>
      </c>
    </row>
    <row r="232" spans="1:9" ht="15.75" customHeight="1" x14ac:dyDescent="0.15">
      <c r="A232" s="7"/>
      <c r="B232" s="8" t="s">
        <v>123</v>
      </c>
      <c r="C232" s="9" t="s">
        <v>124</v>
      </c>
      <c r="D232" s="8" t="s">
        <v>37</v>
      </c>
      <c r="E232" s="10">
        <v>28317</v>
      </c>
      <c r="F232" s="10">
        <v>22628</v>
      </c>
      <c r="G232" s="11">
        <v>0.79910000000000003</v>
      </c>
      <c r="H232" s="24">
        <v>0.4</v>
      </c>
      <c r="I232" s="6">
        <f t="shared" si="4"/>
        <v>1.9977499999999999</v>
      </c>
    </row>
    <row r="233" spans="1:9" ht="15.75" customHeight="1" x14ac:dyDescent="0.15">
      <c r="A233" s="7"/>
      <c r="B233" s="8" t="s">
        <v>125</v>
      </c>
      <c r="C233" s="9" t="s">
        <v>126</v>
      </c>
      <c r="D233" s="8" t="s">
        <v>37</v>
      </c>
      <c r="E233" s="10">
        <v>27838</v>
      </c>
      <c r="F233" s="10">
        <v>46015</v>
      </c>
      <c r="G233" s="11">
        <v>1.6529700000000001</v>
      </c>
    </row>
    <row r="234" spans="1:9" ht="15.75" customHeight="1" x14ac:dyDescent="0.15">
      <c r="A234" s="7"/>
      <c r="B234" s="8" t="s">
        <v>127</v>
      </c>
      <c r="C234" s="9" t="s">
        <v>128</v>
      </c>
      <c r="D234" s="8" t="s">
        <v>37</v>
      </c>
      <c r="E234" s="10">
        <v>33605</v>
      </c>
      <c r="F234" s="10">
        <v>44527</v>
      </c>
      <c r="G234" s="11">
        <v>1.325</v>
      </c>
    </row>
    <row r="235" spans="1:9" ht="15.75" customHeight="1" x14ac:dyDescent="0.15">
      <c r="A235" s="7"/>
      <c r="B235" s="8" t="s">
        <v>129</v>
      </c>
      <c r="C235" s="9" t="s">
        <v>130</v>
      </c>
      <c r="D235" s="8" t="s">
        <v>37</v>
      </c>
      <c r="E235" s="10">
        <v>25686</v>
      </c>
      <c r="F235" s="10">
        <v>31726</v>
      </c>
      <c r="G235" s="11">
        <v>1.2351399999999999</v>
      </c>
    </row>
    <row r="236" spans="1:9" ht="15.75" customHeight="1" x14ac:dyDescent="0.15">
      <c r="A236" s="7"/>
      <c r="B236" s="8" t="s">
        <v>131</v>
      </c>
      <c r="C236" s="9" t="s">
        <v>132</v>
      </c>
      <c r="D236" s="8" t="s">
        <v>37</v>
      </c>
      <c r="E236" s="10">
        <v>32702</v>
      </c>
      <c r="F236" s="10">
        <v>32166</v>
      </c>
      <c r="G236" s="11">
        <v>0.98358999999999996</v>
      </c>
      <c r="H236" s="24">
        <v>0.4</v>
      </c>
      <c r="I236" s="6">
        <f t="shared" si="4"/>
        <v>2.4589749999999997</v>
      </c>
    </row>
    <row r="237" spans="1:9" ht="15.75" customHeight="1" x14ac:dyDescent="0.15">
      <c r="A237" s="7"/>
      <c r="B237" s="8" t="s">
        <v>133</v>
      </c>
      <c r="C237" s="9" t="s">
        <v>134</v>
      </c>
      <c r="D237" s="8" t="s">
        <v>37</v>
      </c>
      <c r="E237" s="10">
        <v>60512</v>
      </c>
      <c r="F237" s="10">
        <v>29848</v>
      </c>
      <c r="G237" s="11">
        <v>0.49325999999999998</v>
      </c>
    </row>
    <row r="238" spans="1:9" ht="15.75" customHeight="1" x14ac:dyDescent="0.15">
      <c r="A238" s="7"/>
      <c r="B238" s="8" t="s">
        <v>135</v>
      </c>
      <c r="C238" s="9" t="s">
        <v>136</v>
      </c>
      <c r="D238" s="8" t="s">
        <v>37</v>
      </c>
      <c r="E238" s="10">
        <v>47830</v>
      </c>
      <c r="F238" s="10">
        <v>13605</v>
      </c>
      <c r="G238" s="11">
        <v>0.28444999999999998</v>
      </c>
    </row>
    <row r="239" spans="1:9" ht="15.75" customHeight="1" x14ac:dyDescent="0.15">
      <c r="A239" s="7"/>
      <c r="B239" s="8" t="s">
        <v>137</v>
      </c>
      <c r="C239" s="9" t="s">
        <v>138</v>
      </c>
      <c r="D239" s="8" t="s">
        <v>37</v>
      </c>
      <c r="E239" s="10">
        <v>47240</v>
      </c>
      <c r="F239" s="10">
        <v>11072</v>
      </c>
      <c r="G239" s="11">
        <v>0.23436999999999999</v>
      </c>
    </row>
    <row r="240" spans="1:9" ht="15.75" customHeight="1" x14ac:dyDescent="0.15">
      <c r="A240" s="7"/>
      <c r="B240" s="8" t="s">
        <v>139</v>
      </c>
      <c r="C240" s="9" t="s">
        <v>140</v>
      </c>
      <c r="D240" s="8" t="s">
        <v>37</v>
      </c>
      <c r="E240" s="10">
        <v>42707</v>
      </c>
      <c r="F240" s="10">
        <v>22937</v>
      </c>
      <c r="G240" s="11">
        <v>0.53707000000000005</v>
      </c>
    </row>
    <row r="241" spans="1:9" ht="15.75" customHeight="1" x14ac:dyDescent="0.15">
      <c r="A241" s="7"/>
      <c r="B241" s="8" t="s">
        <v>141</v>
      </c>
      <c r="C241" s="9" t="s">
        <v>142</v>
      </c>
      <c r="D241" s="8" t="s">
        <v>37</v>
      </c>
      <c r="E241" s="10">
        <v>37917</v>
      </c>
      <c r="F241" s="10">
        <v>25226</v>
      </c>
      <c r="G241" s="11">
        <v>0.6653</v>
      </c>
    </row>
    <row r="242" spans="1:9" ht="15.75" customHeight="1" x14ac:dyDescent="0.15">
      <c r="A242" s="7"/>
      <c r="B242" s="8" t="s">
        <v>143</v>
      </c>
      <c r="C242" s="9" t="s">
        <v>144</v>
      </c>
      <c r="D242" s="8" t="s">
        <v>37</v>
      </c>
      <c r="E242" s="10">
        <v>59461</v>
      </c>
      <c r="F242" s="10">
        <v>53083</v>
      </c>
      <c r="G242" s="11">
        <v>0.89273999999999998</v>
      </c>
    </row>
    <row r="243" spans="1:9" ht="15.75" customHeight="1" x14ac:dyDescent="0.15">
      <c r="A243" s="7"/>
      <c r="B243" s="8" t="s">
        <v>145</v>
      </c>
      <c r="C243" s="9" t="s">
        <v>146</v>
      </c>
      <c r="D243" s="8" t="s">
        <v>37</v>
      </c>
      <c r="E243" s="10">
        <v>35069</v>
      </c>
      <c r="F243" s="10">
        <v>71545</v>
      </c>
      <c r="G243" s="11">
        <v>2.0401199999999999</v>
      </c>
    </row>
    <row r="244" spans="1:9" ht="15.75" customHeight="1" x14ac:dyDescent="0.15">
      <c r="A244" s="7"/>
      <c r="B244" s="8" t="s">
        <v>147</v>
      </c>
      <c r="C244" s="9" t="s">
        <v>148</v>
      </c>
      <c r="D244" s="8" t="s">
        <v>37</v>
      </c>
      <c r="E244" s="10">
        <v>34245</v>
      </c>
      <c r="F244" s="10">
        <v>26217</v>
      </c>
      <c r="G244" s="11">
        <v>0.76556999999999997</v>
      </c>
      <c r="H244" s="24">
        <v>0.4</v>
      </c>
      <c r="I244" s="6">
        <f t="shared" si="4"/>
        <v>1.9139249999999999</v>
      </c>
    </row>
    <row r="245" spans="1:9" ht="15.75" customHeight="1" x14ac:dyDescent="0.15">
      <c r="A245" s="7"/>
      <c r="B245" s="8" t="s">
        <v>149</v>
      </c>
      <c r="C245" s="9" t="s">
        <v>150</v>
      </c>
      <c r="D245" s="8" t="s">
        <v>37</v>
      </c>
      <c r="E245" s="10">
        <v>43219</v>
      </c>
      <c r="F245" s="10">
        <v>29455</v>
      </c>
      <c r="G245" s="11">
        <v>0.68152999999999997</v>
      </c>
      <c r="H245" s="24">
        <v>0.4</v>
      </c>
      <c r="I245" s="6">
        <f t="shared" si="4"/>
        <v>1.7038249999999999</v>
      </c>
    </row>
    <row r="246" spans="1:9" ht="15.75" customHeight="1" x14ac:dyDescent="0.15">
      <c r="A246" s="7"/>
      <c r="B246" s="8" t="s">
        <v>151</v>
      </c>
      <c r="C246" s="9" t="s">
        <v>152</v>
      </c>
      <c r="D246" s="8" t="s">
        <v>37</v>
      </c>
      <c r="E246" s="10">
        <v>58225</v>
      </c>
      <c r="F246" s="10">
        <v>47751</v>
      </c>
      <c r="G246" s="11">
        <v>0.82011999999999996</v>
      </c>
    </row>
    <row r="247" spans="1:9" ht="15.75" customHeight="1" x14ac:dyDescent="0.15">
      <c r="A247" s="7"/>
      <c r="B247" s="8" t="s">
        <v>153</v>
      </c>
      <c r="C247" s="9" t="s">
        <v>154</v>
      </c>
      <c r="D247" s="8" t="s">
        <v>37</v>
      </c>
      <c r="E247" s="10">
        <v>47827</v>
      </c>
      <c r="F247" s="10">
        <v>37842</v>
      </c>
      <c r="G247" s="11">
        <v>0.79124000000000005</v>
      </c>
    </row>
    <row r="248" spans="1:9" ht="15.75" customHeight="1" x14ac:dyDescent="0.15">
      <c r="A248" s="7"/>
      <c r="B248" s="8" t="s">
        <v>155</v>
      </c>
      <c r="C248" s="9" t="s">
        <v>156</v>
      </c>
      <c r="D248" s="8" t="s">
        <v>37</v>
      </c>
      <c r="E248" s="10">
        <v>33662</v>
      </c>
      <c r="F248" s="10">
        <v>35459</v>
      </c>
      <c r="G248" s="11">
        <v>1.05339</v>
      </c>
    </row>
    <row r="249" spans="1:9" ht="15.75" customHeight="1" x14ac:dyDescent="0.15">
      <c r="A249" s="7"/>
      <c r="B249" s="8" t="s">
        <v>157</v>
      </c>
      <c r="C249" s="9" t="s">
        <v>158</v>
      </c>
      <c r="D249" s="8" t="s">
        <v>37</v>
      </c>
      <c r="E249" s="10">
        <v>58591</v>
      </c>
      <c r="F249" s="10">
        <v>65535</v>
      </c>
      <c r="G249" s="11">
        <v>1.11852</v>
      </c>
    </row>
    <row r="250" spans="1:9" ht="15.75" customHeight="1" x14ac:dyDescent="0.15">
      <c r="A250" s="7"/>
      <c r="B250" s="8" t="s">
        <v>159</v>
      </c>
      <c r="C250" s="9" t="s">
        <v>160</v>
      </c>
      <c r="D250" s="8" t="s">
        <v>37</v>
      </c>
      <c r="E250" s="10">
        <v>42227</v>
      </c>
      <c r="F250" s="10">
        <v>73653</v>
      </c>
      <c r="G250" s="11">
        <v>1.7442</v>
      </c>
    </row>
    <row r="251" spans="1:9" ht="15.75" customHeight="1" x14ac:dyDescent="0.15">
      <c r="A251" s="7"/>
      <c r="B251" s="8" t="s">
        <v>161</v>
      </c>
      <c r="C251" s="9" t="s">
        <v>162</v>
      </c>
      <c r="D251" s="8" t="s">
        <v>37</v>
      </c>
      <c r="E251" s="10">
        <v>41536</v>
      </c>
      <c r="F251" s="10">
        <v>140664</v>
      </c>
      <c r="G251" s="11">
        <v>3.3865500000000002</v>
      </c>
      <c r="H251" s="24">
        <v>0.2</v>
      </c>
      <c r="I251" s="6">
        <f t="shared" si="4"/>
        <v>16.932749999999999</v>
      </c>
    </row>
    <row r="252" spans="1:9" ht="15.75" customHeight="1" x14ac:dyDescent="0.15">
      <c r="A252" s="7"/>
      <c r="B252" s="8" t="s">
        <v>163</v>
      </c>
      <c r="C252" s="9" t="s">
        <v>164</v>
      </c>
      <c r="D252" s="8" t="s">
        <v>37</v>
      </c>
      <c r="E252" s="10">
        <v>36842</v>
      </c>
      <c r="F252" s="10">
        <v>82539</v>
      </c>
      <c r="G252" s="11">
        <v>2.24038</v>
      </c>
      <c r="H252" s="24">
        <v>0.2</v>
      </c>
      <c r="I252" s="6">
        <f t="shared" si="4"/>
        <v>11.2019</v>
      </c>
    </row>
    <row r="253" spans="1:9" ht="15.75" customHeight="1" x14ac:dyDescent="0.15">
      <c r="A253" s="7"/>
      <c r="B253" s="8" t="s">
        <v>165</v>
      </c>
      <c r="C253" s="9" t="s">
        <v>166</v>
      </c>
      <c r="D253" s="8" t="s">
        <v>37</v>
      </c>
      <c r="E253" s="10">
        <v>40000</v>
      </c>
      <c r="F253" s="10">
        <v>140989</v>
      </c>
      <c r="G253" s="11">
        <v>3.5247199999999999</v>
      </c>
      <c r="H253" s="24">
        <v>0.4</v>
      </c>
      <c r="I253" s="6">
        <f t="shared" si="4"/>
        <v>8.8117999999999999</v>
      </c>
    </row>
    <row r="254" spans="1:9" ht="15.75" customHeight="1" x14ac:dyDescent="0.15">
      <c r="A254" s="7"/>
      <c r="B254" s="8" t="s">
        <v>167</v>
      </c>
      <c r="C254" s="9" t="s">
        <v>168</v>
      </c>
      <c r="D254" s="8" t="s">
        <v>37</v>
      </c>
      <c r="E254" s="10">
        <v>36237</v>
      </c>
      <c r="F254" s="10">
        <v>183139</v>
      </c>
      <c r="G254" s="11">
        <v>5.05396</v>
      </c>
      <c r="H254" s="24">
        <v>0.4</v>
      </c>
      <c r="I254" s="6">
        <f t="shared" si="4"/>
        <v>12.6349</v>
      </c>
    </row>
    <row r="255" spans="1:9" ht="15.75" customHeight="1" x14ac:dyDescent="0.15">
      <c r="A255" s="7"/>
      <c r="B255" s="8" t="s">
        <v>169</v>
      </c>
      <c r="C255" s="9" t="s">
        <v>170</v>
      </c>
      <c r="D255" s="8" t="s">
        <v>37</v>
      </c>
      <c r="E255" s="10">
        <v>36158</v>
      </c>
      <c r="F255" s="10">
        <v>73498</v>
      </c>
      <c r="G255" s="11">
        <v>2.0327099999999998</v>
      </c>
      <c r="H255" s="24">
        <v>0.2</v>
      </c>
      <c r="I255" s="6">
        <f t="shared" si="4"/>
        <v>10.163549999999999</v>
      </c>
    </row>
    <row r="256" spans="1:9" ht="15.75" customHeight="1" x14ac:dyDescent="0.15">
      <c r="A256" s="7"/>
      <c r="B256" s="8" t="s">
        <v>171</v>
      </c>
      <c r="C256" s="9" t="s">
        <v>172</v>
      </c>
      <c r="D256" s="8" t="s">
        <v>37</v>
      </c>
      <c r="E256" s="10">
        <v>39386</v>
      </c>
      <c r="F256" s="10">
        <v>81171</v>
      </c>
      <c r="G256" s="11">
        <v>2.0609099999999998</v>
      </c>
      <c r="H256" s="24">
        <v>0.2</v>
      </c>
      <c r="I256" s="6">
        <f t="shared" si="4"/>
        <v>10.304549999999999</v>
      </c>
    </row>
    <row r="257" spans="1:9" ht="15.75" customHeight="1" x14ac:dyDescent="0.15">
      <c r="A257" s="7"/>
      <c r="B257" s="8" t="s">
        <v>173</v>
      </c>
      <c r="C257" s="9" t="s">
        <v>174</v>
      </c>
      <c r="D257" s="8" t="s">
        <v>37</v>
      </c>
      <c r="E257" s="10">
        <v>33009</v>
      </c>
      <c r="F257" s="10">
        <v>77075</v>
      </c>
      <c r="G257" s="11">
        <v>2.3349500000000001</v>
      </c>
      <c r="H257" s="24">
        <v>0.2</v>
      </c>
      <c r="I257" s="6">
        <f t="shared" si="4"/>
        <v>11.67475</v>
      </c>
    </row>
    <row r="258" spans="1:9" ht="15.75" customHeight="1" x14ac:dyDescent="0.15">
      <c r="A258" s="7"/>
      <c r="B258" s="8" t="s">
        <v>175</v>
      </c>
      <c r="C258" s="9" t="s">
        <v>176</v>
      </c>
      <c r="D258" s="8" t="s">
        <v>37</v>
      </c>
      <c r="E258" s="10">
        <v>44884</v>
      </c>
      <c r="F258" s="10">
        <v>89272</v>
      </c>
      <c r="G258" s="11">
        <v>1.9889399999999999</v>
      </c>
      <c r="H258" s="24">
        <v>0.2</v>
      </c>
      <c r="I258" s="6">
        <f t="shared" si="4"/>
        <v>9.9446999999999992</v>
      </c>
    </row>
    <row r="259" spans="1:9" ht="15.75" customHeight="1" x14ac:dyDescent="0.15">
      <c r="A259" s="7"/>
      <c r="B259" s="8" t="s">
        <v>177</v>
      </c>
      <c r="C259" s="9" t="s">
        <v>178</v>
      </c>
      <c r="D259" s="8" t="s">
        <v>37</v>
      </c>
      <c r="E259" s="10">
        <v>40562</v>
      </c>
      <c r="F259" s="10">
        <v>119256</v>
      </c>
      <c r="G259" s="11">
        <v>2.9400900000000001</v>
      </c>
      <c r="H259" s="24">
        <v>0.2</v>
      </c>
      <c r="I259" s="6">
        <f t="shared" si="4"/>
        <v>14.70045</v>
      </c>
    </row>
    <row r="260" spans="1:9" ht="15.75" customHeight="1" x14ac:dyDescent="0.15">
      <c r="A260" s="7"/>
      <c r="B260" s="8" t="s">
        <v>179</v>
      </c>
      <c r="C260" s="9" t="s">
        <v>180</v>
      </c>
      <c r="D260" s="8" t="s">
        <v>37</v>
      </c>
      <c r="E260" s="10">
        <v>38387</v>
      </c>
      <c r="F260" s="10">
        <v>89949</v>
      </c>
      <c r="G260" s="11">
        <v>2.3432300000000001</v>
      </c>
      <c r="H260" s="24">
        <v>0.2</v>
      </c>
      <c r="I260" s="6">
        <f t="shared" si="4"/>
        <v>11.716150000000001</v>
      </c>
    </row>
    <row r="261" spans="1:9" ht="15.75" customHeight="1" x14ac:dyDescent="0.15">
      <c r="A261" s="7"/>
      <c r="B261" s="8" t="s">
        <v>181</v>
      </c>
      <c r="C261" s="9" t="s">
        <v>182</v>
      </c>
      <c r="D261" s="8" t="s">
        <v>37</v>
      </c>
      <c r="E261" s="10">
        <v>92577</v>
      </c>
      <c r="F261" s="10">
        <v>326240</v>
      </c>
      <c r="G261" s="11">
        <v>3.5239699999999998</v>
      </c>
    </row>
    <row r="262" spans="1:9" ht="15.75" customHeight="1" x14ac:dyDescent="0.15">
      <c r="A262" s="7"/>
      <c r="B262" s="8" t="s">
        <v>183</v>
      </c>
      <c r="C262" s="9" t="s">
        <v>184</v>
      </c>
      <c r="D262" s="8" t="s">
        <v>37</v>
      </c>
      <c r="E262" s="10">
        <v>26180</v>
      </c>
      <c r="F262" s="10">
        <v>80653</v>
      </c>
      <c r="G262" s="11">
        <v>3.0806499999999999</v>
      </c>
      <c r="H262" s="24">
        <v>0.2</v>
      </c>
      <c r="I262" s="6">
        <f t="shared" si="4"/>
        <v>15.403249999999998</v>
      </c>
    </row>
    <row r="263" spans="1:9" ht="15.75" customHeight="1" x14ac:dyDescent="0.15">
      <c r="A263" s="7"/>
      <c r="B263" s="8" t="s">
        <v>81</v>
      </c>
      <c r="C263" s="9" t="s">
        <v>82</v>
      </c>
      <c r="D263" s="8" t="s">
        <v>38</v>
      </c>
      <c r="E263" s="10">
        <v>40406</v>
      </c>
      <c r="F263" s="10">
        <v>35263</v>
      </c>
      <c r="G263" s="11">
        <v>0.87272000000000005</v>
      </c>
      <c r="H263" s="24">
        <v>0.4</v>
      </c>
      <c r="I263" s="6">
        <f>G263/H263</f>
        <v>2.1818</v>
      </c>
    </row>
    <row r="264" spans="1:9" ht="15.75" customHeight="1" x14ac:dyDescent="0.15">
      <c r="A264" s="7"/>
      <c r="B264" s="8" t="s">
        <v>83</v>
      </c>
      <c r="C264" s="9" t="s">
        <v>84</v>
      </c>
      <c r="D264" s="8" t="s">
        <v>38</v>
      </c>
      <c r="E264" s="10">
        <v>49015</v>
      </c>
      <c r="F264" s="10">
        <v>33164</v>
      </c>
      <c r="G264" s="11">
        <v>0.67662</v>
      </c>
    </row>
    <row r="265" spans="1:9" ht="15.75" customHeight="1" x14ac:dyDescent="0.15">
      <c r="A265" s="7"/>
      <c r="B265" s="8" t="s">
        <v>85</v>
      </c>
      <c r="C265" s="9" t="s">
        <v>86</v>
      </c>
      <c r="D265" s="8" t="s">
        <v>38</v>
      </c>
      <c r="E265" s="10">
        <v>39253</v>
      </c>
      <c r="F265" s="10">
        <v>46921</v>
      </c>
      <c r="G265" s="11">
        <v>1.19536</v>
      </c>
    </row>
    <row r="266" spans="1:9" ht="15.75" customHeight="1" x14ac:dyDescent="0.15">
      <c r="A266" s="7"/>
      <c r="B266" s="8" t="s">
        <v>87</v>
      </c>
      <c r="C266" s="9" t="s">
        <v>88</v>
      </c>
      <c r="D266" s="8" t="s">
        <v>38</v>
      </c>
      <c r="E266" s="10">
        <v>65611</v>
      </c>
      <c r="F266" s="10">
        <v>30723</v>
      </c>
      <c r="G266" s="11">
        <v>0.46826000000000001</v>
      </c>
    </row>
    <row r="267" spans="1:9" ht="15.75" customHeight="1" x14ac:dyDescent="0.15">
      <c r="A267" s="7"/>
      <c r="B267" s="8" t="s">
        <v>89</v>
      </c>
      <c r="C267" s="9" t="s">
        <v>90</v>
      </c>
      <c r="D267" s="8" t="s">
        <v>38</v>
      </c>
      <c r="E267" s="10">
        <v>42154</v>
      </c>
      <c r="F267" s="10">
        <v>82998</v>
      </c>
      <c r="G267" s="11">
        <v>1.9689300000000001</v>
      </c>
    </row>
    <row r="268" spans="1:9" ht="15.75" customHeight="1" x14ac:dyDescent="0.15">
      <c r="A268" s="7"/>
      <c r="B268" s="8" t="s">
        <v>91</v>
      </c>
      <c r="C268" s="9" t="s">
        <v>92</v>
      </c>
      <c r="D268" s="8" t="s">
        <v>38</v>
      </c>
      <c r="E268" s="10">
        <v>49248</v>
      </c>
      <c r="F268" s="10">
        <v>17012</v>
      </c>
      <c r="G268" s="11">
        <v>0.34543000000000001</v>
      </c>
    </row>
    <row r="269" spans="1:9" ht="15.75" customHeight="1" x14ac:dyDescent="0.15">
      <c r="A269" s="7"/>
      <c r="B269" s="8" t="s">
        <v>93</v>
      </c>
      <c r="C269" s="9" t="s">
        <v>94</v>
      </c>
      <c r="D269" s="8" t="s">
        <v>38</v>
      </c>
      <c r="E269" s="10">
        <v>47844</v>
      </c>
      <c r="F269" s="10">
        <v>44943</v>
      </c>
      <c r="G269" s="11">
        <v>0.93935999999999997</v>
      </c>
    </row>
    <row r="270" spans="1:9" ht="15.75" customHeight="1" x14ac:dyDescent="0.15">
      <c r="A270" s="7"/>
      <c r="B270" s="8" t="s">
        <v>95</v>
      </c>
      <c r="C270" s="9" t="s">
        <v>96</v>
      </c>
      <c r="D270" s="8" t="s">
        <v>38</v>
      </c>
      <c r="E270" s="10">
        <v>46338</v>
      </c>
      <c r="F270" s="10">
        <v>24903</v>
      </c>
      <c r="G270" s="11">
        <v>0.53742000000000001</v>
      </c>
    </row>
    <row r="271" spans="1:9" ht="15.75" customHeight="1" x14ac:dyDescent="0.15">
      <c r="A271" s="7"/>
      <c r="B271" s="8" t="s">
        <v>97</v>
      </c>
      <c r="C271" s="9" t="s">
        <v>98</v>
      </c>
      <c r="D271" s="8" t="s">
        <v>38</v>
      </c>
      <c r="E271" s="10">
        <v>54144</v>
      </c>
      <c r="F271" s="10">
        <v>53035</v>
      </c>
      <c r="G271" s="11">
        <v>0.97951999999999995</v>
      </c>
    </row>
    <row r="272" spans="1:9" ht="15.75" customHeight="1" x14ac:dyDescent="0.15">
      <c r="A272" s="7"/>
      <c r="B272" s="8" t="s">
        <v>99</v>
      </c>
      <c r="C272" s="9" t="s">
        <v>100</v>
      </c>
      <c r="D272" s="8" t="s">
        <v>38</v>
      </c>
      <c r="E272" s="10">
        <v>38919</v>
      </c>
      <c r="F272" s="10">
        <v>47216</v>
      </c>
      <c r="G272" s="11">
        <v>1.21319</v>
      </c>
    </row>
    <row r="273" spans="1:9" ht="15.75" customHeight="1" x14ac:dyDescent="0.15">
      <c r="A273" s="7"/>
      <c r="B273" s="8" t="s">
        <v>101</v>
      </c>
      <c r="C273" s="9" t="s">
        <v>102</v>
      </c>
      <c r="D273" s="8" t="s">
        <v>38</v>
      </c>
      <c r="E273" s="10">
        <v>29785</v>
      </c>
      <c r="F273" s="10">
        <v>25364</v>
      </c>
      <c r="G273" s="11">
        <v>0.85155999999999998</v>
      </c>
    </row>
    <row r="274" spans="1:9" ht="15.75" customHeight="1" x14ac:dyDescent="0.15">
      <c r="A274" s="7"/>
      <c r="B274" s="8" t="s">
        <v>103</v>
      </c>
      <c r="C274" s="9" t="s">
        <v>104</v>
      </c>
      <c r="D274" s="8" t="s">
        <v>38</v>
      </c>
      <c r="E274" s="10">
        <v>44592</v>
      </c>
      <c r="F274" s="10">
        <v>17059</v>
      </c>
      <c r="G274" s="11">
        <v>0.38255</v>
      </c>
    </row>
    <row r="275" spans="1:9" ht="15.75" customHeight="1" x14ac:dyDescent="0.15">
      <c r="A275" s="7"/>
      <c r="B275" s="8" t="s">
        <v>105</v>
      </c>
      <c r="C275" s="9" t="s">
        <v>106</v>
      </c>
      <c r="D275" s="8" t="s">
        <v>38</v>
      </c>
      <c r="E275" s="10">
        <v>33742</v>
      </c>
      <c r="F275" s="10">
        <v>37868</v>
      </c>
      <c r="G275" s="11">
        <v>1.12226</v>
      </c>
    </row>
    <row r="276" spans="1:9" ht="15.75" customHeight="1" x14ac:dyDescent="0.15">
      <c r="A276" s="7"/>
      <c r="B276" s="8" t="s">
        <v>107</v>
      </c>
      <c r="C276" s="9" t="s">
        <v>108</v>
      </c>
      <c r="D276" s="8" t="s">
        <v>38</v>
      </c>
      <c r="E276" s="10">
        <v>29100</v>
      </c>
      <c r="F276" s="10">
        <v>64368</v>
      </c>
      <c r="G276" s="11">
        <v>2.2119800000000001</v>
      </c>
    </row>
    <row r="277" spans="1:9" ht="15.75" customHeight="1" x14ac:dyDescent="0.15">
      <c r="A277" s="7"/>
      <c r="B277" s="8" t="s">
        <v>109</v>
      </c>
      <c r="C277" s="9" t="s">
        <v>110</v>
      </c>
      <c r="D277" s="8" t="s">
        <v>38</v>
      </c>
      <c r="E277" s="10">
        <v>46282</v>
      </c>
      <c r="F277" s="10">
        <v>13311</v>
      </c>
      <c r="G277" s="11">
        <v>0.28760000000000002</v>
      </c>
    </row>
    <row r="278" spans="1:9" ht="15.75" customHeight="1" x14ac:dyDescent="0.15">
      <c r="A278" s="7"/>
      <c r="B278" s="8" t="s">
        <v>111</v>
      </c>
      <c r="C278" s="9" t="s">
        <v>112</v>
      </c>
      <c r="D278" s="8" t="s">
        <v>38</v>
      </c>
      <c r="E278" s="10">
        <v>28025</v>
      </c>
      <c r="F278" s="10">
        <v>55948</v>
      </c>
      <c r="G278" s="11">
        <v>1.99637</v>
      </c>
    </row>
    <row r="279" spans="1:9" ht="15.75" customHeight="1" x14ac:dyDescent="0.15">
      <c r="A279" s="7"/>
      <c r="B279" s="8" t="s">
        <v>113</v>
      </c>
      <c r="C279" s="9" t="s">
        <v>114</v>
      </c>
      <c r="D279" s="8" t="s">
        <v>38</v>
      </c>
      <c r="E279" s="10">
        <v>33924</v>
      </c>
      <c r="F279" s="10">
        <v>39565</v>
      </c>
      <c r="G279" s="11">
        <v>1.16628</v>
      </c>
      <c r="H279" s="24">
        <v>0.4</v>
      </c>
      <c r="I279" s="6">
        <f t="shared" ref="I279:I314" si="5">G279/H279</f>
        <v>2.9156999999999997</v>
      </c>
    </row>
    <row r="280" spans="1:9" ht="15.75" customHeight="1" x14ac:dyDescent="0.15">
      <c r="A280" s="7"/>
      <c r="B280" s="8" t="s">
        <v>115</v>
      </c>
      <c r="C280" s="9" t="s">
        <v>116</v>
      </c>
      <c r="D280" s="8" t="s">
        <v>38</v>
      </c>
      <c r="E280" s="10">
        <v>53365</v>
      </c>
      <c r="F280" s="10">
        <v>31506</v>
      </c>
      <c r="G280" s="11">
        <v>0.59038999999999997</v>
      </c>
    </row>
    <row r="281" spans="1:9" ht="15.75" customHeight="1" x14ac:dyDescent="0.15">
      <c r="A281" s="7"/>
      <c r="B281" s="8" t="s">
        <v>117</v>
      </c>
      <c r="C281" s="9" t="s">
        <v>118</v>
      </c>
      <c r="D281" s="8" t="s">
        <v>38</v>
      </c>
      <c r="E281" s="10">
        <v>27427</v>
      </c>
      <c r="F281" s="10">
        <v>118377</v>
      </c>
      <c r="G281" s="11">
        <v>4.3160699999999999</v>
      </c>
    </row>
    <row r="282" spans="1:9" ht="15.75" customHeight="1" x14ac:dyDescent="0.15">
      <c r="A282" s="7"/>
      <c r="B282" s="8" t="s">
        <v>119</v>
      </c>
      <c r="C282" s="9" t="s">
        <v>120</v>
      </c>
      <c r="D282" s="8" t="s">
        <v>38</v>
      </c>
      <c r="E282" s="10">
        <v>36721</v>
      </c>
      <c r="F282" s="10">
        <v>25011</v>
      </c>
      <c r="G282" s="11">
        <v>0.68113000000000001</v>
      </c>
    </row>
    <row r="283" spans="1:9" ht="15.75" customHeight="1" x14ac:dyDescent="0.15">
      <c r="A283" s="7"/>
      <c r="B283" s="8" t="s">
        <v>121</v>
      </c>
      <c r="C283" s="9" t="s">
        <v>122</v>
      </c>
      <c r="D283" s="8" t="s">
        <v>38</v>
      </c>
      <c r="E283" s="10">
        <v>41257</v>
      </c>
      <c r="F283" s="10">
        <v>56179</v>
      </c>
      <c r="G283" s="11">
        <v>1.3616699999999999</v>
      </c>
    </row>
    <row r="284" spans="1:9" ht="15.75" customHeight="1" x14ac:dyDescent="0.15">
      <c r="A284" s="7"/>
      <c r="B284" s="8" t="s">
        <v>123</v>
      </c>
      <c r="C284" s="9" t="s">
        <v>124</v>
      </c>
      <c r="D284" s="8" t="s">
        <v>38</v>
      </c>
      <c r="E284" s="10">
        <v>28317</v>
      </c>
      <c r="F284" s="10">
        <v>20154</v>
      </c>
      <c r="G284" s="11">
        <v>0.71170999999999995</v>
      </c>
      <c r="H284" s="24">
        <v>0.4</v>
      </c>
      <c r="I284" s="6">
        <f t="shared" si="5"/>
        <v>1.7792749999999997</v>
      </c>
    </row>
    <row r="285" spans="1:9" ht="15.75" customHeight="1" x14ac:dyDescent="0.15">
      <c r="A285" s="7"/>
      <c r="B285" s="8" t="s">
        <v>125</v>
      </c>
      <c r="C285" s="9" t="s">
        <v>126</v>
      </c>
      <c r="D285" s="8" t="s">
        <v>38</v>
      </c>
      <c r="E285" s="10">
        <v>27838</v>
      </c>
      <c r="F285" s="10">
        <v>51344</v>
      </c>
      <c r="G285" s="11">
        <v>1.8444100000000001</v>
      </c>
    </row>
    <row r="286" spans="1:9" ht="15.75" customHeight="1" x14ac:dyDescent="0.15">
      <c r="A286" s="7"/>
      <c r="B286" s="8" t="s">
        <v>127</v>
      </c>
      <c r="C286" s="9" t="s">
        <v>128</v>
      </c>
      <c r="D286" s="8" t="s">
        <v>38</v>
      </c>
      <c r="E286" s="10">
        <v>33605</v>
      </c>
      <c r="F286" s="10">
        <v>44640</v>
      </c>
      <c r="G286" s="11">
        <v>1.3283499999999999</v>
      </c>
    </row>
    <row r="287" spans="1:9" ht="15.75" customHeight="1" x14ac:dyDescent="0.15">
      <c r="A287" s="7"/>
      <c r="B287" s="8" t="s">
        <v>129</v>
      </c>
      <c r="C287" s="9" t="s">
        <v>130</v>
      </c>
      <c r="D287" s="8" t="s">
        <v>38</v>
      </c>
      <c r="E287" s="10">
        <v>25686</v>
      </c>
      <c r="F287" s="10">
        <v>30227</v>
      </c>
      <c r="G287" s="11">
        <v>1.1768000000000001</v>
      </c>
    </row>
    <row r="288" spans="1:9" ht="15.75" customHeight="1" x14ac:dyDescent="0.15">
      <c r="A288" s="7"/>
      <c r="B288" s="8" t="s">
        <v>131</v>
      </c>
      <c r="C288" s="9" t="s">
        <v>132</v>
      </c>
      <c r="D288" s="8" t="s">
        <v>38</v>
      </c>
      <c r="E288" s="10">
        <v>32702</v>
      </c>
      <c r="F288" s="10">
        <v>32320</v>
      </c>
      <c r="G288" s="11">
        <v>0.98831999999999998</v>
      </c>
      <c r="H288" s="24">
        <v>0.4</v>
      </c>
      <c r="I288" s="6">
        <f t="shared" si="5"/>
        <v>2.4707999999999997</v>
      </c>
    </row>
    <row r="289" spans="1:9" ht="15.75" customHeight="1" x14ac:dyDescent="0.15">
      <c r="A289" s="7"/>
      <c r="B289" s="8" t="s">
        <v>133</v>
      </c>
      <c r="C289" s="9" t="s">
        <v>134</v>
      </c>
      <c r="D289" s="8" t="s">
        <v>38</v>
      </c>
      <c r="E289" s="10">
        <v>60512</v>
      </c>
      <c r="F289" s="10">
        <v>30694</v>
      </c>
      <c r="G289" s="11">
        <v>0.50724000000000002</v>
      </c>
    </row>
    <row r="290" spans="1:9" ht="15.75" customHeight="1" x14ac:dyDescent="0.15">
      <c r="A290" s="7"/>
      <c r="B290" s="8" t="s">
        <v>135</v>
      </c>
      <c r="C290" s="9" t="s">
        <v>136</v>
      </c>
      <c r="D290" s="8" t="s">
        <v>38</v>
      </c>
      <c r="E290" s="10">
        <v>47830</v>
      </c>
      <c r="F290" s="10">
        <v>23171</v>
      </c>
      <c r="G290" s="11">
        <v>0.48444999999999999</v>
      </c>
    </row>
    <row r="291" spans="1:9" ht="15.75" customHeight="1" x14ac:dyDescent="0.15">
      <c r="A291" s="7"/>
      <c r="B291" s="8" t="s">
        <v>137</v>
      </c>
      <c r="C291" s="9" t="s">
        <v>138</v>
      </c>
      <c r="D291" s="8" t="s">
        <v>38</v>
      </c>
      <c r="E291" s="10">
        <v>47240</v>
      </c>
      <c r="F291" s="10">
        <v>18017</v>
      </c>
      <c r="G291" s="11">
        <v>0.38139000000000001</v>
      </c>
    </row>
    <row r="292" spans="1:9" ht="15.75" customHeight="1" x14ac:dyDescent="0.15">
      <c r="A292" s="7"/>
      <c r="B292" s="8" t="s">
        <v>139</v>
      </c>
      <c r="C292" s="9" t="s">
        <v>140</v>
      </c>
      <c r="D292" s="8" t="s">
        <v>38</v>
      </c>
      <c r="E292" s="10">
        <v>42707</v>
      </c>
      <c r="F292" s="10">
        <v>27914</v>
      </c>
      <c r="G292" s="11">
        <v>0.65361000000000002</v>
      </c>
    </row>
    <row r="293" spans="1:9" ht="15.75" customHeight="1" x14ac:dyDescent="0.15">
      <c r="A293" s="7"/>
      <c r="B293" s="8" t="s">
        <v>141</v>
      </c>
      <c r="C293" s="9" t="s">
        <v>142</v>
      </c>
      <c r="D293" s="8" t="s">
        <v>38</v>
      </c>
      <c r="E293" s="10">
        <v>37917</v>
      </c>
      <c r="F293" s="10">
        <v>53849</v>
      </c>
      <c r="G293" s="11">
        <v>1.4201699999999999</v>
      </c>
    </row>
    <row r="294" spans="1:9" ht="15.75" customHeight="1" x14ac:dyDescent="0.15">
      <c r="A294" s="7"/>
      <c r="B294" s="8" t="s">
        <v>143</v>
      </c>
      <c r="C294" s="9" t="s">
        <v>144</v>
      </c>
      <c r="D294" s="8" t="s">
        <v>38</v>
      </c>
      <c r="E294" s="10">
        <v>59461</v>
      </c>
      <c r="F294" s="10">
        <v>135698</v>
      </c>
      <c r="G294" s="11">
        <v>2.2821400000000001</v>
      </c>
    </row>
    <row r="295" spans="1:9" ht="15.75" customHeight="1" x14ac:dyDescent="0.15">
      <c r="A295" s="7"/>
      <c r="B295" s="8" t="s">
        <v>145</v>
      </c>
      <c r="C295" s="9" t="s">
        <v>146</v>
      </c>
      <c r="D295" s="8" t="s">
        <v>38</v>
      </c>
      <c r="E295" s="10">
        <v>35069</v>
      </c>
      <c r="F295" s="10">
        <v>155399</v>
      </c>
      <c r="G295" s="11">
        <v>4.43126</v>
      </c>
    </row>
    <row r="296" spans="1:9" ht="15.75" customHeight="1" x14ac:dyDescent="0.15">
      <c r="A296" s="7"/>
      <c r="B296" s="8" t="s">
        <v>147</v>
      </c>
      <c r="C296" s="9" t="s">
        <v>148</v>
      </c>
      <c r="D296" s="8" t="s">
        <v>38</v>
      </c>
      <c r="E296" s="10">
        <v>34245</v>
      </c>
      <c r="F296" s="10">
        <v>60328</v>
      </c>
      <c r="G296" s="11">
        <v>1.7616400000000001</v>
      </c>
      <c r="H296" s="24">
        <v>0.4</v>
      </c>
      <c r="I296" s="6">
        <f t="shared" si="5"/>
        <v>4.4040999999999997</v>
      </c>
    </row>
    <row r="297" spans="1:9" ht="15.75" customHeight="1" x14ac:dyDescent="0.15">
      <c r="A297" s="7"/>
      <c r="B297" s="8" t="s">
        <v>149</v>
      </c>
      <c r="C297" s="9" t="s">
        <v>150</v>
      </c>
      <c r="D297" s="8" t="s">
        <v>38</v>
      </c>
      <c r="E297" s="10">
        <v>43219</v>
      </c>
      <c r="F297" s="10">
        <v>89810</v>
      </c>
      <c r="G297" s="11">
        <v>2.0780099999999999</v>
      </c>
      <c r="H297" s="24">
        <v>0.4</v>
      </c>
      <c r="I297" s="6">
        <f t="shared" si="5"/>
        <v>5.1950249999999993</v>
      </c>
    </row>
    <row r="298" spans="1:9" ht="15.75" customHeight="1" x14ac:dyDescent="0.15">
      <c r="A298" s="7"/>
      <c r="B298" s="8" t="s">
        <v>151</v>
      </c>
      <c r="C298" s="9" t="s">
        <v>152</v>
      </c>
      <c r="D298" s="8" t="s">
        <v>38</v>
      </c>
      <c r="E298" s="10">
        <v>58225</v>
      </c>
      <c r="F298" s="10">
        <v>81081</v>
      </c>
      <c r="G298" s="11">
        <v>1.39255</v>
      </c>
    </row>
    <row r="299" spans="1:9" ht="15.75" customHeight="1" x14ac:dyDescent="0.15">
      <c r="A299" s="7"/>
      <c r="B299" s="8" t="s">
        <v>153</v>
      </c>
      <c r="C299" s="9" t="s">
        <v>154</v>
      </c>
      <c r="D299" s="8" t="s">
        <v>38</v>
      </c>
      <c r="E299" s="10">
        <v>47827</v>
      </c>
      <c r="F299" s="10">
        <v>73519</v>
      </c>
      <c r="G299" s="11">
        <v>1.5371999999999999</v>
      </c>
    </row>
    <row r="300" spans="1:9" ht="15.75" customHeight="1" x14ac:dyDescent="0.15">
      <c r="A300" s="7"/>
      <c r="B300" s="8" t="s">
        <v>155</v>
      </c>
      <c r="C300" s="9" t="s">
        <v>156</v>
      </c>
      <c r="D300" s="8" t="s">
        <v>38</v>
      </c>
      <c r="E300" s="10">
        <v>33662</v>
      </c>
      <c r="F300" s="10">
        <v>85090</v>
      </c>
      <c r="G300" s="11">
        <v>2.5278200000000002</v>
      </c>
    </row>
    <row r="301" spans="1:9" ht="15.75" customHeight="1" x14ac:dyDescent="0.15">
      <c r="A301" s="7"/>
      <c r="B301" s="8" t="s">
        <v>157</v>
      </c>
      <c r="C301" s="9" t="s">
        <v>158</v>
      </c>
      <c r="D301" s="8" t="s">
        <v>38</v>
      </c>
      <c r="E301" s="10">
        <v>58591</v>
      </c>
      <c r="F301" s="10">
        <v>127835</v>
      </c>
      <c r="G301" s="11">
        <v>2.1818200000000001</v>
      </c>
    </row>
    <row r="302" spans="1:9" ht="15.75" customHeight="1" x14ac:dyDescent="0.15">
      <c r="A302" s="7"/>
      <c r="B302" s="8" t="s">
        <v>159</v>
      </c>
      <c r="C302" s="9" t="s">
        <v>160</v>
      </c>
      <c r="D302" s="8" t="s">
        <v>38</v>
      </c>
      <c r="E302" s="10">
        <v>42227</v>
      </c>
      <c r="F302" s="10">
        <v>118433</v>
      </c>
      <c r="G302" s="11">
        <v>2.8046700000000002</v>
      </c>
    </row>
    <row r="303" spans="1:9" ht="15.75" customHeight="1" x14ac:dyDescent="0.15">
      <c r="A303" s="7"/>
      <c r="B303" s="8" t="s">
        <v>161</v>
      </c>
      <c r="C303" s="9" t="s">
        <v>162</v>
      </c>
      <c r="D303" s="8" t="s">
        <v>38</v>
      </c>
      <c r="E303" s="10">
        <v>41536</v>
      </c>
      <c r="F303" s="10">
        <v>265387</v>
      </c>
      <c r="G303" s="11">
        <v>6.3892899999999999</v>
      </c>
      <c r="H303" s="24">
        <v>0.2</v>
      </c>
      <c r="I303" s="6">
        <f t="shared" si="5"/>
        <v>31.946449999999999</v>
      </c>
    </row>
    <row r="304" spans="1:9" ht="15.75" customHeight="1" x14ac:dyDescent="0.15">
      <c r="A304" s="7"/>
      <c r="B304" s="8" t="s">
        <v>163</v>
      </c>
      <c r="C304" s="9" t="s">
        <v>164</v>
      </c>
      <c r="D304" s="8" t="s">
        <v>38</v>
      </c>
      <c r="E304" s="10">
        <v>36842</v>
      </c>
      <c r="F304" s="10">
        <v>180930</v>
      </c>
      <c r="G304" s="11">
        <v>4.9110100000000001</v>
      </c>
      <c r="H304" s="24">
        <v>0.2</v>
      </c>
      <c r="I304" s="6">
        <f t="shared" si="5"/>
        <v>24.555049999999998</v>
      </c>
    </row>
    <row r="305" spans="1:9" ht="15.75" customHeight="1" x14ac:dyDescent="0.15">
      <c r="A305" s="7"/>
      <c r="B305" s="8" t="s">
        <v>165</v>
      </c>
      <c r="C305" s="9" t="s">
        <v>166</v>
      </c>
      <c r="D305" s="8" t="s">
        <v>38</v>
      </c>
      <c r="E305" s="10">
        <v>40000</v>
      </c>
      <c r="F305" s="10">
        <v>392439</v>
      </c>
      <c r="G305" s="11">
        <v>9.8109800000000007</v>
      </c>
      <c r="H305" s="24">
        <v>0.4</v>
      </c>
      <c r="I305" s="6">
        <f t="shared" si="5"/>
        <v>24.527450000000002</v>
      </c>
    </row>
    <row r="306" spans="1:9" ht="15.75" customHeight="1" x14ac:dyDescent="0.15">
      <c r="A306" s="7"/>
      <c r="B306" s="8" t="s">
        <v>167</v>
      </c>
      <c r="C306" s="9" t="s">
        <v>168</v>
      </c>
      <c r="D306" s="8" t="s">
        <v>38</v>
      </c>
      <c r="E306" s="10">
        <v>36237</v>
      </c>
      <c r="F306" s="10">
        <v>564129</v>
      </c>
      <c r="G306" s="11">
        <v>15.56789</v>
      </c>
      <c r="H306" s="24">
        <v>0.4</v>
      </c>
      <c r="I306" s="6">
        <f t="shared" si="5"/>
        <v>38.919725</v>
      </c>
    </row>
    <row r="307" spans="1:9" ht="15.75" customHeight="1" x14ac:dyDescent="0.15">
      <c r="A307" s="7"/>
      <c r="B307" s="8" t="s">
        <v>169</v>
      </c>
      <c r="C307" s="9" t="s">
        <v>170</v>
      </c>
      <c r="D307" s="8" t="s">
        <v>38</v>
      </c>
      <c r="E307" s="10">
        <v>36158</v>
      </c>
      <c r="F307" s="10">
        <v>117866</v>
      </c>
      <c r="G307" s="11">
        <v>3.25976</v>
      </c>
      <c r="H307" s="24">
        <v>0.2</v>
      </c>
      <c r="I307" s="6">
        <f t="shared" si="5"/>
        <v>16.2988</v>
      </c>
    </row>
    <row r="308" spans="1:9" ht="15.75" customHeight="1" x14ac:dyDescent="0.15">
      <c r="A308" s="7"/>
      <c r="B308" s="8" t="s">
        <v>171</v>
      </c>
      <c r="C308" s="9" t="s">
        <v>172</v>
      </c>
      <c r="D308" s="8" t="s">
        <v>38</v>
      </c>
      <c r="E308" s="10">
        <v>39386</v>
      </c>
      <c r="F308" s="10">
        <v>218759</v>
      </c>
      <c r="G308" s="11">
        <v>5.5542400000000001</v>
      </c>
      <c r="H308" s="24">
        <v>0.2</v>
      </c>
      <c r="I308" s="6">
        <f t="shared" si="5"/>
        <v>27.7712</v>
      </c>
    </row>
    <row r="309" spans="1:9" ht="15.75" customHeight="1" x14ac:dyDescent="0.15">
      <c r="A309" s="7"/>
      <c r="B309" s="7" t="s">
        <v>173</v>
      </c>
      <c r="C309" s="7" t="s">
        <v>174</v>
      </c>
      <c r="D309" s="7" t="s">
        <v>38</v>
      </c>
      <c r="E309" s="12">
        <v>33009</v>
      </c>
      <c r="F309" s="12">
        <v>150539</v>
      </c>
      <c r="G309" s="13">
        <v>4.5605000000000002</v>
      </c>
      <c r="H309" s="24">
        <v>0.2</v>
      </c>
      <c r="I309" s="6">
        <f t="shared" si="5"/>
        <v>22.802499999999998</v>
      </c>
    </row>
    <row r="310" spans="1:9" ht="15.75" customHeight="1" x14ac:dyDescent="0.15">
      <c r="A310" s="7"/>
      <c r="B310" s="7" t="s">
        <v>175</v>
      </c>
      <c r="C310" s="7" t="s">
        <v>176</v>
      </c>
      <c r="D310" s="7" t="s">
        <v>38</v>
      </c>
      <c r="E310" s="12">
        <v>44884</v>
      </c>
      <c r="F310" s="12">
        <v>195927</v>
      </c>
      <c r="G310" s="13">
        <v>4.3651600000000004</v>
      </c>
      <c r="H310" s="24">
        <v>0.2</v>
      </c>
      <c r="I310" s="6">
        <f t="shared" si="5"/>
        <v>21.825800000000001</v>
      </c>
    </row>
    <row r="311" spans="1:9" ht="15.75" customHeight="1" x14ac:dyDescent="0.15">
      <c r="A311" s="7"/>
      <c r="B311" s="7" t="s">
        <v>177</v>
      </c>
      <c r="C311" s="7" t="s">
        <v>178</v>
      </c>
      <c r="D311" s="7" t="s">
        <v>38</v>
      </c>
      <c r="E311" s="12">
        <v>40562</v>
      </c>
      <c r="F311" s="12">
        <v>245727</v>
      </c>
      <c r="G311" s="13">
        <v>6.0580600000000002</v>
      </c>
      <c r="H311" s="24">
        <v>0.2</v>
      </c>
      <c r="I311" s="6">
        <f t="shared" si="5"/>
        <v>30.290299999999998</v>
      </c>
    </row>
    <row r="312" spans="1:9" ht="15.75" customHeight="1" x14ac:dyDescent="0.15">
      <c r="A312" s="7"/>
      <c r="B312" s="7" t="s">
        <v>179</v>
      </c>
      <c r="C312" s="7" t="s">
        <v>180</v>
      </c>
      <c r="D312" s="7" t="s">
        <v>38</v>
      </c>
      <c r="E312" s="12">
        <v>38387</v>
      </c>
      <c r="F312" s="12">
        <v>198354</v>
      </c>
      <c r="G312" s="13">
        <v>5.1672700000000003</v>
      </c>
      <c r="H312" s="24">
        <v>0.2</v>
      </c>
      <c r="I312" s="6">
        <f t="shared" si="5"/>
        <v>25.836349999999999</v>
      </c>
    </row>
    <row r="313" spans="1:9" ht="15.75" customHeight="1" x14ac:dyDescent="0.15">
      <c r="A313" s="7"/>
      <c r="B313" s="7" t="s">
        <v>181</v>
      </c>
      <c r="C313" s="7" t="s">
        <v>182</v>
      </c>
      <c r="D313" s="7" t="s">
        <v>38</v>
      </c>
      <c r="E313" s="12">
        <v>92577</v>
      </c>
      <c r="F313" s="12">
        <v>586066</v>
      </c>
      <c r="G313" s="13">
        <v>6.3305699999999998</v>
      </c>
    </row>
    <row r="314" spans="1:9" ht="15.75" customHeight="1" x14ac:dyDescent="0.15">
      <c r="A314" s="7"/>
      <c r="B314" s="7" t="s">
        <v>183</v>
      </c>
      <c r="C314" s="7" t="s">
        <v>184</v>
      </c>
      <c r="D314" s="7" t="s">
        <v>38</v>
      </c>
      <c r="E314" s="12">
        <v>26180</v>
      </c>
      <c r="F314" s="12">
        <v>140268</v>
      </c>
      <c r="G314" s="13">
        <v>5.3577700000000004</v>
      </c>
      <c r="H314" s="24">
        <v>0.2</v>
      </c>
      <c r="I314" s="6">
        <f t="shared" si="5"/>
        <v>26.78885</v>
      </c>
    </row>
    <row r="315" spans="1:9" ht="15.75" customHeight="1" x14ac:dyDescent="0.15">
      <c r="A315" s="7"/>
      <c r="B315" s="7" t="s">
        <v>81</v>
      </c>
      <c r="C315" s="7" t="s">
        <v>82</v>
      </c>
      <c r="D315" s="7" t="s">
        <v>39</v>
      </c>
      <c r="E315" s="12">
        <v>40406</v>
      </c>
      <c r="F315" s="12">
        <v>44721</v>
      </c>
      <c r="G315" s="13">
        <v>1.1068</v>
      </c>
      <c r="H315" s="24">
        <v>0.4</v>
      </c>
      <c r="I315" s="6">
        <f>G315/H315</f>
        <v>2.7669999999999999</v>
      </c>
    </row>
    <row r="316" spans="1:9" ht="15.75" customHeight="1" x14ac:dyDescent="0.15">
      <c r="A316" s="7"/>
      <c r="B316" s="7" t="s">
        <v>83</v>
      </c>
      <c r="C316" s="7" t="s">
        <v>84</v>
      </c>
      <c r="D316" s="7" t="s">
        <v>39</v>
      </c>
      <c r="E316" s="12">
        <v>49015</v>
      </c>
      <c r="F316" s="12">
        <v>53630</v>
      </c>
      <c r="G316" s="13">
        <v>1.09416</v>
      </c>
    </row>
    <row r="317" spans="1:9" ht="15.75" customHeight="1" x14ac:dyDescent="0.15">
      <c r="A317" s="7"/>
      <c r="B317" s="7" t="s">
        <v>85</v>
      </c>
      <c r="C317" s="7" t="s">
        <v>86</v>
      </c>
      <c r="D317" s="7" t="s">
        <v>39</v>
      </c>
      <c r="E317" s="12">
        <v>39253</v>
      </c>
      <c r="F317" s="12">
        <v>48874</v>
      </c>
      <c r="G317" s="13">
        <v>1.24512</v>
      </c>
    </row>
    <row r="318" spans="1:9" ht="15.75" customHeight="1" x14ac:dyDescent="0.15">
      <c r="A318" s="7"/>
      <c r="B318" s="7" t="s">
        <v>87</v>
      </c>
      <c r="C318" s="7" t="s">
        <v>88</v>
      </c>
      <c r="D318" s="7" t="s">
        <v>39</v>
      </c>
      <c r="E318" s="12">
        <v>65611</v>
      </c>
      <c r="F318" s="12">
        <v>57914</v>
      </c>
      <c r="G318" s="13">
        <v>0.88268999999999997</v>
      </c>
    </row>
    <row r="319" spans="1:9" ht="15.75" customHeight="1" x14ac:dyDescent="0.15">
      <c r="A319" s="7"/>
      <c r="B319" s="7" t="s">
        <v>89</v>
      </c>
      <c r="C319" s="7" t="s">
        <v>90</v>
      </c>
      <c r="D319" s="7" t="s">
        <v>39</v>
      </c>
      <c r="E319" s="12">
        <v>42154</v>
      </c>
      <c r="F319" s="12">
        <v>30849</v>
      </c>
      <c r="G319" s="13">
        <v>0.73182999999999998</v>
      </c>
    </row>
    <row r="320" spans="1:9" ht="15.75" customHeight="1" x14ac:dyDescent="0.15">
      <c r="A320" s="7"/>
      <c r="B320" s="7" t="s">
        <v>91</v>
      </c>
      <c r="C320" s="7" t="s">
        <v>92</v>
      </c>
      <c r="D320" s="7" t="s">
        <v>39</v>
      </c>
      <c r="E320" s="12">
        <v>49248</v>
      </c>
      <c r="F320" s="12">
        <v>59381</v>
      </c>
      <c r="G320" s="13">
        <v>1.20574</v>
      </c>
    </row>
    <row r="321" spans="1:9" ht="15.75" customHeight="1" x14ac:dyDescent="0.15">
      <c r="A321" s="7"/>
      <c r="B321" s="7" t="s">
        <v>93</v>
      </c>
      <c r="C321" s="7" t="s">
        <v>94</v>
      </c>
      <c r="D321" s="7" t="s">
        <v>39</v>
      </c>
      <c r="E321" s="12">
        <v>47844</v>
      </c>
      <c r="F321" s="12">
        <v>41817</v>
      </c>
      <c r="G321" s="13">
        <v>0.87402999999999997</v>
      </c>
    </row>
    <row r="322" spans="1:9" ht="15.75" customHeight="1" x14ac:dyDescent="0.15">
      <c r="A322" s="7"/>
      <c r="B322" s="7" t="s">
        <v>95</v>
      </c>
      <c r="C322" s="7" t="s">
        <v>96</v>
      </c>
      <c r="D322" s="7" t="s">
        <v>39</v>
      </c>
      <c r="E322" s="12">
        <v>46338</v>
      </c>
      <c r="F322" s="12">
        <v>37831</v>
      </c>
      <c r="G322" s="13">
        <v>0.81642000000000003</v>
      </c>
    </row>
    <row r="323" spans="1:9" ht="15.75" customHeight="1" x14ac:dyDescent="0.15">
      <c r="A323" s="7"/>
      <c r="B323" s="7" t="s">
        <v>97</v>
      </c>
      <c r="C323" s="7" t="s">
        <v>98</v>
      </c>
      <c r="D323" s="7" t="s">
        <v>39</v>
      </c>
      <c r="E323" s="12">
        <v>54144</v>
      </c>
      <c r="F323" s="12">
        <v>49974</v>
      </c>
      <c r="G323" s="13">
        <v>0.92298000000000002</v>
      </c>
    </row>
    <row r="324" spans="1:9" ht="15.75" customHeight="1" x14ac:dyDescent="0.15">
      <c r="A324" s="7"/>
      <c r="B324" s="7" t="s">
        <v>99</v>
      </c>
      <c r="C324" s="7" t="s">
        <v>100</v>
      </c>
      <c r="D324" s="7" t="s">
        <v>39</v>
      </c>
      <c r="E324" s="12">
        <v>38919</v>
      </c>
      <c r="F324" s="12">
        <v>36975</v>
      </c>
      <c r="G324" s="13">
        <v>0.95006000000000002</v>
      </c>
    </row>
    <row r="325" spans="1:9" ht="15.75" customHeight="1" x14ac:dyDescent="0.15">
      <c r="A325" s="7"/>
      <c r="B325" s="7" t="s">
        <v>101</v>
      </c>
      <c r="C325" s="7" t="s">
        <v>102</v>
      </c>
      <c r="D325" s="7" t="s">
        <v>39</v>
      </c>
      <c r="E325" s="12">
        <v>29785</v>
      </c>
      <c r="F325" s="12">
        <v>39185</v>
      </c>
      <c r="G325" s="13">
        <v>1.31559</v>
      </c>
    </row>
    <row r="326" spans="1:9" ht="15.75" customHeight="1" x14ac:dyDescent="0.15">
      <c r="A326" s="7"/>
      <c r="B326" s="7" t="s">
        <v>103</v>
      </c>
      <c r="C326" s="7" t="s">
        <v>104</v>
      </c>
      <c r="D326" s="7" t="s">
        <v>39</v>
      </c>
      <c r="E326" s="12">
        <v>44592</v>
      </c>
      <c r="F326" s="12">
        <v>53120</v>
      </c>
      <c r="G326" s="13">
        <v>1.19123</v>
      </c>
    </row>
    <row r="327" spans="1:9" ht="15.75" customHeight="1" x14ac:dyDescent="0.15">
      <c r="A327" s="7"/>
      <c r="B327" s="7" t="s">
        <v>105</v>
      </c>
      <c r="C327" s="7" t="s">
        <v>106</v>
      </c>
      <c r="D327" s="7" t="s">
        <v>39</v>
      </c>
      <c r="E327" s="12">
        <v>33742</v>
      </c>
      <c r="F327" s="12">
        <v>35051</v>
      </c>
      <c r="G327" s="13">
        <v>1.03877</v>
      </c>
    </row>
    <row r="328" spans="1:9" ht="15.75" customHeight="1" x14ac:dyDescent="0.15">
      <c r="A328" s="7"/>
      <c r="B328" s="7" t="s">
        <v>107</v>
      </c>
      <c r="C328" s="7" t="s">
        <v>108</v>
      </c>
      <c r="D328" s="7" t="s">
        <v>39</v>
      </c>
      <c r="E328" s="12">
        <v>29100</v>
      </c>
      <c r="F328" s="12">
        <v>41433</v>
      </c>
      <c r="G328" s="13">
        <v>1.42384</v>
      </c>
    </row>
    <row r="329" spans="1:9" ht="15.75" customHeight="1" x14ac:dyDescent="0.15">
      <c r="A329" s="7"/>
      <c r="B329" s="7" t="s">
        <v>109</v>
      </c>
      <c r="C329" s="7" t="s">
        <v>110</v>
      </c>
      <c r="D329" s="7" t="s">
        <v>39</v>
      </c>
      <c r="E329" s="12">
        <v>46282</v>
      </c>
      <c r="F329" s="12">
        <v>45235</v>
      </c>
      <c r="G329" s="13">
        <v>0.97736999999999996</v>
      </c>
    </row>
    <row r="330" spans="1:9" ht="15.75" customHeight="1" x14ac:dyDescent="0.15">
      <c r="A330" s="7"/>
      <c r="B330" s="7" t="s">
        <v>111</v>
      </c>
      <c r="C330" s="7" t="s">
        <v>112</v>
      </c>
      <c r="D330" s="7" t="s">
        <v>39</v>
      </c>
      <c r="E330" s="12">
        <v>28025</v>
      </c>
      <c r="F330" s="12">
        <v>36331</v>
      </c>
      <c r="G330" s="13">
        <v>1.2963800000000001</v>
      </c>
    </row>
    <row r="331" spans="1:9" ht="15.75" customHeight="1" x14ac:dyDescent="0.15">
      <c r="A331" s="7"/>
      <c r="B331" s="7" t="s">
        <v>113</v>
      </c>
      <c r="C331" s="7" t="s">
        <v>114</v>
      </c>
      <c r="D331" s="7" t="s">
        <v>39</v>
      </c>
      <c r="E331" s="12">
        <v>33924</v>
      </c>
      <c r="F331" s="12">
        <v>44589</v>
      </c>
      <c r="G331" s="13">
        <v>1.3143899999999999</v>
      </c>
      <c r="H331" s="24">
        <v>0.4</v>
      </c>
      <c r="I331" s="6">
        <f t="shared" ref="I331:I366" si="6">G331/H331</f>
        <v>3.2859749999999996</v>
      </c>
    </row>
    <row r="332" spans="1:9" ht="15.75" customHeight="1" x14ac:dyDescent="0.15">
      <c r="A332" s="7"/>
      <c r="B332" s="7" t="s">
        <v>115</v>
      </c>
      <c r="C332" s="7" t="s">
        <v>116</v>
      </c>
      <c r="D332" s="7" t="s">
        <v>39</v>
      </c>
      <c r="E332" s="12">
        <v>53365</v>
      </c>
      <c r="F332" s="12">
        <v>57179</v>
      </c>
      <c r="G332" s="13">
        <v>1.0714699999999999</v>
      </c>
    </row>
    <row r="333" spans="1:9" ht="15.75" customHeight="1" x14ac:dyDescent="0.15">
      <c r="A333" s="7"/>
      <c r="B333" s="7" t="s">
        <v>117</v>
      </c>
      <c r="C333" s="7" t="s">
        <v>118</v>
      </c>
      <c r="D333" s="7" t="s">
        <v>39</v>
      </c>
      <c r="E333" s="12">
        <v>27427</v>
      </c>
      <c r="F333" s="12">
        <v>34648</v>
      </c>
      <c r="G333" s="13">
        <v>1.2632699999999999</v>
      </c>
    </row>
    <row r="334" spans="1:9" ht="15.75" customHeight="1" x14ac:dyDescent="0.15">
      <c r="A334" s="7"/>
      <c r="B334" s="7" t="s">
        <v>119</v>
      </c>
      <c r="C334" s="7" t="s">
        <v>120</v>
      </c>
      <c r="D334" s="7" t="s">
        <v>39</v>
      </c>
      <c r="E334" s="12">
        <v>36721</v>
      </c>
      <c r="F334" s="12">
        <v>29600</v>
      </c>
      <c r="G334" s="13">
        <v>0.80610000000000004</v>
      </c>
    </row>
    <row r="335" spans="1:9" ht="15.75" customHeight="1" x14ac:dyDescent="0.15">
      <c r="A335" s="7"/>
      <c r="B335" s="7" t="s">
        <v>121</v>
      </c>
      <c r="C335" s="7" t="s">
        <v>122</v>
      </c>
      <c r="D335" s="7" t="s">
        <v>39</v>
      </c>
      <c r="E335" s="12">
        <v>41257</v>
      </c>
      <c r="F335" s="12">
        <v>43652</v>
      </c>
      <c r="G335" s="13">
        <v>1.0580499999999999</v>
      </c>
    </row>
    <row r="336" spans="1:9" ht="15.75" customHeight="1" x14ac:dyDescent="0.15">
      <c r="A336" s="7"/>
      <c r="B336" s="7" t="s">
        <v>123</v>
      </c>
      <c r="C336" s="7" t="s">
        <v>124</v>
      </c>
      <c r="D336" s="7" t="s">
        <v>39</v>
      </c>
      <c r="E336" s="12">
        <v>28317</v>
      </c>
      <c r="F336" s="12">
        <v>34379</v>
      </c>
      <c r="G336" s="13">
        <v>1.21408</v>
      </c>
      <c r="H336" s="24">
        <v>0.4</v>
      </c>
      <c r="I336" s="6">
        <f t="shared" si="6"/>
        <v>3.0352000000000001</v>
      </c>
    </row>
    <row r="337" spans="1:9" ht="15.75" customHeight="1" x14ac:dyDescent="0.15">
      <c r="A337" s="7"/>
      <c r="B337" s="7" t="s">
        <v>125</v>
      </c>
      <c r="C337" s="7" t="s">
        <v>126</v>
      </c>
      <c r="D337" s="7" t="s">
        <v>39</v>
      </c>
      <c r="E337" s="12">
        <v>27838</v>
      </c>
      <c r="F337" s="12">
        <v>33856</v>
      </c>
      <c r="G337" s="13">
        <v>1.21618</v>
      </c>
    </row>
    <row r="338" spans="1:9" ht="15.75" customHeight="1" x14ac:dyDescent="0.15">
      <c r="A338" s="7"/>
      <c r="B338" s="7" t="s">
        <v>127</v>
      </c>
      <c r="C338" s="7" t="s">
        <v>128</v>
      </c>
      <c r="D338" s="7" t="s">
        <v>39</v>
      </c>
      <c r="E338" s="12">
        <v>33605</v>
      </c>
      <c r="F338" s="12">
        <v>37101</v>
      </c>
      <c r="G338" s="13">
        <v>1.1040099999999999</v>
      </c>
    </row>
    <row r="339" spans="1:9" ht="15.75" customHeight="1" x14ac:dyDescent="0.15">
      <c r="A339" s="7"/>
      <c r="B339" s="7" t="s">
        <v>129</v>
      </c>
      <c r="C339" s="7" t="s">
        <v>130</v>
      </c>
      <c r="D339" s="7" t="s">
        <v>39</v>
      </c>
      <c r="E339" s="12">
        <v>25686</v>
      </c>
      <c r="F339" s="12">
        <v>33055</v>
      </c>
      <c r="G339" s="13">
        <v>1.28688</v>
      </c>
    </row>
    <row r="340" spans="1:9" ht="15.75" customHeight="1" x14ac:dyDescent="0.15">
      <c r="A340" s="7"/>
      <c r="B340" s="7" t="s">
        <v>131</v>
      </c>
      <c r="C340" s="7" t="s">
        <v>132</v>
      </c>
      <c r="D340" s="7" t="s">
        <v>39</v>
      </c>
      <c r="E340" s="12">
        <v>32702</v>
      </c>
      <c r="F340" s="12">
        <v>37764</v>
      </c>
      <c r="G340" s="13">
        <v>1.15476</v>
      </c>
      <c r="H340" s="24">
        <v>0.4</v>
      </c>
      <c r="I340" s="6">
        <f t="shared" si="6"/>
        <v>2.8868999999999998</v>
      </c>
    </row>
    <row r="341" spans="1:9" ht="15.75" customHeight="1" x14ac:dyDescent="0.15">
      <c r="A341" s="7"/>
      <c r="B341" s="7" t="s">
        <v>133</v>
      </c>
      <c r="C341" s="7" t="s">
        <v>134</v>
      </c>
      <c r="D341" s="7" t="s">
        <v>39</v>
      </c>
      <c r="E341" s="12">
        <v>60512</v>
      </c>
      <c r="F341" s="12">
        <v>67755</v>
      </c>
      <c r="G341" s="13">
        <v>1.11971</v>
      </c>
    </row>
    <row r="342" spans="1:9" ht="15.75" customHeight="1" x14ac:dyDescent="0.15">
      <c r="A342" s="7"/>
      <c r="B342" s="7" t="s">
        <v>135</v>
      </c>
      <c r="C342" s="7" t="s">
        <v>136</v>
      </c>
      <c r="D342" s="7" t="s">
        <v>39</v>
      </c>
      <c r="E342" s="12">
        <v>47830</v>
      </c>
      <c r="F342" s="12">
        <v>33456</v>
      </c>
      <c r="G342" s="13">
        <v>0.69945999999999997</v>
      </c>
    </row>
    <row r="343" spans="1:9" ht="15.75" customHeight="1" x14ac:dyDescent="0.15">
      <c r="A343" s="7"/>
      <c r="B343" s="7" t="s">
        <v>137</v>
      </c>
      <c r="C343" s="7" t="s">
        <v>138</v>
      </c>
      <c r="D343" s="7" t="s">
        <v>39</v>
      </c>
      <c r="E343" s="12">
        <v>47240</v>
      </c>
      <c r="F343" s="12">
        <v>46844</v>
      </c>
      <c r="G343" s="13">
        <v>0.99163000000000001</v>
      </c>
    </row>
    <row r="344" spans="1:9" ht="15.75" customHeight="1" x14ac:dyDescent="0.15">
      <c r="A344" s="7"/>
      <c r="B344" s="7" t="s">
        <v>139</v>
      </c>
      <c r="C344" s="7" t="s">
        <v>140</v>
      </c>
      <c r="D344" s="7" t="s">
        <v>39</v>
      </c>
      <c r="E344" s="12">
        <v>42707</v>
      </c>
      <c r="F344" s="12">
        <v>55940</v>
      </c>
      <c r="G344" s="13">
        <v>1.30986</v>
      </c>
    </row>
    <row r="345" spans="1:9" ht="15.75" customHeight="1" x14ac:dyDescent="0.15">
      <c r="A345" s="7"/>
      <c r="B345" s="7" t="s">
        <v>141</v>
      </c>
      <c r="C345" s="7" t="s">
        <v>142</v>
      </c>
      <c r="D345" s="7" t="s">
        <v>39</v>
      </c>
      <c r="E345" s="12">
        <v>37917</v>
      </c>
      <c r="F345" s="12">
        <v>35771</v>
      </c>
      <c r="G345" s="13">
        <v>0.94338999999999995</v>
      </c>
    </row>
    <row r="346" spans="1:9" ht="15.75" customHeight="1" x14ac:dyDescent="0.15">
      <c r="A346" s="7"/>
      <c r="B346" s="7" t="s">
        <v>143</v>
      </c>
      <c r="C346" s="7" t="s">
        <v>144</v>
      </c>
      <c r="D346" s="7" t="s">
        <v>39</v>
      </c>
      <c r="E346" s="12">
        <v>59461</v>
      </c>
      <c r="F346" s="12">
        <v>61374</v>
      </c>
      <c r="G346" s="13">
        <v>1.0321800000000001</v>
      </c>
    </row>
    <row r="347" spans="1:9" ht="15.75" customHeight="1" x14ac:dyDescent="0.15">
      <c r="A347" s="7"/>
      <c r="B347" s="7" t="s">
        <v>145</v>
      </c>
      <c r="C347" s="7" t="s">
        <v>146</v>
      </c>
      <c r="D347" s="7" t="s">
        <v>39</v>
      </c>
      <c r="E347" s="12">
        <v>35069</v>
      </c>
      <c r="F347" s="12">
        <v>26521</v>
      </c>
      <c r="G347" s="13">
        <v>0.75624000000000002</v>
      </c>
    </row>
    <row r="348" spans="1:9" ht="15.75" customHeight="1" x14ac:dyDescent="0.15">
      <c r="A348" s="7"/>
      <c r="B348" s="7" t="s">
        <v>147</v>
      </c>
      <c r="C348" s="7" t="s">
        <v>148</v>
      </c>
      <c r="D348" s="7" t="s">
        <v>39</v>
      </c>
      <c r="E348" s="12">
        <v>34245</v>
      </c>
      <c r="F348" s="12">
        <v>36676</v>
      </c>
      <c r="G348" s="13">
        <v>1.07098</v>
      </c>
      <c r="H348" s="24">
        <v>0.4</v>
      </c>
      <c r="I348" s="6">
        <f t="shared" si="6"/>
        <v>2.6774499999999999</v>
      </c>
    </row>
    <row r="349" spans="1:9" ht="15.75" customHeight="1" x14ac:dyDescent="0.15">
      <c r="A349" s="7"/>
      <c r="B349" s="7" t="s">
        <v>149</v>
      </c>
      <c r="C349" s="7" t="s">
        <v>150</v>
      </c>
      <c r="D349" s="7" t="s">
        <v>39</v>
      </c>
      <c r="E349" s="12">
        <v>43219</v>
      </c>
      <c r="F349" s="12">
        <v>43532</v>
      </c>
      <c r="G349" s="13">
        <v>1.0072300000000001</v>
      </c>
      <c r="H349" s="24">
        <v>0.4</v>
      </c>
      <c r="I349" s="6">
        <f t="shared" si="6"/>
        <v>2.5180750000000001</v>
      </c>
    </row>
    <row r="350" spans="1:9" ht="15.75" customHeight="1" x14ac:dyDescent="0.15">
      <c r="A350" s="7"/>
      <c r="B350" s="7" t="s">
        <v>151</v>
      </c>
      <c r="C350" s="7" t="s">
        <v>152</v>
      </c>
      <c r="D350" s="7" t="s">
        <v>39</v>
      </c>
      <c r="E350" s="12">
        <v>58225</v>
      </c>
      <c r="F350" s="12">
        <v>34083</v>
      </c>
      <c r="G350" s="13">
        <v>0.58536999999999995</v>
      </c>
    </row>
    <row r="351" spans="1:9" ht="15.75" customHeight="1" x14ac:dyDescent="0.15">
      <c r="A351" s="7"/>
      <c r="B351" s="7" t="s">
        <v>153</v>
      </c>
      <c r="C351" s="7" t="s">
        <v>154</v>
      </c>
      <c r="D351" s="7" t="s">
        <v>39</v>
      </c>
      <c r="E351" s="12">
        <v>47827</v>
      </c>
      <c r="F351" s="12">
        <v>29516</v>
      </c>
      <c r="G351" s="13">
        <v>0.61714000000000002</v>
      </c>
    </row>
    <row r="352" spans="1:9" ht="15.75" customHeight="1" x14ac:dyDescent="0.15">
      <c r="A352" s="7"/>
      <c r="B352" s="7" t="s">
        <v>155</v>
      </c>
      <c r="C352" s="7" t="s">
        <v>156</v>
      </c>
      <c r="D352" s="7" t="s">
        <v>39</v>
      </c>
      <c r="E352" s="12">
        <v>33662</v>
      </c>
      <c r="F352" s="12">
        <v>39154</v>
      </c>
      <c r="G352" s="13">
        <v>1.1631499999999999</v>
      </c>
    </row>
    <row r="353" spans="1:9" ht="15.75" customHeight="1" x14ac:dyDescent="0.15">
      <c r="A353" s="7"/>
      <c r="B353" s="7" t="s">
        <v>157</v>
      </c>
      <c r="C353" s="7" t="s">
        <v>158</v>
      </c>
      <c r="D353" s="7" t="s">
        <v>39</v>
      </c>
      <c r="E353" s="12">
        <v>58591</v>
      </c>
      <c r="F353" s="12">
        <v>42799</v>
      </c>
      <c r="G353" s="13">
        <v>0.73048000000000002</v>
      </c>
    </row>
    <row r="354" spans="1:9" ht="15.75" customHeight="1" x14ac:dyDescent="0.15">
      <c r="A354" s="7"/>
      <c r="B354" s="7" t="s">
        <v>159</v>
      </c>
      <c r="C354" s="7" t="s">
        <v>160</v>
      </c>
      <c r="D354" s="7" t="s">
        <v>39</v>
      </c>
      <c r="E354" s="12">
        <v>42227</v>
      </c>
      <c r="F354" s="12">
        <v>31967</v>
      </c>
      <c r="G354" s="13">
        <v>0.75702999999999998</v>
      </c>
    </row>
    <row r="355" spans="1:9" ht="15.75" customHeight="1" x14ac:dyDescent="0.15">
      <c r="A355" s="7"/>
      <c r="B355" s="7" t="s">
        <v>161</v>
      </c>
      <c r="C355" s="7" t="s">
        <v>162</v>
      </c>
      <c r="D355" s="7" t="s">
        <v>39</v>
      </c>
      <c r="E355" s="12">
        <v>41536</v>
      </c>
      <c r="F355" s="12">
        <v>36071</v>
      </c>
      <c r="G355" s="13">
        <v>0.86843000000000004</v>
      </c>
      <c r="H355" s="24">
        <v>0.2</v>
      </c>
      <c r="I355" s="6">
        <f t="shared" si="6"/>
        <v>4.3421500000000002</v>
      </c>
    </row>
    <row r="356" spans="1:9" ht="15.75" customHeight="1" x14ac:dyDescent="0.15">
      <c r="A356" s="7"/>
      <c r="B356" s="7" t="s">
        <v>163</v>
      </c>
      <c r="C356" s="7" t="s">
        <v>164</v>
      </c>
      <c r="D356" s="7" t="s">
        <v>39</v>
      </c>
      <c r="E356" s="12">
        <v>36842</v>
      </c>
      <c r="F356" s="12">
        <v>30002</v>
      </c>
      <c r="G356" s="13">
        <v>0.81433999999999995</v>
      </c>
      <c r="H356" s="24">
        <v>0.2</v>
      </c>
      <c r="I356" s="6">
        <f t="shared" si="6"/>
        <v>4.0716999999999999</v>
      </c>
    </row>
    <row r="357" spans="1:9" ht="15.75" customHeight="1" x14ac:dyDescent="0.15">
      <c r="A357" s="7"/>
      <c r="B357" s="7" t="s">
        <v>165</v>
      </c>
      <c r="C357" s="7" t="s">
        <v>166</v>
      </c>
      <c r="D357" s="7" t="s">
        <v>39</v>
      </c>
      <c r="E357" s="12">
        <v>40000</v>
      </c>
      <c r="F357" s="12">
        <v>36401</v>
      </c>
      <c r="G357" s="13">
        <v>0.91003000000000001</v>
      </c>
      <c r="H357" s="24">
        <v>0.4</v>
      </c>
      <c r="I357" s="6">
        <f t="shared" si="6"/>
        <v>2.2750749999999997</v>
      </c>
    </row>
    <row r="358" spans="1:9" ht="15.75" customHeight="1" x14ac:dyDescent="0.15">
      <c r="A358" s="7"/>
      <c r="B358" s="7" t="s">
        <v>167</v>
      </c>
      <c r="C358" s="7" t="s">
        <v>168</v>
      </c>
      <c r="D358" s="7" t="s">
        <v>39</v>
      </c>
      <c r="E358" s="12">
        <v>36237</v>
      </c>
      <c r="F358" s="12">
        <v>44159</v>
      </c>
      <c r="G358" s="13">
        <v>1.21862</v>
      </c>
      <c r="H358" s="24">
        <v>0.4</v>
      </c>
      <c r="I358" s="6">
        <f t="shared" si="6"/>
        <v>3.0465499999999999</v>
      </c>
    </row>
    <row r="359" spans="1:9" ht="15.75" customHeight="1" x14ac:dyDescent="0.15">
      <c r="A359" s="7"/>
      <c r="B359" s="7" t="s">
        <v>169</v>
      </c>
      <c r="C359" s="7" t="s">
        <v>170</v>
      </c>
      <c r="D359" s="7" t="s">
        <v>39</v>
      </c>
      <c r="E359" s="12">
        <v>36158</v>
      </c>
      <c r="F359" s="12">
        <v>26405</v>
      </c>
      <c r="G359" s="13">
        <v>0.73028000000000004</v>
      </c>
      <c r="H359" s="24">
        <v>0.2</v>
      </c>
      <c r="I359" s="6">
        <f t="shared" si="6"/>
        <v>3.6514000000000002</v>
      </c>
    </row>
    <row r="360" spans="1:9" ht="15.75" customHeight="1" x14ac:dyDescent="0.15">
      <c r="A360" s="7"/>
      <c r="B360" s="7" t="s">
        <v>171</v>
      </c>
      <c r="C360" s="7" t="s">
        <v>172</v>
      </c>
      <c r="D360" s="7" t="s">
        <v>39</v>
      </c>
      <c r="E360" s="12">
        <v>39386</v>
      </c>
      <c r="F360" s="12">
        <v>35962</v>
      </c>
      <c r="G360" s="13">
        <v>0.91307000000000005</v>
      </c>
      <c r="H360" s="24">
        <v>0.2</v>
      </c>
      <c r="I360" s="6">
        <f t="shared" si="6"/>
        <v>4.5653499999999996</v>
      </c>
    </row>
    <row r="361" spans="1:9" ht="15.75" customHeight="1" x14ac:dyDescent="0.15">
      <c r="A361" s="7"/>
      <c r="B361" s="7" t="s">
        <v>173</v>
      </c>
      <c r="C361" s="7" t="s">
        <v>174</v>
      </c>
      <c r="D361" s="7" t="s">
        <v>39</v>
      </c>
      <c r="E361" s="12">
        <v>33009</v>
      </c>
      <c r="F361" s="12">
        <v>30852</v>
      </c>
      <c r="G361" s="13">
        <v>0.93464000000000003</v>
      </c>
      <c r="H361" s="24">
        <v>0.2</v>
      </c>
      <c r="I361" s="6">
        <f t="shared" si="6"/>
        <v>4.6731999999999996</v>
      </c>
    </row>
    <row r="362" spans="1:9" ht="15.75" customHeight="1" x14ac:dyDescent="0.15">
      <c r="A362" s="7"/>
      <c r="B362" s="7" t="s">
        <v>175</v>
      </c>
      <c r="C362" s="7" t="s">
        <v>176</v>
      </c>
      <c r="D362" s="7" t="s">
        <v>39</v>
      </c>
      <c r="E362" s="12">
        <v>44884</v>
      </c>
      <c r="F362" s="12">
        <v>25435</v>
      </c>
      <c r="G362" s="13">
        <v>0.56669000000000003</v>
      </c>
      <c r="H362" s="24">
        <v>0.2</v>
      </c>
      <c r="I362" s="6">
        <f t="shared" si="6"/>
        <v>2.83345</v>
      </c>
    </row>
    <row r="363" spans="1:9" ht="15.75" customHeight="1" x14ac:dyDescent="0.15">
      <c r="A363" s="7"/>
      <c r="B363" s="7" t="s">
        <v>177</v>
      </c>
      <c r="C363" s="7" t="s">
        <v>178</v>
      </c>
      <c r="D363" s="7" t="s">
        <v>39</v>
      </c>
      <c r="E363" s="12">
        <v>40562</v>
      </c>
      <c r="F363" s="12">
        <v>37747</v>
      </c>
      <c r="G363" s="13">
        <v>0.93059999999999998</v>
      </c>
      <c r="H363" s="24">
        <v>0.2</v>
      </c>
      <c r="I363" s="6">
        <f t="shared" si="6"/>
        <v>4.6529999999999996</v>
      </c>
    </row>
    <row r="364" spans="1:9" ht="15.75" customHeight="1" x14ac:dyDescent="0.15">
      <c r="A364" s="7"/>
      <c r="B364" s="7" t="s">
        <v>179</v>
      </c>
      <c r="C364" s="7" t="s">
        <v>180</v>
      </c>
      <c r="D364" s="7" t="s">
        <v>39</v>
      </c>
      <c r="E364" s="12">
        <v>38387</v>
      </c>
      <c r="F364" s="12">
        <v>33024</v>
      </c>
      <c r="G364" s="13">
        <v>0.86029999999999995</v>
      </c>
      <c r="H364" s="24">
        <v>0.2</v>
      </c>
      <c r="I364" s="6">
        <f t="shared" si="6"/>
        <v>4.3014999999999999</v>
      </c>
    </row>
    <row r="365" spans="1:9" ht="15.75" customHeight="1" x14ac:dyDescent="0.15">
      <c r="A365" s="7"/>
      <c r="B365" s="7" t="s">
        <v>181</v>
      </c>
      <c r="C365" s="7" t="s">
        <v>182</v>
      </c>
      <c r="D365" s="7" t="s">
        <v>39</v>
      </c>
      <c r="E365" s="12">
        <v>92577</v>
      </c>
      <c r="F365" s="12">
        <v>85828</v>
      </c>
      <c r="G365" s="13">
        <v>0.92710000000000004</v>
      </c>
    </row>
    <row r="366" spans="1:9" ht="15.75" customHeight="1" x14ac:dyDescent="0.15">
      <c r="A366" s="7"/>
      <c r="B366" s="7" t="s">
        <v>183</v>
      </c>
      <c r="C366" s="7" t="s">
        <v>184</v>
      </c>
      <c r="D366" s="7" t="s">
        <v>39</v>
      </c>
      <c r="E366" s="12">
        <v>26180</v>
      </c>
      <c r="F366" s="12">
        <v>31322</v>
      </c>
      <c r="G366" s="13">
        <v>1.19641</v>
      </c>
      <c r="H366" s="24">
        <v>0.2</v>
      </c>
      <c r="I366" s="6">
        <f t="shared" si="6"/>
        <v>5.9820499999999992</v>
      </c>
    </row>
    <row r="367" spans="1:9" ht="15.75" customHeight="1" x14ac:dyDescent="0.15">
      <c r="A367" s="7"/>
      <c r="B367" s="7" t="s">
        <v>81</v>
      </c>
      <c r="C367" s="7" t="s">
        <v>82</v>
      </c>
      <c r="D367" s="7" t="s">
        <v>40</v>
      </c>
      <c r="E367" s="12">
        <v>40406</v>
      </c>
      <c r="F367" s="12">
        <v>0</v>
      </c>
      <c r="G367" s="13">
        <v>0</v>
      </c>
      <c r="H367" s="24">
        <v>0.4</v>
      </c>
      <c r="I367" s="6">
        <f>G367/H367</f>
        <v>0</v>
      </c>
    </row>
    <row r="368" spans="1:9" ht="15.75" customHeight="1" x14ac:dyDescent="0.15">
      <c r="A368" s="7"/>
      <c r="B368" s="7" t="s">
        <v>83</v>
      </c>
      <c r="C368" s="7" t="s">
        <v>84</v>
      </c>
      <c r="D368" s="7" t="s">
        <v>40</v>
      </c>
      <c r="E368" s="12">
        <v>49015</v>
      </c>
      <c r="F368" s="12">
        <v>0</v>
      </c>
      <c r="G368" s="13">
        <v>0</v>
      </c>
    </row>
    <row r="369" spans="1:9" ht="15.75" customHeight="1" x14ac:dyDescent="0.15">
      <c r="A369" s="7"/>
      <c r="B369" s="7" t="s">
        <v>85</v>
      </c>
      <c r="C369" s="7" t="s">
        <v>86</v>
      </c>
      <c r="D369" s="7" t="s">
        <v>40</v>
      </c>
      <c r="E369" s="12">
        <v>39253</v>
      </c>
      <c r="F369" s="12">
        <v>0</v>
      </c>
      <c r="G369" s="13">
        <v>0</v>
      </c>
    </row>
    <row r="370" spans="1:9" ht="15.75" customHeight="1" x14ac:dyDescent="0.15">
      <c r="A370" s="7"/>
      <c r="B370" s="7" t="s">
        <v>87</v>
      </c>
      <c r="C370" s="7" t="s">
        <v>88</v>
      </c>
      <c r="D370" s="7" t="s">
        <v>40</v>
      </c>
      <c r="E370" s="12">
        <v>65611</v>
      </c>
      <c r="F370" s="12">
        <v>0</v>
      </c>
      <c r="G370" s="13">
        <v>0</v>
      </c>
    </row>
    <row r="371" spans="1:9" ht="15.75" customHeight="1" x14ac:dyDescent="0.15">
      <c r="A371" s="7"/>
      <c r="B371" s="7" t="s">
        <v>89</v>
      </c>
      <c r="C371" s="7" t="s">
        <v>90</v>
      </c>
      <c r="D371" s="7" t="s">
        <v>40</v>
      </c>
      <c r="E371" s="12">
        <v>42154</v>
      </c>
      <c r="F371" s="12">
        <v>0</v>
      </c>
      <c r="G371" s="13">
        <v>0</v>
      </c>
    </row>
    <row r="372" spans="1:9" ht="15.75" customHeight="1" x14ac:dyDescent="0.15">
      <c r="A372" s="7"/>
      <c r="B372" s="7" t="s">
        <v>91</v>
      </c>
      <c r="C372" s="7" t="s">
        <v>92</v>
      </c>
      <c r="D372" s="7" t="s">
        <v>40</v>
      </c>
      <c r="E372" s="12">
        <v>49248</v>
      </c>
      <c r="F372" s="12">
        <v>0</v>
      </c>
      <c r="G372" s="13">
        <v>0</v>
      </c>
    </row>
    <row r="373" spans="1:9" ht="15.75" customHeight="1" x14ac:dyDescent="0.15">
      <c r="A373" s="7"/>
      <c r="B373" s="7" t="s">
        <v>93</v>
      </c>
      <c r="C373" s="7" t="s">
        <v>94</v>
      </c>
      <c r="D373" s="7" t="s">
        <v>40</v>
      </c>
      <c r="E373" s="12">
        <v>47844</v>
      </c>
      <c r="F373" s="12">
        <v>0</v>
      </c>
      <c r="G373" s="13">
        <v>0</v>
      </c>
    </row>
    <row r="374" spans="1:9" ht="15.75" customHeight="1" x14ac:dyDescent="0.15">
      <c r="A374" s="7"/>
      <c r="B374" s="7" t="s">
        <v>95</v>
      </c>
      <c r="C374" s="7" t="s">
        <v>96</v>
      </c>
      <c r="D374" s="7" t="s">
        <v>40</v>
      </c>
      <c r="E374" s="12">
        <v>46338</v>
      </c>
      <c r="F374" s="12">
        <v>0</v>
      </c>
      <c r="G374" s="13">
        <v>0</v>
      </c>
    </row>
    <row r="375" spans="1:9" ht="15.75" customHeight="1" x14ac:dyDescent="0.15">
      <c r="A375" s="7"/>
      <c r="B375" s="7" t="s">
        <v>97</v>
      </c>
      <c r="C375" s="7" t="s">
        <v>98</v>
      </c>
      <c r="D375" s="7" t="s">
        <v>40</v>
      </c>
      <c r="E375" s="12">
        <v>54144</v>
      </c>
      <c r="F375" s="12">
        <v>0</v>
      </c>
      <c r="G375" s="13">
        <v>0</v>
      </c>
    </row>
    <row r="376" spans="1:9" ht="15.75" customHeight="1" x14ac:dyDescent="0.15">
      <c r="A376" s="7"/>
      <c r="B376" s="7" t="s">
        <v>99</v>
      </c>
      <c r="C376" s="7" t="s">
        <v>100</v>
      </c>
      <c r="D376" s="7" t="s">
        <v>40</v>
      </c>
      <c r="E376" s="12">
        <v>38919</v>
      </c>
      <c r="F376" s="12">
        <v>0</v>
      </c>
      <c r="G376" s="13">
        <v>0</v>
      </c>
    </row>
    <row r="377" spans="1:9" ht="15.75" customHeight="1" x14ac:dyDescent="0.15">
      <c r="A377" s="7"/>
      <c r="B377" s="7" t="s">
        <v>101</v>
      </c>
      <c r="C377" s="7" t="s">
        <v>102</v>
      </c>
      <c r="D377" s="7" t="s">
        <v>40</v>
      </c>
      <c r="E377" s="12">
        <v>29785</v>
      </c>
      <c r="F377" s="12">
        <v>0</v>
      </c>
      <c r="G377" s="13">
        <v>0</v>
      </c>
    </row>
    <row r="378" spans="1:9" ht="15.75" customHeight="1" x14ac:dyDescent="0.15">
      <c r="A378" s="7"/>
      <c r="B378" s="7" t="s">
        <v>103</v>
      </c>
      <c r="C378" s="7" t="s">
        <v>104</v>
      </c>
      <c r="D378" s="7" t="s">
        <v>40</v>
      </c>
      <c r="E378" s="12">
        <v>44592</v>
      </c>
      <c r="F378" s="12">
        <v>0</v>
      </c>
      <c r="G378" s="13">
        <v>0</v>
      </c>
    </row>
    <row r="379" spans="1:9" ht="15.75" customHeight="1" x14ac:dyDescent="0.15">
      <c r="A379" s="7"/>
      <c r="B379" s="7" t="s">
        <v>105</v>
      </c>
      <c r="C379" s="7" t="s">
        <v>106</v>
      </c>
      <c r="D379" s="7" t="s">
        <v>40</v>
      </c>
      <c r="E379" s="12">
        <v>33742</v>
      </c>
      <c r="F379" s="12">
        <v>0</v>
      </c>
      <c r="G379" s="13">
        <v>0</v>
      </c>
    </row>
    <row r="380" spans="1:9" ht="15.75" customHeight="1" x14ac:dyDescent="0.15">
      <c r="A380" s="7"/>
      <c r="B380" s="7" t="s">
        <v>107</v>
      </c>
      <c r="C380" s="7" t="s">
        <v>108</v>
      </c>
      <c r="D380" s="7" t="s">
        <v>40</v>
      </c>
      <c r="E380" s="12">
        <v>29100</v>
      </c>
      <c r="F380" s="12">
        <v>0</v>
      </c>
      <c r="G380" s="13">
        <v>0</v>
      </c>
    </row>
    <row r="381" spans="1:9" ht="15.75" customHeight="1" x14ac:dyDescent="0.15">
      <c r="A381" s="7"/>
      <c r="B381" s="7" t="s">
        <v>109</v>
      </c>
      <c r="C381" s="7" t="s">
        <v>110</v>
      </c>
      <c r="D381" s="7" t="s">
        <v>40</v>
      </c>
      <c r="E381" s="12">
        <v>46282</v>
      </c>
      <c r="F381" s="12">
        <v>0</v>
      </c>
      <c r="G381" s="13">
        <v>0</v>
      </c>
    </row>
    <row r="382" spans="1:9" ht="15.75" customHeight="1" x14ac:dyDescent="0.15">
      <c r="A382" s="7"/>
      <c r="B382" s="7" t="s">
        <v>111</v>
      </c>
      <c r="C382" s="7" t="s">
        <v>112</v>
      </c>
      <c r="D382" s="7" t="s">
        <v>40</v>
      </c>
      <c r="E382" s="12">
        <v>28025</v>
      </c>
      <c r="F382" s="12">
        <v>0</v>
      </c>
      <c r="G382" s="13">
        <v>0</v>
      </c>
    </row>
    <row r="383" spans="1:9" ht="15.75" customHeight="1" x14ac:dyDescent="0.15">
      <c r="A383" s="7"/>
      <c r="B383" s="7" t="s">
        <v>113</v>
      </c>
      <c r="C383" s="7" t="s">
        <v>114</v>
      </c>
      <c r="D383" s="7" t="s">
        <v>40</v>
      </c>
      <c r="E383" s="12">
        <v>33924</v>
      </c>
      <c r="F383" s="12">
        <v>0</v>
      </c>
      <c r="G383" s="13">
        <v>0</v>
      </c>
      <c r="H383" s="24">
        <v>0.4</v>
      </c>
      <c r="I383" s="6">
        <f t="shared" ref="I383:I418" si="7">G383/H383</f>
        <v>0</v>
      </c>
    </row>
    <row r="384" spans="1:9" ht="15.75" customHeight="1" x14ac:dyDescent="0.15">
      <c r="A384" s="7"/>
      <c r="B384" s="7" t="s">
        <v>115</v>
      </c>
      <c r="C384" s="7" t="s">
        <v>116</v>
      </c>
      <c r="D384" s="7" t="s">
        <v>40</v>
      </c>
      <c r="E384" s="12">
        <v>53365</v>
      </c>
      <c r="F384" s="12">
        <v>0</v>
      </c>
      <c r="G384" s="13">
        <v>0</v>
      </c>
    </row>
    <row r="385" spans="1:9" ht="15.75" customHeight="1" x14ac:dyDescent="0.15">
      <c r="A385" s="7"/>
      <c r="B385" s="7" t="s">
        <v>117</v>
      </c>
      <c r="C385" s="7" t="s">
        <v>118</v>
      </c>
      <c r="D385" s="7" t="s">
        <v>40</v>
      </c>
      <c r="E385" s="12">
        <v>27427</v>
      </c>
      <c r="F385" s="12">
        <v>0</v>
      </c>
      <c r="G385" s="13">
        <v>0</v>
      </c>
    </row>
    <row r="386" spans="1:9" ht="15.75" customHeight="1" x14ac:dyDescent="0.15">
      <c r="A386" s="7"/>
      <c r="B386" s="7" t="s">
        <v>119</v>
      </c>
      <c r="C386" s="7" t="s">
        <v>120</v>
      </c>
      <c r="D386" s="7" t="s">
        <v>40</v>
      </c>
      <c r="E386" s="12">
        <v>36721</v>
      </c>
      <c r="F386" s="12">
        <v>0</v>
      </c>
      <c r="G386" s="13">
        <v>0</v>
      </c>
    </row>
    <row r="387" spans="1:9" ht="15.75" customHeight="1" x14ac:dyDescent="0.15">
      <c r="A387" s="7"/>
      <c r="B387" s="7" t="s">
        <v>121</v>
      </c>
      <c r="C387" s="7" t="s">
        <v>122</v>
      </c>
      <c r="D387" s="7" t="s">
        <v>40</v>
      </c>
      <c r="E387" s="12">
        <v>41257</v>
      </c>
      <c r="F387" s="12">
        <v>0</v>
      </c>
      <c r="G387" s="13">
        <v>0</v>
      </c>
    </row>
    <row r="388" spans="1:9" ht="15.75" customHeight="1" x14ac:dyDescent="0.15">
      <c r="A388" s="7"/>
      <c r="B388" s="7" t="s">
        <v>123</v>
      </c>
      <c r="C388" s="7" t="s">
        <v>124</v>
      </c>
      <c r="D388" s="7" t="s">
        <v>40</v>
      </c>
      <c r="E388" s="12">
        <v>28317</v>
      </c>
      <c r="F388" s="12">
        <v>0</v>
      </c>
      <c r="G388" s="13">
        <v>0</v>
      </c>
      <c r="H388" s="24">
        <v>0.4</v>
      </c>
      <c r="I388" s="6">
        <f t="shared" si="7"/>
        <v>0</v>
      </c>
    </row>
    <row r="389" spans="1:9" ht="15.75" customHeight="1" x14ac:dyDescent="0.15">
      <c r="A389" s="7"/>
      <c r="B389" s="7" t="s">
        <v>125</v>
      </c>
      <c r="C389" s="7" t="s">
        <v>126</v>
      </c>
      <c r="D389" s="7" t="s">
        <v>40</v>
      </c>
      <c r="E389" s="12">
        <v>27838</v>
      </c>
      <c r="F389" s="12">
        <v>0</v>
      </c>
      <c r="G389" s="13">
        <v>0</v>
      </c>
    </row>
    <row r="390" spans="1:9" ht="15.75" customHeight="1" x14ac:dyDescent="0.15">
      <c r="A390" s="7"/>
      <c r="B390" s="7" t="s">
        <v>127</v>
      </c>
      <c r="C390" s="7" t="s">
        <v>128</v>
      </c>
      <c r="D390" s="7" t="s">
        <v>40</v>
      </c>
      <c r="E390" s="12">
        <v>33605</v>
      </c>
      <c r="F390" s="12">
        <v>0</v>
      </c>
      <c r="G390" s="13">
        <v>0</v>
      </c>
    </row>
    <row r="391" spans="1:9" ht="15.75" customHeight="1" x14ac:dyDescent="0.15">
      <c r="A391" s="7"/>
      <c r="B391" s="7" t="s">
        <v>129</v>
      </c>
      <c r="C391" s="7" t="s">
        <v>130</v>
      </c>
      <c r="D391" s="7" t="s">
        <v>40</v>
      </c>
      <c r="E391" s="12">
        <v>25686</v>
      </c>
      <c r="F391" s="12">
        <v>0</v>
      </c>
      <c r="G391" s="13">
        <v>0</v>
      </c>
    </row>
    <row r="392" spans="1:9" ht="15.75" customHeight="1" x14ac:dyDescent="0.15">
      <c r="A392" s="7"/>
      <c r="B392" s="7" t="s">
        <v>131</v>
      </c>
      <c r="C392" s="7" t="s">
        <v>132</v>
      </c>
      <c r="D392" s="7" t="s">
        <v>40</v>
      </c>
      <c r="E392" s="12">
        <v>32702</v>
      </c>
      <c r="F392" s="12">
        <v>0</v>
      </c>
      <c r="G392" s="13">
        <v>0</v>
      </c>
      <c r="H392" s="24">
        <v>0.4</v>
      </c>
      <c r="I392" s="6">
        <f t="shared" si="7"/>
        <v>0</v>
      </c>
    </row>
    <row r="393" spans="1:9" ht="15.75" customHeight="1" x14ac:dyDescent="0.15">
      <c r="A393" s="7"/>
      <c r="B393" s="7" t="s">
        <v>133</v>
      </c>
      <c r="C393" s="7" t="s">
        <v>134</v>
      </c>
      <c r="D393" s="7" t="s">
        <v>40</v>
      </c>
      <c r="E393" s="12">
        <v>60512</v>
      </c>
      <c r="F393" s="12">
        <v>0</v>
      </c>
      <c r="G393" s="13">
        <v>0</v>
      </c>
    </row>
    <row r="394" spans="1:9" ht="15.75" customHeight="1" x14ac:dyDescent="0.15">
      <c r="A394" s="7"/>
      <c r="B394" s="7" t="s">
        <v>135</v>
      </c>
      <c r="C394" s="7" t="s">
        <v>136</v>
      </c>
      <c r="D394" s="7" t="s">
        <v>40</v>
      </c>
      <c r="E394" s="12">
        <v>47830</v>
      </c>
      <c r="F394" s="12">
        <v>0</v>
      </c>
      <c r="G394" s="13">
        <v>0</v>
      </c>
    </row>
    <row r="395" spans="1:9" ht="15.75" customHeight="1" x14ac:dyDescent="0.15">
      <c r="A395" s="7"/>
      <c r="B395" s="7" t="s">
        <v>137</v>
      </c>
      <c r="C395" s="7" t="s">
        <v>138</v>
      </c>
      <c r="D395" s="7" t="s">
        <v>40</v>
      </c>
      <c r="E395" s="12">
        <v>47240</v>
      </c>
      <c r="F395" s="12">
        <v>0</v>
      </c>
      <c r="G395" s="13">
        <v>0</v>
      </c>
    </row>
    <row r="396" spans="1:9" ht="15.75" customHeight="1" x14ac:dyDescent="0.15">
      <c r="A396" s="7"/>
      <c r="B396" s="7" t="s">
        <v>139</v>
      </c>
      <c r="C396" s="7" t="s">
        <v>140</v>
      </c>
      <c r="D396" s="7" t="s">
        <v>40</v>
      </c>
      <c r="E396" s="12">
        <v>42707</v>
      </c>
      <c r="F396" s="12">
        <v>0</v>
      </c>
      <c r="G396" s="13">
        <v>0</v>
      </c>
    </row>
    <row r="397" spans="1:9" ht="15.75" customHeight="1" x14ac:dyDescent="0.15">
      <c r="A397" s="7"/>
      <c r="B397" s="7" t="s">
        <v>141</v>
      </c>
      <c r="C397" s="7" t="s">
        <v>142</v>
      </c>
      <c r="D397" s="7" t="s">
        <v>40</v>
      </c>
      <c r="E397" s="12">
        <v>37917</v>
      </c>
      <c r="F397" s="12">
        <v>0</v>
      </c>
      <c r="G397" s="13">
        <v>0</v>
      </c>
    </row>
    <row r="398" spans="1:9" ht="15.75" customHeight="1" x14ac:dyDescent="0.15">
      <c r="A398" s="7"/>
      <c r="B398" s="7" t="s">
        <v>143</v>
      </c>
      <c r="C398" s="7" t="s">
        <v>144</v>
      </c>
      <c r="D398" s="7" t="s">
        <v>40</v>
      </c>
      <c r="E398" s="12">
        <v>59461</v>
      </c>
      <c r="F398" s="12">
        <v>0</v>
      </c>
      <c r="G398" s="13">
        <v>0</v>
      </c>
    </row>
    <row r="399" spans="1:9" ht="15.75" customHeight="1" x14ac:dyDescent="0.15">
      <c r="A399" s="7"/>
      <c r="B399" s="7" t="s">
        <v>145</v>
      </c>
      <c r="C399" s="7" t="s">
        <v>146</v>
      </c>
      <c r="D399" s="7" t="s">
        <v>40</v>
      </c>
      <c r="E399" s="12">
        <v>35069</v>
      </c>
      <c r="F399" s="12">
        <v>0</v>
      </c>
      <c r="G399" s="13">
        <v>0</v>
      </c>
    </row>
    <row r="400" spans="1:9" ht="15.75" customHeight="1" x14ac:dyDescent="0.15">
      <c r="A400" s="7"/>
      <c r="B400" s="7" t="s">
        <v>147</v>
      </c>
      <c r="C400" s="7" t="s">
        <v>148</v>
      </c>
      <c r="D400" s="7" t="s">
        <v>40</v>
      </c>
      <c r="E400" s="12">
        <v>34245</v>
      </c>
      <c r="F400" s="12">
        <v>0</v>
      </c>
      <c r="G400" s="13">
        <v>0</v>
      </c>
      <c r="H400" s="24">
        <v>0.4</v>
      </c>
      <c r="I400" s="6">
        <f t="shared" si="7"/>
        <v>0</v>
      </c>
    </row>
    <row r="401" spans="1:9" ht="15.75" customHeight="1" x14ac:dyDescent="0.15">
      <c r="A401" s="7"/>
      <c r="B401" s="7" t="s">
        <v>149</v>
      </c>
      <c r="C401" s="7" t="s">
        <v>150</v>
      </c>
      <c r="D401" s="7" t="s">
        <v>40</v>
      </c>
      <c r="E401" s="12">
        <v>43219</v>
      </c>
      <c r="F401" s="12">
        <v>0</v>
      </c>
      <c r="G401" s="13">
        <v>0</v>
      </c>
      <c r="H401" s="24">
        <v>0.4</v>
      </c>
      <c r="I401" s="6">
        <f t="shared" si="7"/>
        <v>0</v>
      </c>
    </row>
    <row r="402" spans="1:9" ht="15.75" customHeight="1" x14ac:dyDescent="0.15">
      <c r="A402" s="7"/>
      <c r="B402" s="7" t="s">
        <v>151</v>
      </c>
      <c r="C402" s="7" t="s">
        <v>152</v>
      </c>
      <c r="D402" s="7" t="s">
        <v>40</v>
      </c>
      <c r="E402" s="12">
        <v>58225</v>
      </c>
      <c r="F402" s="12">
        <v>0</v>
      </c>
      <c r="G402" s="13">
        <v>0</v>
      </c>
    </row>
    <row r="403" spans="1:9" ht="15.75" customHeight="1" x14ac:dyDescent="0.15">
      <c r="A403" s="7"/>
      <c r="B403" s="7" t="s">
        <v>153</v>
      </c>
      <c r="C403" s="7" t="s">
        <v>154</v>
      </c>
      <c r="D403" s="7" t="s">
        <v>40</v>
      </c>
      <c r="E403" s="12">
        <v>47827</v>
      </c>
      <c r="F403" s="12">
        <v>0</v>
      </c>
      <c r="G403" s="13">
        <v>0</v>
      </c>
    </row>
    <row r="404" spans="1:9" ht="15.75" customHeight="1" x14ac:dyDescent="0.15">
      <c r="A404" s="7"/>
      <c r="B404" s="7" t="s">
        <v>155</v>
      </c>
      <c r="C404" s="7" t="s">
        <v>156</v>
      </c>
      <c r="D404" s="7" t="s">
        <v>40</v>
      </c>
      <c r="E404" s="12">
        <v>33662</v>
      </c>
      <c r="F404" s="12">
        <v>0</v>
      </c>
      <c r="G404" s="13">
        <v>0</v>
      </c>
    </row>
    <row r="405" spans="1:9" ht="15.75" customHeight="1" x14ac:dyDescent="0.15">
      <c r="A405" s="7"/>
      <c r="B405" s="7" t="s">
        <v>157</v>
      </c>
      <c r="C405" s="7" t="s">
        <v>158</v>
      </c>
      <c r="D405" s="7" t="s">
        <v>40</v>
      </c>
      <c r="E405" s="12">
        <v>58591</v>
      </c>
      <c r="F405" s="12">
        <v>0</v>
      </c>
      <c r="G405" s="13">
        <v>0</v>
      </c>
    </row>
    <row r="406" spans="1:9" ht="15.75" customHeight="1" x14ac:dyDescent="0.15">
      <c r="A406" s="7"/>
      <c r="B406" s="7" t="s">
        <v>159</v>
      </c>
      <c r="C406" s="7" t="s">
        <v>160</v>
      </c>
      <c r="D406" s="7" t="s">
        <v>40</v>
      </c>
      <c r="E406" s="12">
        <v>42227</v>
      </c>
      <c r="F406" s="12">
        <v>0</v>
      </c>
      <c r="G406" s="13">
        <v>0</v>
      </c>
    </row>
    <row r="407" spans="1:9" ht="15.75" customHeight="1" x14ac:dyDescent="0.15">
      <c r="A407" s="7"/>
      <c r="B407" s="7" t="s">
        <v>161</v>
      </c>
      <c r="C407" s="7" t="s">
        <v>162</v>
      </c>
      <c r="D407" s="7" t="s">
        <v>40</v>
      </c>
      <c r="E407" s="12">
        <v>41536</v>
      </c>
      <c r="F407" s="12">
        <v>0</v>
      </c>
      <c r="G407" s="13">
        <v>0</v>
      </c>
      <c r="H407" s="24">
        <v>0.2</v>
      </c>
      <c r="I407" s="6">
        <f t="shared" si="7"/>
        <v>0</v>
      </c>
    </row>
    <row r="408" spans="1:9" ht="15.75" customHeight="1" x14ac:dyDescent="0.15">
      <c r="A408" s="7"/>
      <c r="B408" s="7" t="s">
        <v>163</v>
      </c>
      <c r="C408" s="7" t="s">
        <v>164</v>
      </c>
      <c r="D408" s="7" t="s">
        <v>40</v>
      </c>
      <c r="E408" s="12">
        <v>36842</v>
      </c>
      <c r="F408" s="12">
        <v>0</v>
      </c>
      <c r="G408" s="13">
        <v>0</v>
      </c>
      <c r="H408" s="24">
        <v>0.2</v>
      </c>
      <c r="I408" s="6">
        <f t="shared" si="7"/>
        <v>0</v>
      </c>
    </row>
    <row r="409" spans="1:9" ht="15.75" customHeight="1" x14ac:dyDescent="0.15">
      <c r="A409" s="7"/>
      <c r="B409" s="7" t="s">
        <v>165</v>
      </c>
      <c r="C409" s="7" t="s">
        <v>166</v>
      </c>
      <c r="D409" s="7" t="s">
        <v>40</v>
      </c>
      <c r="E409" s="12">
        <v>40000</v>
      </c>
      <c r="F409" s="12">
        <v>0</v>
      </c>
      <c r="G409" s="13">
        <v>0</v>
      </c>
      <c r="H409" s="24">
        <v>0.4</v>
      </c>
      <c r="I409" s="6">
        <f t="shared" si="7"/>
        <v>0</v>
      </c>
    </row>
    <row r="410" spans="1:9" ht="15.75" customHeight="1" x14ac:dyDescent="0.15">
      <c r="A410" s="7"/>
      <c r="B410" s="7" t="s">
        <v>167</v>
      </c>
      <c r="C410" s="7" t="s">
        <v>168</v>
      </c>
      <c r="D410" s="7" t="s">
        <v>40</v>
      </c>
      <c r="E410" s="12">
        <v>36237</v>
      </c>
      <c r="F410" s="12">
        <v>0</v>
      </c>
      <c r="G410" s="13">
        <v>0</v>
      </c>
      <c r="H410" s="24">
        <v>0.4</v>
      </c>
      <c r="I410" s="6">
        <f t="shared" si="7"/>
        <v>0</v>
      </c>
    </row>
    <row r="411" spans="1:9" ht="15.75" customHeight="1" x14ac:dyDescent="0.15">
      <c r="A411" s="7"/>
      <c r="B411" s="7" t="s">
        <v>169</v>
      </c>
      <c r="C411" s="7" t="s">
        <v>170</v>
      </c>
      <c r="D411" s="7" t="s">
        <v>40</v>
      </c>
      <c r="E411" s="12">
        <v>36158</v>
      </c>
      <c r="F411" s="12">
        <v>0</v>
      </c>
      <c r="G411" s="13">
        <v>0</v>
      </c>
      <c r="H411" s="24">
        <v>0.2</v>
      </c>
      <c r="I411" s="6">
        <f t="shared" si="7"/>
        <v>0</v>
      </c>
    </row>
    <row r="412" spans="1:9" ht="15.75" customHeight="1" x14ac:dyDescent="0.15">
      <c r="A412" s="7"/>
      <c r="B412" s="7" t="s">
        <v>171</v>
      </c>
      <c r="C412" s="7" t="s">
        <v>172</v>
      </c>
      <c r="D412" s="7" t="s">
        <v>40</v>
      </c>
      <c r="E412" s="12">
        <v>39386</v>
      </c>
      <c r="F412" s="12">
        <v>0</v>
      </c>
      <c r="G412" s="13">
        <v>0</v>
      </c>
      <c r="H412" s="24">
        <v>0.2</v>
      </c>
      <c r="I412" s="6">
        <f t="shared" si="7"/>
        <v>0</v>
      </c>
    </row>
    <row r="413" spans="1:9" ht="15.75" customHeight="1" x14ac:dyDescent="0.15">
      <c r="A413" s="7"/>
      <c r="B413" s="7" t="s">
        <v>173</v>
      </c>
      <c r="C413" s="7" t="s">
        <v>174</v>
      </c>
      <c r="D413" s="7" t="s">
        <v>40</v>
      </c>
      <c r="E413" s="12">
        <v>33009</v>
      </c>
      <c r="F413" s="12">
        <v>0</v>
      </c>
      <c r="G413" s="13">
        <v>0</v>
      </c>
      <c r="H413" s="24">
        <v>0.2</v>
      </c>
      <c r="I413" s="6">
        <f t="shared" si="7"/>
        <v>0</v>
      </c>
    </row>
    <row r="414" spans="1:9" ht="15.75" customHeight="1" x14ac:dyDescent="0.15">
      <c r="A414" s="7"/>
      <c r="B414" s="7" t="s">
        <v>175</v>
      </c>
      <c r="C414" s="7" t="s">
        <v>176</v>
      </c>
      <c r="D414" s="7" t="s">
        <v>40</v>
      </c>
      <c r="E414" s="12">
        <v>44884</v>
      </c>
      <c r="F414" s="12">
        <v>0</v>
      </c>
      <c r="G414" s="13">
        <v>0</v>
      </c>
      <c r="H414" s="24">
        <v>0.2</v>
      </c>
      <c r="I414" s="6">
        <f t="shared" si="7"/>
        <v>0</v>
      </c>
    </row>
    <row r="415" spans="1:9" ht="15.75" customHeight="1" x14ac:dyDescent="0.15">
      <c r="A415" s="7"/>
      <c r="B415" s="7" t="s">
        <v>177</v>
      </c>
      <c r="C415" s="7" t="s">
        <v>178</v>
      </c>
      <c r="D415" s="7" t="s">
        <v>40</v>
      </c>
      <c r="E415" s="12">
        <v>40562</v>
      </c>
      <c r="F415" s="12">
        <v>0</v>
      </c>
      <c r="G415" s="13">
        <v>0</v>
      </c>
      <c r="H415" s="24">
        <v>0.2</v>
      </c>
      <c r="I415" s="6">
        <f t="shared" si="7"/>
        <v>0</v>
      </c>
    </row>
    <row r="416" spans="1:9" ht="15.75" customHeight="1" x14ac:dyDescent="0.15">
      <c r="A416" s="7"/>
      <c r="B416" s="7" t="s">
        <v>179</v>
      </c>
      <c r="C416" s="7" t="s">
        <v>180</v>
      </c>
      <c r="D416" s="7" t="s">
        <v>40</v>
      </c>
      <c r="E416" s="12">
        <v>38387</v>
      </c>
      <c r="F416" s="12">
        <v>0</v>
      </c>
      <c r="G416" s="13">
        <v>0</v>
      </c>
      <c r="H416" s="24">
        <v>0.2</v>
      </c>
      <c r="I416" s="6">
        <f t="shared" si="7"/>
        <v>0</v>
      </c>
    </row>
    <row r="417" spans="1:9" ht="15.75" customHeight="1" x14ac:dyDescent="0.15">
      <c r="A417" s="7"/>
      <c r="B417" s="7" t="s">
        <v>181</v>
      </c>
      <c r="C417" s="7" t="s">
        <v>182</v>
      </c>
      <c r="D417" s="7" t="s">
        <v>40</v>
      </c>
      <c r="E417" s="12">
        <v>92577</v>
      </c>
      <c r="F417" s="12">
        <v>0</v>
      </c>
      <c r="G417" s="13">
        <v>0</v>
      </c>
    </row>
    <row r="418" spans="1:9" ht="15.75" customHeight="1" x14ac:dyDescent="0.15">
      <c r="A418" s="7"/>
      <c r="B418" s="7" t="s">
        <v>183</v>
      </c>
      <c r="C418" s="7" t="s">
        <v>184</v>
      </c>
      <c r="D418" s="7" t="s">
        <v>40</v>
      </c>
      <c r="E418" s="12">
        <v>26180</v>
      </c>
      <c r="F418" s="12">
        <v>0</v>
      </c>
      <c r="G418" s="13">
        <v>0</v>
      </c>
      <c r="H418" s="24">
        <v>0.2</v>
      </c>
      <c r="I418" s="6">
        <f t="shared" si="7"/>
        <v>0</v>
      </c>
    </row>
    <row r="419" spans="1:9" ht="15.75" customHeight="1" x14ac:dyDescent="0.15">
      <c r="A419" s="37"/>
      <c r="B419" s="38" t="s">
        <v>185</v>
      </c>
      <c r="C419" s="39" t="s">
        <v>186</v>
      </c>
      <c r="D419" s="38" t="s">
        <v>33</v>
      </c>
      <c r="E419" s="40">
        <v>37357</v>
      </c>
      <c r="F419" s="40">
        <v>88393</v>
      </c>
      <c r="G419" s="41">
        <v>2.3662000000000001</v>
      </c>
      <c r="H419" s="1"/>
    </row>
    <row r="420" spans="1:9" ht="15.75" customHeight="1" x14ac:dyDescent="0.15">
      <c r="A420" s="37"/>
      <c r="B420" s="38" t="s">
        <v>187</v>
      </c>
      <c r="C420" s="39" t="s">
        <v>188</v>
      </c>
      <c r="D420" s="38" t="s">
        <v>33</v>
      </c>
      <c r="E420" s="40">
        <v>33648</v>
      </c>
      <c r="F420" s="40">
        <v>150102</v>
      </c>
      <c r="G420" s="41">
        <v>4.4609800000000002</v>
      </c>
      <c r="H420" s="1">
        <v>0.4</v>
      </c>
      <c r="I420" s="6">
        <f t="shared" ref="I420:I483" si="8">G420/H420</f>
        <v>11.15245</v>
      </c>
    </row>
    <row r="421" spans="1:9" ht="15.75" customHeight="1" x14ac:dyDescent="0.15">
      <c r="A421" s="37"/>
      <c r="B421" s="38" t="s">
        <v>189</v>
      </c>
      <c r="C421" s="39" t="s">
        <v>190</v>
      </c>
      <c r="D421" s="38" t="s">
        <v>33</v>
      </c>
      <c r="E421" s="40">
        <v>45835</v>
      </c>
      <c r="F421" s="40">
        <v>87384</v>
      </c>
      <c r="G421" s="41">
        <v>1.90649</v>
      </c>
      <c r="H421" s="1">
        <v>0.4</v>
      </c>
      <c r="I421" s="6">
        <f t="shared" si="8"/>
        <v>4.7662249999999995</v>
      </c>
    </row>
    <row r="422" spans="1:9" ht="15.75" customHeight="1" x14ac:dyDescent="0.15">
      <c r="A422" s="37"/>
      <c r="B422" s="38" t="s">
        <v>191</v>
      </c>
      <c r="C422" s="39" t="s">
        <v>192</v>
      </c>
      <c r="D422" s="38" t="s">
        <v>33</v>
      </c>
      <c r="E422" s="40">
        <v>31556</v>
      </c>
      <c r="F422" s="40">
        <v>77584</v>
      </c>
      <c r="G422" s="41">
        <v>2.4586000000000001</v>
      </c>
      <c r="H422" s="1"/>
    </row>
    <row r="423" spans="1:9" ht="15.75" customHeight="1" x14ac:dyDescent="0.15">
      <c r="A423" s="37"/>
      <c r="B423" s="38" t="s">
        <v>193</v>
      </c>
      <c r="C423" s="39" t="s">
        <v>194</v>
      </c>
      <c r="D423" s="38" t="s">
        <v>33</v>
      </c>
      <c r="E423" s="40">
        <v>39641</v>
      </c>
      <c r="F423" s="40">
        <v>116962</v>
      </c>
      <c r="G423" s="41">
        <v>2.95051</v>
      </c>
      <c r="H423" s="1">
        <v>0.4</v>
      </c>
      <c r="I423" s="6">
        <f t="shared" si="8"/>
        <v>7.3762749999999997</v>
      </c>
    </row>
    <row r="424" spans="1:9" ht="15.75" customHeight="1" x14ac:dyDescent="0.15">
      <c r="A424" s="37"/>
      <c r="B424" s="38" t="s">
        <v>195</v>
      </c>
      <c r="C424" s="39" t="s">
        <v>196</v>
      </c>
      <c r="D424" s="38" t="s">
        <v>33</v>
      </c>
      <c r="E424" s="40">
        <v>41116</v>
      </c>
      <c r="F424" s="40">
        <v>184063</v>
      </c>
      <c r="G424" s="41">
        <v>4.4766599999999999</v>
      </c>
      <c r="H424" s="1"/>
    </row>
    <row r="425" spans="1:9" ht="15.75" customHeight="1" x14ac:dyDescent="0.15">
      <c r="A425" s="37"/>
      <c r="B425" s="38" t="s">
        <v>197</v>
      </c>
      <c r="C425" s="39" t="s">
        <v>198</v>
      </c>
      <c r="D425" s="38" t="s">
        <v>33</v>
      </c>
      <c r="E425" s="40">
        <v>49761</v>
      </c>
      <c r="F425" s="40">
        <v>61564</v>
      </c>
      <c r="G425" s="41">
        <v>1.2372000000000001</v>
      </c>
      <c r="H425" s="1"/>
    </row>
    <row r="426" spans="1:9" ht="15.75" customHeight="1" x14ac:dyDescent="0.15">
      <c r="A426" s="37"/>
      <c r="B426" s="38" t="s">
        <v>199</v>
      </c>
      <c r="C426" s="39" t="s">
        <v>200</v>
      </c>
      <c r="D426" s="38" t="s">
        <v>33</v>
      </c>
      <c r="E426" s="40">
        <v>42319</v>
      </c>
      <c r="F426" s="40">
        <v>59102</v>
      </c>
      <c r="G426" s="41">
        <v>1.3965700000000001</v>
      </c>
      <c r="H426" s="1"/>
    </row>
    <row r="427" spans="1:9" ht="15.75" customHeight="1" x14ac:dyDescent="0.15">
      <c r="A427" s="37"/>
      <c r="B427" s="38" t="s">
        <v>201</v>
      </c>
      <c r="C427" s="39" t="s">
        <v>202</v>
      </c>
      <c r="D427" s="38" t="s">
        <v>33</v>
      </c>
      <c r="E427" s="40">
        <v>33373</v>
      </c>
      <c r="F427" s="40">
        <v>107858</v>
      </c>
      <c r="G427" s="41">
        <v>3.2318699999999998</v>
      </c>
      <c r="H427" s="1">
        <v>0.4</v>
      </c>
      <c r="I427" s="6">
        <f t="shared" si="8"/>
        <v>8.0796749999999982</v>
      </c>
    </row>
    <row r="428" spans="1:9" ht="15.75" customHeight="1" x14ac:dyDescent="0.15">
      <c r="A428" s="37"/>
      <c r="B428" s="38" t="s">
        <v>203</v>
      </c>
      <c r="C428" s="39" t="s">
        <v>204</v>
      </c>
      <c r="D428" s="38" t="s">
        <v>33</v>
      </c>
      <c r="E428" s="40">
        <v>39333</v>
      </c>
      <c r="F428" s="40">
        <v>92807</v>
      </c>
      <c r="G428" s="41">
        <v>2.3595100000000002</v>
      </c>
      <c r="H428" s="1"/>
    </row>
    <row r="429" spans="1:9" ht="15.75" customHeight="1" x14ac:dyDescent="0.15">
      <c r="A429" s="37"/>
      <c r="B429" s="38" t="s">
        <v>205</v>
      </c>
      <c r="C429" s="39" t="s">
        <v>206</v>
      </c>
      <c r="D429" s="38" t="s">
        <v>33</v>
      </c>
      <c r="E429" s="40">
        <v>28418</v>
      </c>
      <c r="F429" s="40">
        <v>142764</v>
      </c>
      <c r="G429" s="41">
        <v>5.0236200000000002</v>
      </c>
      <c r="H429" s="1">
        <v>0.4</v>
      </c>
      <c r="I429" s="6">
        <f t="shared" si="8"/>
        <v>12.559049999999999</v>
      </c>
    </row>
    <row r="430" spans="1:9" ht="15.75" customHeight="1" x14ac:dyDescent="0.15">
      <c r="A430" s="37"/>
      <c r="B430" s="38" t="s">
        <v>207</v>
      </c>
      <c r="C430" s="39" t="s">
        <v>208</v>
      </c>
      <c r="D430" s="38" t="s">
        <v>33</v>
      </c>
      <c r="E430" s="40">
        <v>25421</v>
      </c>
      <c r="F430" s="40">
        <v>131786</v>
      </c>
      <c r="G430" s="41">
        <v>5.1842300000000003</v>
      </c>
      <c r="H430" s="1"/>
    </row>
    <row r="431" spans="1:9" ht="15.75" customHeight="1" x14ac:dyDescent="0.15">
      <c r="A431" s="37"/>
      <c r="B431" s="38" t="s">
        <v>209</v>
      </c>
      <c r="C431" s="39" t="s">
        <v>210</v>
      </c>
      <c r="D431" s="38" t="s">
        <v>33</v>
      </c>
      <c r="E431" s="40">
        <v>60558</v>
      </c>
      <c r="F431" s="40">
        <v>117759</v>
      </c>
      <c r="G431" s="41">
        <v>1.9445699999999999</v>
      </c>
      <c r="H431" s="1">
        <v>0.2</v>
      </c>
      <c r="I431" s="6">
        <f t="shared" si="8"/>
        <v>9.7228499999999993</v>
      </c>
    </row>
    <row r="432" spans="1:9" ht="15.75" customHeight="1" x14ac:dyDescent="0.15">
      <c r="A432" s="37"/>
      <c r="B432" s="38" t="s">
        <v>211</v>
      </c>
      <c r="C432" s="39" t="s">
        <v>212</v>
      </c>
      <c r="D432" s="38" t="s">
        <v>33</v>
      </c>
      <c r="E432" s="40">
        <v>46105</v>
      </c>
      <c r="F432" s="40">
        <v>89096</v>
      </c>
      <c r="G432" s="41">
        <v>1.9324600000000001</v>
      </c>
      <c r="H432" s="1"/>
    </row>
    <row r="433" spans="1:9" ht="15.75" customHeight="1" x14ac:dyDescent="0.15">
      <c r="A433" s="37"/>
      <c r="B433" s="38" t="s">
        <v>213</v>
      </c>
      <c r="C433" s="39" t="s">
        <v>214</v>
      </c>
      <c r="D433" s="38" t="s">
        <v>33</v>
      </c>
      <c r="E433" s="40">
        <v>55317</v>
      </c>
      <c r="F433" s="40">
        <v>141543</v>
      </c>
      <c r="G433" s="41">
        <v>2.5587800000000001</v>
      </c>
      <c r="H433" s="1">
        <v>0.2</v>
      </c>
      <c r="I433" s="6">
        <f t="shared" si="8"/>
        <v>12.793899999999999</v>
      </c>
    </row>
    <row r="434" spans="1:9" ht="15.75" customHeight="1" x14ac:dyDescent="0.15">
      <c r="A434" s="37"/>
      <c r="B434" s="38" t="s">
        <v>215</v>
      </c>
      <c r="C434" s="39" t="s">
        <v>216</v>
      </c>
      <c r="D434" s="38" t="s">
        <v>33</v>
      </c>
      <c r="E434" s="40">
        <v>47238</v>
      </c>
      <c r="F434" s="40">
        <v>76387</v>
      </c>
      <c r="G434" s="41">
        <v>1.61707</v>
      </c>
      <c r="H434" s="1">
        <v>0.4</v>
      </c>
      <c r="I434" s="6">
        <f t="shared" si="8"/>
        <v>4.042675</v>
      </c>
    </row>
    <row r="435" spans="1:9" ht="15.75" customHeight="1" x14ac:dyDescent="0.15">
      <c r="A435" s="37"/>
      <c r="B435" s="38" t="s">
        <v>217</v>
      </c>
      <c r="C435" s="39" t="s">
        <v>218</v>
      </c>
      <c r="D435" s="38" t="s">
        <v>33</v>
      </c>
      <c r="E435" s="40">
        <v>57963</v>
      </c>
      <c r="F435" s="40">
        <v>60864</v>
      </c>
      <c r="G435" s="41">
        <v>1.0500499999999999</v>
      </c>
      <c r="H435" s="1"/>
    </row>
    <row r="436" spans="1:9" ht="15.75" customHeight="1" x14ac:dyDescent="0.15">
      <c r="A436" s="37"/>
      <c r="B436" s="38" t="s">
        <v>219</v>
      </c>
      <c r="C436" s="39" t="s">
        <v>220</v>
      </c>
      <c r="D436" s="38" t="s">
        <v>33</v>
      </c>
      <c r="E436" s="40">
        <v>53962</v>
      </c>
      <c r="F436" s="40">
        <v>57357</v>
      </c>
      <c r="G436" s="41">
        <v>1.06291</v>
      </c>
      <c r="H436" s="1"/>
    </row>
    <row r="437" spans="1:9" ht="15.75" customHeight="1" x14ac:dyDescent="0.15">
      <c r="A437" s="37"/>
      <c r="B437" s="38" t="s">
        <v>221</v>
      </c>
      <c r="C437" s="39" t="s">
        <v>222</v>
      </c>
      <c r="D437" s="38" t="s">
        <v>33</v>
      </c>
      <c r="E437" s="40">
        <v>38628</v>
      </c>
      <c r="F437" s="40">
        <v>93805</v>
      </c>
      <c r="G437" s="41">
        <v>2.4284500000000002</v>
      </c>
      <c r="H437" s="1"/>
    </row>
    <row r="438" spans="1:9" ht="15.75" customHeight="1" x14ac:dyDescent="0.15">
      <c r="A438" s="37"/>
      <c r="B438" s="38" t="s">
        <v>223</v>
      </c>
      <c r="C438" s="39" t="s">
        <v>224</v>
      </c>
      <c r="D438" s="38" t="s">
        <v>33</v>
      </c>
      <c r="E438" s="40">
        <v>30987</v>
      </c>
      <c r="F438" s="40">
        <v>80408</v>
      </c>
      <c r="G438" s="41">
        <v>2.59491</v>
      </c>
      <c r="H438" s="1"/>
    </row>
    <row r="439" spans="1:9" ht="15.75" customHeight="1" x14ac:dyDescent="0.15">
      <c r="A439" s="37"/>
      <c r="B439" s="38" t="s">
        <v>225</v>
      </c>
      <c r="C439" s="39" t="s">
        <v>226</v>
      </c>
      <c r="D439" s="38" t="s">
        <v>33</v>
      </c>
      <c r="E439" s="40">
        <v>47691</v>
      </c>
      <c r="F439" s="40">
        <v>45563</v>
      </c>
      <c r="G439" s="41">
        <v>0.95538000000000001</v>
      </c>
      <c r="H439" s="1"/>
    </row>
    <row r="440" spans="1:9" ht="15.75" customHeight="1" x14ac:dyDescent="0.15">
      <c r="A440" s="37"/>
      <c r="B440" s="38" t="s">
        <v>227</v>
      </c>
      <c r="C440" s="39" t="s">
        <v>228</v>
      </c>
      <c r="D440" s="38" t="s">
        <v>33</v>
      </c>
      <c r="E440" s="40">
        <v>44237</v>
      </c>
      <c r="F440" s="40">
        <v>74357</v>
      </c>
      <c r="G440" s="41">
        <v>1.68089</v>
      </c>
      <c r="H440" s="1">
        <v>0.4</v>
      </c>
      <c r="I440" s="6">
        <f t="shared" si="8"/>
        <v>4.2022249999999994</v>
      </c>
    </row>
    <row r="441" spans="1:9" ht="15.75" customHeight="1" x14ac:dyDescent="0.15">
      <c r="A441" s="37"/>
      <c r="B441" s="38" t="s">
        <v>229</v>
      </c>
      <c r="C441" s="39" t="s">
        <v>230</v>
      </c>
      <c r="D441" s="38" t="s">
        <v>33</v>
      </c>
      <c r="E441" s="40">
        <v>75584</v>
      </c>
      <c r="F441" s="40">
        <v>96155</v>
      </c>
      <c r="G441" s="41">
        <v>1.2721499999999999</v>
      </c>
      <c r="H441" s="1"/>
    </row>
    <row r="442" spans="1:9" ht="15.75" customHeight="1" x14ac:dyDescent="0.15">
      <c r="A442" s="37"/>
      <c r="B442" s="38" t="s">
        <v>231</v>
      </c>
      <c r="C442" s="39" t="s">
        <v>232</v>
      </c>
      <c r="D442" s="38" t="s">
        <v>33</v>
      </c>
      <c r="E442" s="40">
        <v>51466</v>
      </c>
      <c r="F442" s="40">
        <v>159366</v>
      </c>
      <c r="G442" s="41">
        <v>3.0965500000000001</v>
      </c>
      <c r="H442" s="1"/>
    </row>
    <row r="443" spans="1:9" ht="15.75" customHeight="1" x14ac:dyDescent="0.15">
      <c r="A443" s="37"/>
      <c r="B443" s="38" t="s">
        <v>233</v>
      </c>
      <c r="C443" s="39" t="s">
        <v>234</v>
      </c>
      <c r="D443" s="38" t="s">
        <v>33</v>
      </c>
      <c r="E443" s="40">
        <v>31900</v>
      </c>
      <c r="F443" s="40">
        <v>100380</v>
      </c>
      <c r="G443" s="41">
        <v>3.1467200000000002</v>
      </c>
      <c r="H443" s="1">
        <v>0.4</v>
      </c>
      <c r="I443" s="6">
        <f t="shared" si="8"/>
        <v>7.8668000000000005</v>
      </c>
    </row>
    <row r="444" spans="1:9" ht="15.75" customHeight="1" x14ac:dyDescent="0.15">
      <c r="A444" s="37"/>
      <c r="B444" s="38" t="s">
        <v>235</v>
      </c>
      <c r="C444" s="39" t="s">
        <v>236</v>
      </c>
      <c r="D444" s="38" t="s">
        <v>33</v>
      </c>
      <c r="E444" s="40">
        <v>41947</v>
      </c>
      <c r="F444" s="40">
        <v>0</v>
      </c>
      <c r="G444" s="41">
        <v>0</v>
      </c>
      <c r="H444" s="1"/>
    </row>
    <row r="445" spans="1:9" ht="15.75" customHeight="1" x14ac:dyDescent="0.15">
      <c r="A445" s="37"/>
      <c r="B445" s="38" t="s">
        <v>237</v>
      </c>
      <c r="C445" s="39" t="s">
        <v>238</v>
      </c>
      <c r="D445" s="38" t="s">
        <v>33</v>
      </c>
      <c r="E445" s="40">
        <v>49771</v>
      </c>
      <c r="F445" s="40">
        <v>135374</v>
      </c>
      <c r="G445" s="41">
        <v>2.7199399999999998</v>
      </c>
      <c r="H445" s="1">
        <v>0.4</v>
      </c>
      <c r="I445" s="6">
        <f t="shared" si="8"/>
        <v>6.7998499999999993</v>
      </c>
    </row>
    <row r="446" spans="1:9" ht="15.75" customHeight="1" x14ac:dyDescent="0.15">
      <c r="A446" s="37"/>
      <c r="B446" s="38" t="s">
        <v>239</v>
      </c>
      <c r="C446" s="39" t="s">
        <v>240</v>
      </c>
      <c r="D446" s="38" t="s">
        <v>33</v>
      </c>
      <c r="E446" s="40">
        <v>62354</v>
      </c>
      <c r="F446" s="40">
        <v>115914</v>
      </c>
      <c r="G446" s="41">
        <v>1.8589599999999999</v>
      </c>
      <c r="H446" s="1"/>
    </row>
    <row r="447" spans="1:9" ht="15.75" customHeight="1" x14ac:dyDescent="0.15">
      <c r="A447" s="37"/>
      <c r="B447" s="38" t="s">
        <v>241</v>
      </c>
      <c r="C447" s="39" t="s">
        <v>242</v>
      </c>
      <c r="D447" s="38" t="s">
        <v>33</v>
      </c>
      <c r="E447" s="40">
        <v>69115</v>
      </c>
      <c r="F447" s="40">
        <v>118884</v>
      </c>
      <c r="G447" s="41">
        <v>1.7200899999999999</v>
      </c>
      <c r="H447" s="1"/>
    </row>
    <row r="448" spans="1:9" ht="15.75" customHeight="1" x14ac:dyDescent="0.15">
      <c r="A448" s="37"/>
      <c r="B448" s="38" t="s">
        <v>243</v>
      </c>
      <c r="C448" s="39" t="s">
        <v>244</v>
      </c>
      <c r="D448" s="38" t="s">
        <v>33</v>
      </c>
      <c r="E448" s="40">
        <v>53336</v>
      </c>
      <c r="F448" s="40">
        <v>143566</v>
      </c>
      <c r="G448" s="41">
        <v>2.6917300000000002</v>
      </c>
      <c r="H448" s="1">
        <v>0.4</v>
      </c>
      <c r="I448" s="6">
        <f t="shared" si="8"/>
        <v>6.7293250000000002</v>
      </c>
    </row>
    <row r="449" spans="1:9" ht="15.75" customHeight="1" x14ac:dyDescent="0.15">
      <c r="A449" s="37"/>
      <c r="B449" s="38" t="s">
        <v>245</v>
      </c>
      <c r="C449" s="39" t="s">
        <v>246</v>
      </c>
      <c r="D449" s="38" t="s">
        <v>33</v>
      </c>
      <c r="E449" s="40">
        <v>101263</v>
      </c>
      <c r="F449" s="40">
        <v>153068</v>
      </c>
      <c r="G449" s="41">
        <v>1.51159</v>
      </c>
      <c r="H449" s="1">
        <v>0.1</v>
      </c>
      <c r="I449" s="6">
        <f t="shared" si="8"/>
        <v>15.1159</v>
      </c>
    </row>
    <row r="450" spans="1:9" ht="15.75" customHeight="1" x14ac:dyDescent="0.15">
      <c r="A450" s="37"/>
      <c r="B450" s="38" t="s">
        <v>247</v>
      </c>
      <c r="C450" s="39" t="s">
        <v>248</v>
      </c>
      <c r="D450" s="38" t="s">
        <v>33</v>
      </c>
      <c r="E450" s="40">
        <v>57080</v>
      </c>
      <c r="F450" s="40">
        <v>131469</v>
      </c>
      <c r="G450" s="41">
        <v>2.3032300000000001</v>
      </c>
      <c r="H450" s="1">
        <v>0.4</v>
      </c>
      <c r="I450" s="6">
        <f t="shared" si="8"/>
        <v>5.7580749999999998</v>
      </c>
    </row>
    <row r="451" spans="1:9" ht="15.75" customHeight="1" x14ac:dyDescent="0.15">
      <c r="A451" s="37"/>
      <c r="B451" s="38" t="s">
        <v>249</v>
      </c>
      <c r="C451" s="39" t="s">
        <v>250</v>
      </c>
      <c r="D451" s="38" t="s">
        <v>33</v>
      </c>
      <c r="E451" s="40">
        <v>94563</v>
      </c>
      <c r="F451" s="40">
        <v>131794</v>
      </c>
      <c r="G451" s="41">
        <v>1.3937299999999999</v>
      </c>
      <c r="H451" s="1">
        <v>0.1</v>
      </c>
      <c r="I451" s="6">
        <f t="shared" si="8"/>
        <v>13.937299999999999</v>
      </c>
    </row>
    <row r="452" spans="1:9" ht="15.75" customHeight="1" x14ac:dyDescent="0.15">
      <c r="A452" s="37"/>
      <c r="B452" s="38" t="s">
        <v>251</v>
      </c>
      <c r="C452" s="39" t="s">
        <v>252</v>
      </c>
      <c r="D452" s="38" t="s">
        <v>33</v>
      </c>
      <c r="E452" s="40">
        <v>62559</v>
      </c>
      <c r="F452" s="40">
        <v>522311</v>
      </c>
      <c r="G452" s="41">
        <v>8.3491199999999992</v>
      </c>
      <c r="H452" s="1"/>
    </row>
    <row r="453" spans="1:9" ht="15.75" customHeight="1" x14ac:dyDescent="0.15">
      <c r="A453" s="37"/>
      <c r="B453" s="38" t="s">
        <v>253</v>
      </c>
      <c r="C453" s="39" t="s">
        <v>254</v>
      </c>
      <c r="D453" s="38" t="s">
        <v>33</v>
      </c>
      <c r="E453" s="40">
        <v>40714</v>
      </c>
      <c r="F453" s="40">
        <v>237624</v>
      </c>
      <c r="G453" s="41">
        <v>5.8364500000000001</v>
      </c>
      <c r="H453" s="1">
        <v>0.4</v>
      </c>
      <c r="I453" s="6">
        <f t="shared" si="8"/>
        <v>14.591125</v>
      </c>
    </row>
    <row r="454" spans="1:9" ht="15.75" customHeight="1" x14ac:dyDescent="0.15">
      <c r="A454" s="37"/>
      <c r="B454" s="38" t="s">
        <v>255</v>
      </c>
      <c r="C454" s="39" t="s">
        <v>256</v>
      </c>
      <c r="D454" s="38" t="s">
        <v>33</v>
      </c>
      <c r="E454" s="40">
        <v>90910</v>
      </c>
      <c r="F454" s="40">
        <v>171533</v>
      </c>
      <c r="G454" s="41">
        <v>1.8868499999999999</v>
      </c>
      <c r="H454" s="1">
        <v>0.1</v>
      </c>
      <c r="I454" s="6">
        <f t="shared" si="8"/>
        <v>18.868499999999997</v>
      </c>
    </row>
    <row r="455" spans="1:9" ht="15.75" customHeight="1" x14ac:dyDescent="0.15">
      <c r="A455" s="37"/>
      <c r="B455" s="38" t="s">
        <v>257</v>
      </c>
      <c r="C455" s="39" t="s">
        <v>258</v>
      </c>
      <c r="D455" s="38" t="s">
        <v>33</v>
      </c>
      <c r="E455" s="40">
        <v>74903</v>
      </c>
      <c r="F455" s="40">
        <v>180102</v>
      </c>
      <c r="G455" s="41">
        <v>2.4044599999999998</v>
      </c>
      <c r="H455" s="1">
        <v>0.2</v>
      </c>
      <c r="I455" s="6">
        <f t="shared" si="8"/>
        <v>12.022299999999998</v>
      </c>
    </row>
    <row r="456" spans="1:9" ht="15.75" customHeight="1" x14ac:dyDescent="0.15">
      <c r="A456" s="37"/>
      <c r="B456" s="38" t="s">
        <v>259</v>
      </c>
      <c r="C456" s="39" t="s">
        <v>260</v>
      </c>
      <c r="D456" s="38" t="s">
        <v>33</v>
      </c>
      <c r="E456" s="40">
        <v>45029</v>
      </c>
      <c r="F456" s="40">
        <v>60511</v>
      </c>
      <c r="G456" s="41">
        <v>1.34382</v>
      </c>
      <c r="H456" s="1">
        <v>0.4</v>
      </c>
      <c r="I456" s="6">
        <f t="shared" si="8"/>
        <v>3.35955</v>
      </c>
    </row>
    <row r="457" spans="1:9" ht="15.75" customHeight="1" x14ac:dyDescent="0.15">
      <c r="A457" s="37"/>
      <c r="B457" s="38" t="s">
        <v>261</v>
      </c>
      <c r="C457" s="39" t="s">
        <v>262</v>
      </c>
      <c r="D457" s="38" t="s">
        <v>33</v>
      </c>
      <c r="E457" s="40">
        <v>43511</v>
      </c>
      <c r="F457" s="40">
        <v>86230</v>
      </c>
      <c r="G457" s="41">
        <v>1.98177</v>
      </c>
      <c r="H457" s="1">
        <v>0.4</v>
      </c>
      <c r="I457" s="6">
        <f t="shared" si="8"/>
        <v>4.9544249999999996</v>
      </c>
    </row>
    <row r="458" spans="1:9" ht="15.75" customHeight="1" x14ac:dyDescent="0.15">
      <c r="A458" s="37"/>
      <c r="B458" s="38" t="s">
        <v>263</v>
      </c>
      <c r="C458" s="39" t="s">
        <v>264</v>
      </c>
      <c r="D458" s="38" t="s">
        <v>33</v>
      </c>
      <c r="E458" s="40">
        <v>40047</v>
      </c>
      <c r="F458" s="40">
        <v>88910</v>
      </c>
      <c r="G458" s="41">
        <v>2.2201599999999999</v>
      </c>
      <c r="H458" s="1">
        <v>0.4</v>
      </c>
      <c r="I458" s="6">
        <f t="shared" si="8"/>
        <v>5.5503999999999998</v>
      </c>
    </row>
    <row r="459" spans="1:9" ht="15.75" customHeight="1" x14ac:dyDescent="0.15">
      <c r="A459" s="37"/>
      <c r="B459" s="38" t="s">
        <v>265</v>
      </c>
      <c r="C459" s="39" t="s">
        <v>266</v>
      </c>
      <c r="D459" s="38" t="s">
        <v>33</v>
      </c>
      <c r="E459" s="40">
        <v>41438</v>
      </c>
      <c r="F459" s="40">
        <v>235769</v>
      </c>
      <c r="G459" s="41">
        <v>5.6896399999999998</v>
      </c>
      <c r="H459" s="1">
        <v>0.4</v>
      </c>
      <c r="I459" s="6">
        <f t="shared" si="8"/>
        <v>14.224099999999998</v>
      </c>
    </row>
    <row r="460" spans="1:9" ht="15.75" customHeight="1" x14ac:dyDescent="0.15">
      <c r="A460" s="37"/>
      <c r="B460" s="38" t="s">
        <v>267</v>
      </c>
      <c r="C460" s="39" t="s">
        <v>268</v>
      </c>
      <c r="D460" s="38" t="s">
        <v>33</v>
      </c>
      <c r="E460" s="40">
        <v>71640</v>
      </c>
      <c r="F460" s="40">
        <v>186450</v>
      </c>
      <c r="G460" s="41">
        <v>2.6025999999999998</v>
      </c>
      <c r="H460" s="1">
        <v>0.1</v>
      </c>
      <c r="I460" s="6">
        <f t="shared" si="8"/>
        <v>26.025999999999996</v>
      </c>
    </row>
    <row r="461" spans="1:9" ht="15.75" customHeight="1" x14ac:dyDescent="0.15">
      <c r="A461" s="37"/>
      <c r="B461" s="38" t="s">
        <v>269</v>
      </c>
      <c r="C461" s="39" t="s">
        <v>270</v>
      </c>
      <c r="D461" s="38" t="s">
        <v>33</v>
      </c>
      <c r="E461" s="40">
        <v>35135</v>
      </c>
      <c r="F461" s="40">
        <v>302897</v>
      </c>
      <c r="G461" s="41">
        <v>8.6210299999999993</v>
      </c>
      <c r="H461" s="1">
        <v>0.4</v>
      </c>
      <c r="I461" s="6">
        <f t="shared" si="8"/>
        <v>21.552574999999997</v>
      </c>
    </row>
    <row r="462" spans="1:9" ht="15.75" customHeight="1" x14ac:dyDescent="0.15">
      <c r="A462" s="37"/>
      <c r="B462" s="38" t="s">
        <v>271</v>
      </c>
      <c r="C462" s="39" t="s">
        <v>272</v>
      </c>
      <c r="D462" s="38" t="s">
        <v>33</v>
      </c>
      <c r="E462" s="40">
        <v>56603</v>
      </c>
      <c r="F462" s="40">
        <v>263061</v>
      </c>
      <c r="G462" s="41">
        <v>4.6474700000000002</v>
      </c>
      <c r="H462" s="1">
        <v>0.4</v>
      </c>
      <c r="I462" s="6">
        <f t="shared" si="8"/>
        <v>11.618675</v>
      </c>
    </row>
    <row r="463" spans="1:9" ht="15.75" customHeight="1" x14ac:dyDescent="0.15">
      <c r="A463" s="37"/>
      <c r="B463" s="38" t="s">
        <v>273</v>
      </c>
      <c r="C463" s="39" t="s">
        <v>274</v>
      </c>
      <c r="D463" s="38" t="s">
        <v>33</v>
      </c>
      <c r="E463" s="40">
        <v>67743</v>
      </c>
      <c r="F463" s="40">
        <v>251539</v>
      </c>
      <c r="G463" s="41">
        <v>3.71312</v>
      </c>
      <c r="H463" s="1">
        <v>0.2</v>
      </c>
      <c r="I463" s="6">
        <f t="shared" si="8"/>
        <v>18.5656</v>
      </c>
    </row>
    <row r="464" spans="1:9" ht="15.75" customHeight="1" x14ac:dyDescent="0.15">
      <c r="A464" s="37"/>
      <c r="B464" s="38" t="s">
        <v>275</v>
      </c>
      <c r="C464" s="39" t="s">
        <v>276</v>
      </c>
      <c r="D464" s="38" t="s">
        <v>33</v>
      </c>
      <c r="E464" s="40">
        <v>42592</v>
      </c>
      <c r="F464" s="40">
        <v>246604</v>
      </c>
      <c r="G464" s="41">
        <v>5.7898800000000001</v>
      </c>
      <c r="H464" s="1">
        <v>0.4</v>
      </c>
      <c r="I464" s="6">
        <f t="shared" si="8"/>
        <v>14.4747</v>
      </c>
    </row>
    <row r="465" spans="1:9" ht="15.75" customHeight="1" x14ac:dyDescent="0.15">
      <c r="A465" s="37"/>
      <c r="B465" s="38" t="s">
        <v>277</v>
      </c>
      <c r="C465" s="39" t="s">
        <v>278</v>
      </c>
      <c r="D465" s="38" t="s">
        <v>33</v>
      </c>
      <c r="E465" s="40">
        <v>49080</v>
      </c>
      <c r="F465" s="40">
        <v>199463</v>
      </c>
      <c r="G465" s="41">
        <v>4.0640499999999999</v>
      </c>
      <c r="H465" s="1">
        <v>0.4</v>
      </c>
      <c r="I465" s="6">
        <f t="shared" si="8"/>
        <v>10.160124999999999</v>
      </c>
    </row>
    <row r="466" spans="1:9" ht="15.75" customHeight="1" x14ac:dyDescent="0.15">
      <c r="A466" s="37"/>
      <c r="B466" s="38" t="s">
        <v>279</v>
      </c>
      <c r="C466" s="39" t="s">
        <v>280</v>
      </c>
      <c r="D466" s="38" t="s">
        <v>33</v>
      </c>
      <c r="E466" s="40">
        <v>84449</v>
      </c>
      <c r="F466" s="40">
        <v>328321</v>
      </c>
      <c r="G466" s="41">
        <v>3.8878200000000001</v>
      </c>
      <c r="H466" s="1">
        <v>0.2</v>
      </c>
      <c r="I466" s="6">
        <f t="shared" si="8"/>
        <v>19.4391</v>
      </c>
    </row>
    <row r="467" spans="1:9" ht="15.75" customHeight="1" x14ac:dyDescent="0.15">
      <c r="A467" s="37"/>
      <c r="B467" s="38" t="s">
        <v>281</v>
      </c>
      <c r="C467" s="39" t="s">
        <v>282</v>
      </c>
      <c r="D467" s="38" t="s">
        <v>33</v>
      </c>
      <c r="E467" s="40">
        <v>60320</v>
      </c>
      <c r="F467" s="40">
        <v>242101</v>
      </c>
      <c r="G467" s="41">
        <v>4.0136000000000003</v>
      </c>
      <c r="H467" s="1">
        <v>0.4</v>
      </c>
      <c r="I467" s="6">
        <f t="shared" si="8"/>
        <v>10.034000000000001</v>
      </c>
    </row>
    <row r="468" spans="1:9" ht="15.75" customHeight="1" x14ac:dyDescent="0.15">
      <c r="A468" s="37"/>
      <c r="B468" s="38" t="s">
        <v>283</v>
      </c>
      <c r="C468" s="39" t="s">
        <v>284</v>
      </c>
      <c r="D468" s="38" t="s">
        <v>33</v>
      </c>
      <c r="E468" s="40">
        <v>62615</v>
      </c>
      <c r="F468" s="40">
        <v>8527451</v>
      </c>
      <c r="G468" s="41">
        <v>136.18810999999999</v>
      </c>
      <c r="H468" s="1">
        <v>0.1</v>
      </c>
      <c r="I468" s="6">
        <f t="shared" si="8"/>
        <v>1361.8810999999998</v>
      </c>
    </row>
    <row r="469" spans="1:9" ht="15.75" customHeight="1" x14ac:dyDescent="0.15">
      <c r="A469" s="37"/>
      <c r="B469" s="38" t="s">
        <v>185</v>
      </c>
      <c r="C469" s="39" t="s">
        <v>186</v>
      </c>
      <c r="D469" s="38" t="s">
        <v>34</v>
      </c>
      <c r="E469" s="40">
        <v>37357</v>
      </c>
      <c r="F469" s="40">
        <v>300502</v>
      </c>
      <c r="G469" s="41">
        <v>8.0441400000000005</v>
      </c>
      <c r="H469" s="1"/>
    </row>
    <row r="470" spans="1:9" ht="15.75" customHeight="1" x14ac:dyDescent="0.15">
      <c r="A470" s="37"/>
      <c r="B470" s="38" t="s">
        <v>187</v>
      </c>
      <c r="C470" s="39" t="s">
        <v>188</v>
      </c>
      <c r="D470" s="38" t="s">
        <v>34</v>
      </c>
      <c r="E470" s="40">
        <v>33648</v>
      </c>
      <c r="F470" s="40">
        <v>502624</v>
      </c>
      <c r="G470" s="41">
        <v>14.93783</v>
      </c>
      <c r="H470" s="1">
        <v>0.4</v>
      </c>
      <c r="I470" s="6">
        <f t="shared" si="8"/>
        <v>37.344574999999999</v>
      </c>
    </row>
    <row r="471" spans="1:9" ht="15.75" customHeight="1" x14ac:dyDescent="0.15">
      <c r="A471" s="37"/>
      <c r="B471" s="38" t="s">
        <v>189</v>
      </c>
      <c r="C471" s="39" t="s">
        <v>190</v>
      </c>
      <c r="D471" s="38" t="s">
        <v>34</v>
      </c>
      <c r="E471" s="40">
        <v>45835</v>
      </c>
      <c r="F471" s="40">
        <v>331779</v>
      </c>
      <c r="G471" s="41">
        <v>7.2385400000000004</v>
      </c>
      <c r="H471" s="1">
        <v>0.4</v>
      </c>
      <c r="I471" s="6">
        <f t="shared" si="8"/>
        <v>18.096350000000001</v>
      </c>
    </row>
    <row r="472" spans="1:9" ht="15.75" customHeight="1" x14ac:dyDescent="0.15">
      <c r="A472" s="37"/>
      <c r="B472" s="38" t="s">
        <v>191</v>
      </c>
      <c r="C472" s="39" t="s">
        <v>192</v>
      </c>
      <c r="D472" s="38" t="s">
        <v>34</v>
      </c>
      <c r="E472" s="40">
        <v>31556</v>
      </c>
      <c r="F472" s="40">
        <v>260482</v>
      </c>
      <c r="G472" s="41">
        <v>8.2545199999999994</v>
      </c>
      <c r="H472" s="1"/>
    </row>
    <row r="473" spans="1:9" ht="15.75" customHeight="1" x14ac:dyDescent="0.15">
      <c r="A473" s="37"/>
      <c r="B473" s="38" t="s">
        <v>193</v>
      </c>
      <c r="C473" s="39" t="s">
        <v>194</v>
      </c>
      <c r="D473" s="38" t="s">
        <v>34</v>
      </c>
      <c r="E473" s="40">
        <v>39641</v>
      </c>
      <c r="F473" s="40">
        <v>335994</v>
      </c>
      <c r="G473" s="41">
        <v>8.4758600000000008</v>
      </c>
      <c r="H473" s="1">
        <v>0.4</v>
      </c>
      <c r="I473" s="6">
        <f t="shared" si="8"/>
        <v>21.18965</v>
      </c>
    </row>
    <row r="474" spans="1:9" ht="15.75" customHeight="1" x14ac:dyDescent="0.15">
      <c r="A474" s="37"/>
      <c r="B474" s="38" t="s">
        <v>195</v>
      </c>
      <c r="C474" s="39" t="s">
        <v>196</v>
      </c>
      <c r="D474" s="38" t="s">
        <v>34</v>
      </c>
      <c r="E474" s="40">
        <v>41116</v>
      </c>
      <c r="F474" s="40">
        <v>464206</v>
      </c>
      <c r="G474" s="41">
        <v>11.29012</v>
      </c>
      <c r="H474" s="1"/>
    </row>
    <row r="475" spans="1:9" ht="15.75" customHeight="1" x14ac:dyDescent="0.15">
      <c r="A475" s="37"/>
      <c r="B475" s="38" t="s">
        <v>197</v>
      </c>
      <c r="C475" s="39" t="s">
        <v>198</v>
      </c>
      <c r="D475" s="38" t="s">
        <v>34</v>
      </c>
      <c r="E475" s="40">
        <v>49761</v>
      </c>
      <c r="F475" s="40">
        <v>208927</v>
      </c>
      <c r="G475" s="41">
        <v>4.1986499999999998</v>
      </c>
      <c r="H475" s="1"/>
    </row>
    <row r="476" spans="1:9" ht="15.75" customHeight="1" x14ac:dyDescent="0.15">
      <c r="A476" s="37"/>
      <c r="B476" s="38" t="s">
        <v>199</v>
      </c>
      <c r="C476" s="39" t="s">
        <v>200</v>
      </c>
      <c r="D476" s="38" t="s">
        <v>34</v>
      </c>
      <c r="E476" s="40">
        <v>42319</v>
      </c>
      <c r="F476" s="40">
        <v>166609</v>
      </c>
      <c r="G476" s="41">
        <v>3.93696</v>
      </c>
      <c r="H476" s="1"/>
    </row>
    <row r="477" spans="1:9" ht="15.75" customHeight="1" x14ac:dyDescent="0.15">
      <c r="A477" s="37"/>
      <c r="B477" s="38" t="s">
        <v>201</v>
      </c>
      <c r="C477" s="39" t="s">
        <v>202</v>
      </c>
      <c r="D477" s="38" t="s">
        <v>34</v>
      </c>
      <c r="E477" s="40">
        <v>33373</v>
      </c>
      <c r="F477" s="40">
        <v>268644</v>
      </c>
      <c r="G477" s="41">
        <v>8.0496700000000008</v>
      </c>
      <c r="H477" s="1">
        <v>0.4</v>
      </c>
      <c r="I477" s="6">
        <f t="shared" si="8"/>
        <v>20.124175000000001</v>
      </c>
    </row>
    <row r="478" spans="1:9" ht="15.75" customHeight="1" x14ac:dyDescent="0.15">
      <c r="A478" s="37"/>
      <c r="B478" s="38" t="s">
        <v>203</v>
      </c>
      <c r="C478" s="39" t="s">
        <v>204</v>
      </c>
      <c r="D478" s="38" t="s">
        <v>34</v>
      </c>
      <c r="E478" s="40">
        <v>39333</v>
      </c>
      <c r="F478" s="40">
        <v>378521</v>
      </c>
      <c r="G478" s="41">
        <v>9.6235199999999992</v>
      </c>
      <c r="H478" s="1"/>
    </row>
    <row r="479" spans="1:9" ht="15.75" customHeight="1" x14ac:dyDescent="0.15">
      <c r="A479" s="37"/>
      <c r="B479" s="38" t="s">
        <v>205</v>
      </c>
      <c r="C479" s="39" t="s">
        <v>206</v>
      </c>
      <c r="D479" s="38" t="s">
        <v>34</v>
      </c>
      <c r="E479" s="40">
        <v>28418</v>
      </c>
      <c r="F479" s="40">
        <v>289995</v>
      </c>
      <c r="G479" s="41">
        <v>10.20448</v>
      </c>
      <c r="H479" s="1">
        <v>0.4</v>
      </c>
      <c r="I479" s="6">
        <f t="shared" si="8"/>
        <v>25.511199999999999</v>
      </c>
    </row>
    <row r="480" spans="1:9" ht="15.75" customHeight="1" x14ac:dyDescent="0.15">
      <c r="A480" s="37"/>
      <c r="B480" s="38" t="s">
        <v>207</v>
      </c>
      <c r="C480" s="39" t="s">
        <v>208</v>
      </c>
      <c r="D480" s="38" t="s">
        <v>34</v>
      </c>
      <c r="E480" s="40">
        <v>25421</v>
      </c>
      <c r="F480" s="40">
        <v>214864</v>
      </c>
      <c r="G480" s="41">
        <v>8.4523499999999991</v>
      </c>
      <c r="H480" s="1"/>
    </row>
    <row r="481" spans="1:9" ht="15.75" customHeight="1" x14ac:dyDescent="0.15">
      <c r="A481" s="37"/>
      <c r="B481" s="38" t="s">
        <v>209</v>
      </c>
      <c r="C481" s="39" t="s">
        <v>210</v>
      </c>
      <c r="D481" s="38" t="s">
        <v>34</v>
      </c>
      <c r="E481" s="40">
        <v>60558</v>
      </c>
      <c r="F481" s="40">
        <v>244150</v>
      </c>
      <c r="G481" s="41">
        <v>4.0316900000000002</v>
      </c>
      <c r="H481" s="1">
        <v>0.2</v>
      </c>
      <c r="I481" s="6">
        <f t="shared" si="8"/>
        <v>20.158449999999998</v>
      </c>
    </row>
    <row r="482" spans="1:9" ht="15.75" customHeight="1" x14ac:dyDescent="0.15">
      <c r="A482" s="37"/>
      <c r="B482" s="38" t="s">
        <v>211</v>
      </c>
      <c r="C482" s="39" t="s">
        <v>212</v>
      </c>
      <c r="D482" s="38" t="s">
        <v>34</v>
      </c>
      <c r="E482" s="40">
        <v>46105</v>
      </c>
      <c r="F482" s="40">
        <v>160871</v>
      </c>
      <c r="G482" s="41">
        <v>3.4892099999999999</v>
      </c>
      <c r="H482" s="1"/>
    </row>
    <row r="483" spans="1:9" ht="15.75" customHeight="1" x14ac:dyDescent="0.15">
      <c r="A483" s="37"/>
      <c r="B483" s="38" t="s">
        <v>213</v>
      </c>
      <c r="C483" s="39" t="s">
        <v>214</v>
      </c>
      <c r="D483" s="38" t="s">
        <v>34</v>
      </c>
      <c r="E483" s="40">
        <v>55317</v>
      </c>
      <c r="F483" s="40">
        <v>326654</v>
      </c>
      <c r="G483" s="41">
        <v>5.9051400000000003</v>
      </c>
      <c r="H483" s="1">
        <v>0.2</v>
      </c>
      <c r="I483" s="6">
        <f t="shared" si="8"/>
        <v>29.525700000000001</v>
      </c>
    </row>
    <row r="484" spans="1:9" ht="15.75" customHeight="1" x14ac:dyDescent="0.15">
      <c r="A484" s="37"/>
      <c r="B484" s="38" t="s">
        <v>215</v>
      </c>
      <c r="C484" s="39" t="s">
        <v>216</v>
      </c>
      <c r="D484" s="38" t="s">
        <v>34</v>
      </c>
      <c r="E484" s="40">
        <v>47238</v>
      </c>
      <c r="F484" s="40">
        <v>119440</v>
      </c>
      <c r="G484" s="41">
        <v>2.5284900000000001</v>
      </c>
      <c r="H484" s="1">
        <v>0.4</v>
      </c>
      <c r="I484" s="6">
        <f t="shared" ref="I484:I518" si="9">G484/H484</f>
        <v>6.3212250000000001</v>
      </c>
    </row>
    <row r="485" spans="1:9" ht="15.75" customHeight="1" x14ac:dyDescent="0.15">
      <c r="A485" s="37"/>
      <c r="B485" s="38" t="s">
        <v>217</v>
      </c>
      <c r="C485" s="39" t="s">
        <v>218</v>
      </c>
      <c r="D485" s="38" t="s">
        <v>34</v>
      </c>
      <c r="E485" s="40">
        <v>57963</v>
      </c>
      <c r="F485" s="40">
        <v>112475</v>
      </c>
      <c r="G485" s="41">
        <v>1.94045</v>
      </c>
      <c r="H485" s="1"/>
    </row>
    <row r="486" spans="1:9" ht="15.75" customHeight="1" x14ac:dyDescent="0.15">
      <c r="A486" s="37"/>
      <c r="B486" s="38" t="s">
        <v>219</v>
      </c>
      <c r="C486" s="39" t="s">
        <v>220</v>
      </c>
      <c r="D486" s="38" t="s">
        <v>34</v>
      </c>
      <c r="E486" s="40">
        <v>53962</v>
      </c>
      <c r="F486" s="40">
        <v>138539</v>
      </c>
      <c r="G486" s="41">
        <v>2.5673400000000002</v>
      </c>
      <c r="H486" s="1"/>
    </row>
    <row r="487" spans="1:9" ht="15.75" customHeight="1" x14ac:dyDescent="0.15">
      <c r="A487" s="37"/>
      <c r="B487" s="38" t="s">
        <v>221</v>
      </c>
      <c r="C487" s="39" t="s">
        <v>222</v>
      </c>
      <c r="D487" s="38" t="s">
        <v>34</v>
      </c>
      <c r="E487" s="40">
        <v>38628</v>
      </c>
      <c r="F487" s="40">
        <v>203852</v>
      </c>
      <c r="G487" s="41">
        <v>5.2773700000000003</v>
      </c>
      <c r="H487" s="1"/>
    </row>
    <row r="488" spans="1:9" ht="15.75" customHeight="1" x14ac:dyDescent="0.15">
      <c r="A488" s="37"/>
      <c r="B488" s="38" t="s">
        <v>223</v>
      </c>
      <c r="C488" s="39" t="s">
        <v>224</v>
      </c>
      <c r="D488" s="38" t="s">
        <v>34</v>
      </c>
      <c r="E488" s="40">
        <v>30987</v>
      </c>
      <c r="F488" s="40">
        <v>193561</v>
      </c>
      <c r="G488" s="41">
        <v>6.24655</v>
      </c>
      <c r="H488" s="1"/>
    </row>
    <row r="489" spans="1:9" ht="15.75" customHeight="1" x14ac:dyDescent="0.15">
      <c r="A489" s="37"/>
      <c r="B489" s="38" t="s">
        <v>225</v>
      </c>
      <c r="C489" s="39" t="s">
        <v>226</v>
      </c>
      <c r="D489" s="38" t="s">
        <v>34</v>
      </c>
      <c r="E489" s="40">
        <v>47691</v>
      </c>
      <c r="F489" s="40">
        <v>81799</v>
      </c>
      <c r="G489" s="41">
        <v>1.7151799999999999</v>
      </c>
      <c r="H489" s="1"/>
    </row>
    <row r="490" spans="1:9" ht="15.75" customHeight="1" x14ac:dyDescent="0.15">
      <c r="A490" s="37"/>
      <c r="B490" s="38" t="s">
        <v>227</v>
      </c>
      <c r="C490" s="39" t="s">
        <v>228</v>
      </c>
      <c r="D490" s="38" t="s">
        <v>34</v>
      </c>
      <c r="E490" s="40">
        <v>44237</v>
      </c>
      <c r="F490" s="40">
        <v>179883</v>
      </c>
      <c r="G490" s="41">
        <v>4.0663999999999998</v>
      </c>
      <c r="H490" s="1">
        <v>0.4</v>
      </c>
      <c r="I490" s="6">
        <f t="shared" si="9"/>
        <v>10.165999999999999</v>
      </c>
    </row>
    <row r="491" spans="1:9" ht="15.75" customHeight="1" x14ac:dyDescent="0.15">
      <c r="A491" s="37"/>
      <c r="B491" s="38" t="s">
        <v>229</v>
      </c>
      <c r="C491" s="39" t="s">
        <v>230</v>
      </c>
      <c r="D491" s="38" t="s">
        <v>34</v>
      </c>
      <c r="E491" s="40">
        <v>75584</v>
      </c>
      <c r="F491" s="40">
        <v>194606</v>
      </c>
      <c r="G491" s="41">
        <v>2.5746899999999999</v>
      </c>
      <c r="H491" s="1"/>
    </row>
    <row r="492" spans="1:9" ht="15.75" customHeight="1" x14ac:dyDescent="0.15">
      <c r="A492" s="37"/>
      <c r="B492" s="38" t="s">
        <v>231</v>
      </c>
      <c r="C492" s="39" t="s">
        <v>232</v>
      </c>
      <c r="D492" s="38" t="s">
        <v>34</v>
      </c>
      <c r="E492" s="40">
        <v>51466</v>
      </c>
      <c r="F492" s="40">
        <v>302447</v>
      </c>
      <c r="G492" s="41">
        <v>5.8766600000000002</v>
      </c>
      <c r="H492" s="1"/>
    </row>
    <row r="493" spans="1:9" ht="15.75" customHeight="1" x14ac:dyDescent="0.15">
      <c r="A493" s="37"/>
      <c r="B493" s="38" t="s">
        <v>233</v>
      </c>
      <c r="C493" s="39" t="s">
        <v>234</v>
      </c>
      <c r="D493" s="38" t="s">
        <v>34</v>
      </c>
      <c r="E493" s="40">
        <v>31900</v>
      </c>
      <c r="F493" s="40">
        <v>173596</v>
      </c>
      <c r="G493" s="41">
        <v>5.4418699999999998</v>
      </c>
      <c r="H493" s="1">
        <v>0.4</v>
      </c>
      <c r="I493" s="6">
        <f t="shared" si="9"/>
        <v>13.604674999999999</v>
      </c>
    </row>
    <row r="494" spans="1:9" ht="15.75" customHeight="1" x14ac:dyDescent="0.15">
      <c r="A494" s="37"/>
      <c r="B494" s="38" t="s">
        <v>235</v>
      </c>
      <c r="C494" s="39" t="s">
        <v>236</v>
      </c>
      <c r="D494" s="38" t="s">
        <v>34</v>
      </c>
      <c r="E494" s="40">
        <v>41947</v>
      </c>
      <c r="F494" s="40">
        <v>18233</v>
      </c>
      <c r="G494" s="41">
        <v>0.43467</v>
      </c>
      <c r="H494" s="1"/>
    </row>
    <row r="495" spans="1:9" ht="15.75" customHeight="1" x14ac:dyDescent="0.15">
      <c r="A495" s="37"/>
      <c r="B495" s="38" t="s">
        <v>237</v>
      </c>
      <c r="C495" s="39" t="s">
        <v>238</v>
      </c>
      <c r="D495" s="38" t="s">
        <v>34</v>
      </c>
      <c r="E495" s="40">
        <v>49771</v>
      </c>
      <c r="F495" s="40">
        <v>290732</v>
      </c>
      <c r="G495" s="41">
        <v>5.8414099999999998</v>
      </c>
      <c r="H495" s="1">
        <v>0.4</v>
      </c>
      <c r="I495" s="6">
        <f t="shared" si="9"/>
        <v>14.603524999999999</v>
      </c>
    </row>
    <row r="496" spans="1:9" ht="15.75" customHeight="1" x14ac:dyDescent="0.15">
      <c r="A496" s="37"/>
      <c r="B496" s="38" t="s">
        <v>239</v>
      </c>
      <c r="C496" s="39" t="s">
        <v>240</v>
      </c>
      <c r="D496" s="38" t="s">
        <v>34</v>
      </c>
      <c r="E496" s="40">
        <v>62354</v>
      </c>
      <c r="F496" s="40">
        <v>215930</v>
      </c>
      <c r="G496" s="41">
        <v>3.4629699999999999</v>
      </c>
      <c r="H496" s="1"/>
    </row>
    <row r="497" spans="1:9" ht="15.75" customHeight="1" x14ac:dyDescent="0.15">
      <c r="A497" s="37"/>
      <c r="B497" s="38" t="s">
        <v>241</v>
      </c>
      <c r="C497" s="39" t="s">
        <v>242</v>
      </c>
      <c r="D497" s="38" t="s">
        <v>34</v>
      </c>
      <c r="E497" s="40">
        <v>69115</v>
      </c>
      <c r="F497" s="40">
        <v>266884</v>
      </c>
      <c r="G497" s="41">
        <v>3.86145</v>
      </c>
      <c r="H497" s="1"/>
    </row>
    <row r="498" spans="1:9" ht="15.75" customHeight="1" x14ac:dyDescent="0.15">
      <c r="A498" s="37"/>
      <c r="B498" s="38" t="s">
        <v>243</v>
      </c>
      <c r="C498" s="39" t="s">
        <v>244</v>
      </c>
      <c r="D498" s="38" t="s">
        <v>34</v>
      </c>
      <c r="E498" s="40">
        <v>53336</v>
      </c>
      <c r="F498" s="40">
        <v>287874</v>
      </c>
      <c r="G498" s="41">
        <v>5.3973699999999996</v>
      </c>
      <c r="H498" s="1">
        <v>0.4</v>
      </c>
      <c r="I498" s="6">
        <f t="shared" si="9"/>
        <v>13.493424999999998</v>
      </c>
    </row>
    <row r="499" spans="1:9" ht="15.75" customHeight="1" x14ac:dyDescent="0.15">
      <c r="A499" s="37"/>
      <c r="B499" s="38" t="s">
        <v>245</v>
      </c>
      <c r="C499" s="39" t="s">
        <v>246</v>
      </c>
      <c r="D499" s="38" t="s">
        <v>34</v>
      </c>
      <c r="E499" s="40">
        <v>101263</v>
      </c>
      <c r="F499" s="40">
        <v>506869</v>
      </c>
      <c r="G499" s="41">
        <v>5.0054699999999999</v>
      </c>
      <c r="H499" s="1">
        <v>0.1</v>
      </c>
      <c r="I499" s="6">
        <f t="shared" si="9"/>
        <v>50.054699999999997</v>
      </c>
    </row>
    <row r="500" spans="1:9" ht="15.75" customHeight="1" x14ac:dyDescent="0.15">
      <c r="A500" s="37"/>
      <c r="B500" s="38" t="s">
        <v>247</v>
      </c>
      <c r="C500" s="39" t="s">
        <v>248</v>
      </c>
      <c r="D500" s="38" t="s">
        <v>34</v>
      </c>
      <c r="E500" s="40">
        <v>57080</v>
      </c>
      <c r="F500" s="40">
        <v>445400</v>
      </c>
      <c r="G500" s="41">
        <v>7.8030299999999997</v>
      </c>
      <c r="H500" s="1">
        <v>0.4</v>
      </c>
      <c r="I500" s="6">
        <f t="shared" si="9"/>
        <v>19.507574999999999</v>
      </c>
    </row>
    <row r="501" spans="1:9" ht="15.75" customHeight="1" x14ac:dyDescent="0.15">
      <c r="A501" s="37"/>
      <c r="B501" s="38" t="s">
        <v>249</v>
      </c>
      <c r="C501" s="39" t="s">
        <v>250</v>
      </c>
      <c r="D501" s="38" t="s">
        <v>34</v>
      </c>
      <c r="E501" s="40">
        <v>94563</v>
      </c>
      <c r="F501" s="40">
        <v>403643</v>
      </c>
      <c r="G501" s="41">
        <v>4.2685199999999996</v>
      </c>
      <c r="H501" s="1">
        <v>0.1</v>
      </c>
      <c r="I501" s="6">
        <f t="shared" si="9"/>
        <v>42.685199999999995</v>
      </c>
    </row>
    <row r="502" spans="1:9" ht="15.75" customHeight="1" x14ac:dyDescent="0.15">
      <c r="A502" s="37"/>
      <c r="B502" s="38" t="s">
        <v>251</v>
      </c>
      <c r="C502" s="39" t="s">
        <v>252</v>
      </c>
      <c r="D502" s="38" t="s">
        <v>34</v>
      </c>
      <c r="E502" s="40">
        <v>62559</v>
      </c>
      <c r="F502" s="40">
        <v>1579085</v>
      </c>
      <c r="G502" s="41">
        <v>25.241569999999999</v>
      </c>
      <c r="H502" s="1"/>
    </row>
    <row r="503" spans="1:9" ht="15.75" customHeight="1" x14ac:dyDescent="0.15">
      <c r="A503" s="37"/>
      <c r="B503" s="38" t="s">
        <v>253</v>
      </c>
      <c r="C503" s="39" t="s">
        <v>254</v>
      </c>
      <c r="D503" s="38" t="s">
        <v>34</v>
      </c>
      <c r="E503" s="40">
        <v>40714</v>
      </c>
      <c r="F503" s="40">
        <v>734910</v>
      </c>
      <c r="G503" s="41">
        <v>18.050660000000001</v>
      </c>
      <c r="H503" s="1">
        <v>0.4</v>
      </c>
      <c r="I503" s="6">
        <f t="shared" si="9"/>
        <v>45.126649999999998</v>
      </c>
    </row>
    <row r="504" spans="1:9" ht="15.75" customHeight="1" x14ac:dyDescent="0.15">
      <c r="A504" s="37"/>
      <c r="B504" s="38" t="s">
        <v>255</v>
      </c>
      <c r="C504" s="39" t="s">
        <v>256</v>
      </c>
      <c r="D504" s="38" t="s">
        <v>34</v>
      </c>
      <c r="E504" s="40">
        <v>90910</v>
      </c>
      <c r="F504" s="40">
        <v>438080</v>
      </c>
      <c r="G504" s="41">
        <v>4.8188399999999998</v>
      </c>
      <c r="H504" s="1">
        <v>0.1</v>
      </c>
      <c r="I504" s="6">
        <f t="shared" si="9"/>
        <v>48.188399999999994</v>
      </c>
    </row>
    <row r="505" spans="1:9" ht="15.75" customHeight="1" x14ac:dyDescent="0.15">
      <c r="A505" s="37"/>
      <c r="B505" s="38" t="s">
        <v>257</v>
      </c>
      <c r="C505" s="39" t="s">
        <v>258</v>
      </c>
      <c r="D505" s="38" t="s">
        <v>34</v>
      </c>
      <c r="E505" s="40">
        <v>74903</v>
      </c>
      <c r="F505" s="40">
        <v>483020</v>
      </c>
      <c r="G505" s="41">
        <v>6.4485700000000001</v>
      </c>
      <c r="H505" s="1">
        <v>0.2</v>
      </c>
      <c r="I505" s="6">
        <f t="shared" si="9"/>
        <v>32.242849999999997</v>
      </c>
    </row>
    <row r="506" spans="1:9" ht="15.75" customHeight="1" x14ac:dyDescent="0.15">
      <c r="A506" s="37"/>
      <c r="B506" s="38" t="s">
        <v>259</v>
      </c>
      <c r="C506" s="39" t="s">
        <v>260</v>
      </c>
      <c r="D506" s="38" t="s">
        <v>34</v>
      </c>
      <c r="E506" s="40">
        <v>45029</v>
      </c>
      <c r="F506" s="40">
        <v>109708</v>
      </c>
      <c r="G506" s="41">
        <v>2.4363700000000001</v>
      </c>
      <c r="H506" s="1">
        <v>0.4</v>
      </c>
      <c r="I506" s="6">
        <f t="shared" si="9"/>
        <v>6.0909250000000004</v>
      </c>
    </row>
    <row r="507" spans="1:9" ht="15.75" customHeight="1" x14ac:dyDescent="0.15">
      <c r="A507" s="37"/>
      <c r="B507" s="38" t="s">
        <v>261</v>
      </c>
      <c r="C507" s="39" t="s">
        <v>262</v>
      </c>
      <c r="D507" s="38" t="s">
        <v>34</v>
      </c>
      <c r="E507" s="40">
        <v>43511</v>
      </c>
      <c r="F507" s="40">
        <v>183625</v>
      </c>
      <c r="G507" s="41">
        <v>4.2201700000000004</v>
      </c>
      <c r="H507" s="1">
        <v>0.4</v>
      </c>
      <c r="I507" s="6">
        <f t="shared" si="9"/>
        <v>10.550425000000001</v>
      </c>
    </row>
    <row r="508" spans="1:9" ht="15.75" customHeight="1" x14ac:dyDescent="0.15">
      <c r="A508" s="37"/>
      <c r="B508" s="38" t="s">
        <v>263</v>
      </c>
      <c r="C508" s="39" t="s">
        <v>264</v>
      </c>
      <c r="D508" s="38" t="s">
        <v>34</v>
      </c>
      <c r="E508" s="40">
        <v>40047</v>
      </c>
      <c r="F508" s="40">
        <v>219855</v>
      </c>
      <c r="G508" s="41">
        <v>5.4899399999999998</v>
      </c>
      <c r="H508" s="1">
        <v>0.4</v>
      </c>
      <c r="I508" s="6">
        <f t="shared" si="9"/>
        <v>13.724849999999998</v>
      </c>
    </row>
    <row r="509" spans="1:9" ht="15.75" customHeight="1" x14ac:dyDescent="0.15">
      <c r="A509" s="37"/>
      <c r="B509" s="38" t="s">
        <v>265</v>
      </c>
      <c r="C509" s="39" t="s">
        <v>266</v>
      </c>
      <c r="D509" s="38" t="s">
        <v>34</v>
      </c>
      <c r="E509" s="40">
        <v>41438</v>
      </c>
      <c r="F509" s="40">
        <v>509544</v>
      </c>
      <c r="G509" s="41">
        <v>12.29645</v>
      </c>
      <c r="H509" s="1">
        <v>0.4</v>
      </c>
      <c r="I509" s="6">
        <f t="shared" si="9"/>
        <v>30.741125</v>
      </c>
    </row>
    <row r="510" spans="1:9" ht="15.75" customHeight="1" x14ac:dyDescent="0.15">
      <c r="A510" s="37"/>
      <c r="B510" s="38" t="s">
        <v>267</v>
      </c>
      <c r="C510" s="39" t="s">
        <v>268</v>
      </c>
      <c r="D510" s="38" t="s">
        <v>34</v>
      </c>
      <c r="E510" s="40">
        <v>71640</v>
      </c>
      <c r="F510" s="40">
        <v>516156</v>
      </c>
      <c r="G510" s="41">
        <v>7.2048500000000004</v>
      </c>
      <c r="H510" s="1">
        <v>0.1</v>
      </c>
      <c r="I510" s="6">
        <f t="shared" si="9"/>
        <v>72.048500000000004</v>
      </c>
    </row>
    <row r="511" spans="1:9" ht="15.75" customHeight="1" x14ac:dyDescent="0.15">
      <c r="A511" s="37"/>
      <c r="B511" s="38" t="s">
        <v>269</v>
      </c>
      <c r="C511" s="39" t="s">
        <v>270</v>
      </c>
      <c r="D511" s="38" t="s">
        <v>34</v>
      </c>
      <c r="E511" s="40">
        <v>35135</v>
      </c>
      <c r="F511" s="40">
        <v>590935</v>
      </c>
      <c r="G511" s="41">
        <v>16.81915</v>
      </c>
      <c r="H511" s="1">
        <v>0.4</v>
      </c>
      <c r="I511" s="6">
        <f t="shared" si="9"/>
        <v>42.047874999999998</v>
      </c>
    </row>
    <row r="512" spans="1:9" ht="15.75" customHeight="1" x14ac:dyDescent="0.15">
      <c r="A512" s="37"/>
      <c r="B512" s="38" t="s">
        <v>271</v>
      </c>
      <c r="C512" s="39" t="s">
        <v>272</v>
      </c>
      <c r="D512" s="38" t="s">
        <v>34</v>
      </c>
      <c r="E512" s="40">
        <v>56603</v>
      </c>
      <c r="F512" s="40">
        <v>556001</v>
      </c>
      <c r="G512" s="41">
        <v>9.8228000000000009</v>
      </c>
      <c r="H512" s="1">
        <v>0.4</v>
      </c>
      <c r="I512" s="6">
        <f t="shared" si="9"/>
        <v>24.557000000000002</v>
      </c>
    </row>
    <row r="513" spans="1:9" ht="15.75" customHeight="1" x14ac:dyDescent="0.15">
      <c r="A513" s="37"/>
      <c r="B513" s="38" t="s">
        <v>273</v>
      </c>
      <c r="C513" s="39" t="s">
        <v>274</v>
      </c>
      <c r="D513" s="38" t="s">
        <v>34</v>
      </c>
      <c r="E513" s="40">
        <v>67743</v>
      </c>
      <c r="F513" s="40">
        <v>758602</v>
      </c>
      <c r="G513" s="41">
        <v>11.19816</v>
      </c>
      <c r="H513" s="1">
        <v>0.2</v>
      </c>
      <c r="I513" s="6">
        <f t="shared" si="9"/>
        <v>55.990799999999993</v>
      </c>
    </row>
    <row r="514" spans="1:9" ht="15.75" customHeight="1" x14ac:dyDescent="0.15">
      <c r="A514" s="37"/>
      <c r="B514" s="38" t="s">
        <v>275</v>
      </c>
      <c r="C514" s="39" t="s">
        <v>276</v>
      </c>
      <c r="D514" s="38" t="s">
        <v>34</v>
      </c>
      <c r="E514" s="40">
        <v>42592</v>
      </c>
      <c r="F514" s="40">
        <v>555273</v>
      </c>
      <c r="G514" s="41">
        <v>13.036960000000001</v>
      </c>
      <c r="H514" s="1">
        <v>0.4</v>
      </c>
      <c r="I514" s="6">
        <f t="shared" si="9"/>
        <v>32.592399999999998</v>
      </c>
    </row>
    <row r="515" spans="1:9" ht="15.75" customHeight="1" x14ac:dyDescent="0.15">
      <c r="A515" s="37"/>
      <c r="B515" s="38" t="s">
        <v>277</v>
      </c>
      <c r="C515" s="39" t="s">
        <v>278</v>
      </c>
      <c r="D515" s="38" t="s">
        <v>34</v>
      </c>
      <c r="E515" s="40">
        <v>49080</v>
      </c>
      <c r="F515" s="40">
        <v>495488</v>
      </c>
      <c r="G515" s="41">
        <v>10.09554</v>
      </c>
      <c r="H515" s="1">
        <v>0.4</v>
      </c>
      <c r="I515" s="6">
        <f t="shared" si="9"/>
        <v>25.238849999999999</v>
      </c>
    </row>
    <row r="516" spans="1:9" ht="15.75" customHeight="1" x14ac:dyDescent="0.15">
      <c r="A516" s="37"/>
      <c r="B516" s="38" t="s">
        <v>279</v>
      </c>
      <c r="C516" s="39" t="s">
        <v>280</v>
      </c>
      <c r="D516" s="38" t="s">
        <v>34</v>
      </c>
      <c r="E516" s="40">
        <v>84449</v>
      </c>
      <c r="F516" s="40">
        <v>1108748</v>
      </c>
      <c r="G516" s="41">
        <v>13.12927</v>
      </c>
      <c r="H516" s="1">
        <v>0.2</v>
      </c>
      <c r="I516" s="6">
        <f t="shared" si="9"/>
        <v>65.646349999999998</v>
      </c>
    </row>
    <row r="517" spans="1:9" ht="15.75" customHeight="1" x14ac:dyDescent="0.15">
      <c r="A517" s="37"/>
      <c r="B517" s="38" t="s">
        <v>281</v>
      </c>
      <c r="C517" s="39" t="s">
        <v>282</v>
      </c>
      <c r="D517" s="38" t="s">
        <v>34</v>
      </c>
      <c r="E517" s="40">
        <v>60320</v>
      </c>
      <c r="F517" s="40">
        <v>732825</v>
      </c>
      <c r="G517" s="41">
        <v>12.148910000000001</v>
      </c>
      <c r="H517" s="1">
        <v>0.4</v>
      </c>
      <c r="I517" s="6">
        <f t="shared" si="9"/>
        <v>30.372275000000002</v>
      </c>
    </row>
    <row r="518" spans="1:9" ht="15.75" customHeight="1" x14ac:dyDescent="0.15">
      <c r="A518" s="37"/>
      <c r="B518" s="38" t="s">
        <v>283</v>
      </c>
      <c r="C518" s="39" t="s">
        <v>284</v>
      </c>
      <c r="D518" s="38" t="s">
        <v>34</v>
      </c>
      <c r="E518" s="40">
        <v>62615</v>
      </c>
      <c r="F518" s="40">
        <v>13049649</v>
      </c>
      <c r="G518" s="41">
        <v>208.41011</v>
      </c>
      <c r="H518" s="1">
        <v>0.1</v>
      </c>
      <c r="I518" s="6">
        <f t="shared" si="9"/>
        <v>2084.1010999999999</v>
      </c>
    </row>
    <row r="519" spans="1:9" ht="15.75" customHeight="1" x14ac:dyDescent="0.15">
      <c r="A519" s="37"/>
      <c r="B519" s="38" t="s">
        <v>185</v>
      </c>
      <c r="C519" s="39" t="s">
        <v>186</v>
      </c>
      <c r="D519" s="38" t="s">
        <v>35</v>
      </c>
      <c r="E519" s="40">
        <v>37357</v>
      </c>
      <c r="F519" s="40">
        <v>48213</v>
      </c>
      <c r="G519" s="41">
        <v>1.2906200000000001</v>
      </c>
      <c r="H519" s="1"/>
    </row>
    <row r="520" spans="1:9" ht="15.75" customHeight="1" x14ac:dyDescent="0.15">
      <c r="A520" s="37"/>
      <c r="B520" s="38" t="s">
        <v>187</v>
      </c>
      <c r="C520" s="39" t="s">
        <v>188</v>
      </c>
      <c r="D520" s="38" t="s">
        <v>35</v>
      </c>
      <c r="E520" s="40">
        <v>33648</v>
      </c>
      <c r="F520" s="40">
        <v>75393</v>
      </c>
      <c r="G520" s="41">
        <v>2.24064</v>
      </c>
      <c r="H520" s="1">
        <v>0.4</v>
      </c>
      <c r="I520" s="6">
        <f t="shared" ref="I520:I568" si="10">G520/H520</f>
        <v>5.6015999999999995</v>
      </c>
    </row>
    <row r="521" spans="1:9" ht="15.75" customHeight="1" x14ac:dyDescent="0.15">
      <c r="A521" s="37"/>
      <c r="B521" s="38" t="s">
        <v>189</v>
      </c>
      <c r="C521" s="39" t="s">
        <v>190</v>
      </c>
      <c r="D521" s="38" t="s">
        <v>35</v>
      </c>
      <c r="E521" s="40">
        <v>45835</v>
      </c>
      <c r="F521" s="40">
        <v>51561</v>
      </c>
      <c r="G521" s="41">
        <v>1.12493</v>
      </c>
      <c r="H521" s="1">
        <v>0.4</v>
      </c>
      <c r="I521" s="6">
        <f t="shared" si="10"/>
        <v>2.812325</v>
      </c>
    </row>
    <row r="522" spans="1:9" ht="15.75" customHeight="1" x14ac:dyDescent="0.15">
      <c r="A522" s="37"/>
      <c r="B522" s="38" t="s">
        <v>191</v>
      </c>
      <c r="C522" s="39" t="s">
        <v>192</v>
      </c>
      <c r="D522" s="38" t="s">
        <v>35</v>
      </c>
      <c r="E522" s="40">
        <v>31556</v>
      </c>
      <c r="F522" s="40">
        <v>34523</v>
      </c>
      <c r="G522" s="41">
        <v>1.0940300000000001</v>
      </c>
      <c r="H522" s="1"/>
    </row>
    <row r="523" spans="1:9" ht="15.75" customHeight="1" x14ac:dyDescent="0.15">
      <c r="A523" s="37"/>
      <c r="B523" s="38" t="s">
        <v>193</v>
      </c>
      <c r="C523" s="39" t="s">
        <v>194</v>
      </c>
      <c r="D523" s="38" t="s">
        <v>35</v>
      </c>
      <c r="E523" s="40">
        <v>39641</v>
      </c>
      <c r="F523" s="40">
        <v>56761</v>
      </c>
      <c r="G523" s="41">
        <v>1.4318599999999999</v>
      </c>
      <c r="H523" s="1">
        <v>0.4</v>
      </c>
      <c r="I523" s="6">
        <f t="shared" si="10"/>
        <v>3.5796499999999996</v>
      </c>
    </row>
    <row r="524" spans="1:9" ht="15.75" customHeight="1" x14ac:dyDescent="0.15">
      <c r="A524" s="37"/>
      <c r="B524" s="38" t="s">
        <v>195</v>
      </c>
      <c r="C524" s="39" t="s">
        <v>196</v>
      </c>
      <c r="D524" s="38" t="s">
        <v>35</v>
      </c>
      <c r="E524" s="40">
        <v>41116</v>
      </c>
      <c r="F524" s="40">
        <v>55956</v>
      </c>
      <c r="G524" s="41">
        <v>1.3609199999999999</v>
      </c>
      <c r="H524" s="1"/>
    </row>
    <row r="525" spans="1:9" ht="15.75" customHeight="1" x14ac:dyDescent="0.15">
      <c r="A525" s="37"/>
      <c r="B525" s="38" t="s">
        <v>197</v>
      </c>
      <c r="C525" s="39" t="s">
        <v>198</v>
      </c>
      <c r="D525" s="38" t="s">
        <v>35</v>
      </c>
      <c r="E525" s="40">
        <v>49761</v>
      </c>
      <c r="F525" s="40">
        <v>31847</v>
      </c>
      <c r="G525" s="41">
        <v>0.64000999999999997</v>
      </c>
      <c r="H525" s="1"/>
    </row>
    <row r="526" spans="1:9" ht="15.75" customHeight="1" x14ac:dyDescent="0.15">
      <c r="A526" s="37"/>
      <c r="B526" s="38" t="s">
        <v>199</v>
      </c>
      <c r="C526" s="39" t="s">
        <v>200</v>
      </c>
      <c r="D526" s="38" t="s">
        <v>35</v>
      </c>
      <c r="E526" s="40">
        <v>42319</v>
      </c>
      <c r="F526" s="40">
        <v>26295</v>
      </c>
      <c r="G526" s="41">
        <v>0.62134</v>
      </c>
      <c r="H526" s="1"/>
    </row>
    <row r="527" spans="1:9" ht="15.75" customHeight="1" x14ac:dyDescent="0.15">
      <c r="A527" s="37"/>
      <c r="B527" s="38" t="s">
        <v>201</v>
      </c>
      <c r="C527" s="39" t="s">
        <v>202</v>
      </c>
      <c r="D527" s="38" t="s">
        <v>35</v>
      </c>
      <c r="E527" s="40">
        <v>33373</v>
      </c>
      <c r="F527" s="40">
        <v>53430</v>
      </c>
      <c r="G527" s="41">
        <v>1.6009899999999999</v>
      </c>
      <c r="H527" s="1">
        <v>0.4</v>
      </c>
      <c r="I527" s="6">
        <f t="shared" si="10"/>
        <v>4.0024749999999996</v>
      </c>
    </row>
    <row r="528" spans="1:9" ht="15.75" customHeight="1" x14ac:dyDescent="0.15">
      <c r="A528" s="37"/>
      <c r="B528" s="38" t="s">
        <v>203</v>
      </c>
      <c r="C528" s="39" t="s">
        <v>204</v>
      </c>
      <c r="D528" s="38" t="s">
        <v>35</v>
      </c>
      <c r="E528" s="40">
        <v>39333</v>
      </c>
      <c r="F528" s="40">
        <v>70903</v>
      </c>
      <c r="G528" s="41">
        <v>1.80264</v>
      </c>
      <c r="H528" s="1"/>
    </row>
    <row r="529" spans="1:9" ht="15.75" customHeight="1" x14ac:dyDescent="0.15">
      <c r="A529" s="37"/>
      <c r="B529" s="38" t="s">
        <v>205</v>
      </c>
      <c r="C529" s="39" t="s">
        <v>206</v>
      </c>
      <c r="D529" s="38" t="s">
        <v>35</v>
      </c>
      <c r="E529" s="40">
        <v>28418</v>
      </c>
      <c r="F529" s="40">
        <v>44284</v>
      </c>
      <c r="G529" s="41">
        <v>1.55829</v>
      </c>
      <c r="H529" s="1">
        <v>0.4</v>
      </c>
      <c r="I529" s="6">
        <f t="shared" si="10"/>
        <v>3.8957249999999997</v>
      </c>
    </row>
    <row r="530" spans="1:9" ht="15.75" customHeight="1" x14ac:dyDescent="0.15">
      <c r="A530" s="37"/>
      <c r="B530" s="38" t="s">
        <v>207</v>
      </c>
      <c r="C530" s="39" t="s">
        <v>208</v>
      </c>
      <c r="D530" s="38" t="s">
        <v>35</v>
      </c>
      <c r="E530" s="40">
        <v>25421</v>
      </c>
      <c r="F530" s="40">
        <v>53703</v>
      </c>
      <c r="G530" s="41">
        <v>2.1126</v>
      </c>
      <c r="H530" s="1"/>
    </row>
    <row r="531" spans="1:9" ht="15.75" customHeight="1" x14ac:dyDescent="0.15">
      <c r="A531" s="37"/>
      <c r="B531" s="38" t="s">
        <v>209</v>
      </c>
      <c r="C531" s="39" t="s">
        <v>210</v>
      </c>
      <c r="D531" s="38" t="s">
        <v>35</v>
      </c>
      <c r="E531" s="40">
        <v>60558</v>
      </c>
      <c r="F531" s="40">
        <v>51123</v>
      </c>
      <c r="G531" s="41">
        <v>0.84421000000000002</v>
      </c>
      <c r="H531" s="1">
        <v>0.2</v>
      </c>
      <c r="I531" s="6">
        <f t="shared" si="10"/>
        <v>4.22105</v>
      </c>
    </row>
    <row r="532" spans="1:9" ht="15.75" customHeight="1" x14ac:dyDescent="0.15">
      <c r="A532" s="37"/>
      <c r="B532" s="38" t="s">
        <v>211</v>
      </c>
      <c r="C532" s="39" t="s">
        <v>212</v>
      </c>
      <c r="D532" s="38" t="s">
        <v>35</v>
      </c>
      <c r="E532" s="40">
        <v>46105</v>
      </c>
      <c r="F532" s="40">
        <v>31429</v>
      </c>
      <c r="G532" s="41">
        <v>0.68167</v>
      </c>
      <c r="H532" s="1"/>
    </row>
    <row r="533" spans="1:9" ht="15.75" customHeight="1" x14ac:dyDescent="0.15">
      <c r="A533" s="37"/>
      <c r="B533" s="38" t="s">
        <v>213</v>
      </c>
      <c r="C533" s="39" t="s">
        <v>214</v>
      </c>
      <c r="D533" s="38" t="s">
        <v>35</v>
      </c>
      <c r="E533" s="40">
        <v>55317</v>
      </c>
      <c r="F533" s="40">
        <v>59937</v>
      </c>
      <c r="G533" s="41">
        <v>1.0835300000000001</v>
      </c>
      <c r="H533" s="1">
        <v>0.2</v>
      </c>
      <c r="I533" s="6">
        <f t="shared" si="10"/>
        <v>5.4176500000000001</v>
      </c>
    </row>
    <row r="534" spans="1:9" ht="15.75" customHeight="1" x14ac:dyDescent="0.15">
      <c r="A534" s="37"/>
      <c r="B534" s="38" t="s">
        <v>215</v>
      </c>
      <c r="C534" s="39" t="s">
        <v>216</v>
      </c>
      <c r="D534" s="38" t="s">
        <v>35</v>
      </c>
      <c r="E534" s="40">
        <v>47238</v>
      </c>
      <c r="F534" s="40">
        <v>38824</v>
      </c>
      <c r="G534" s="41">
        <v>0.82189000000000001</v>
      </c>
      <c r="H534" s="1">
        <v>0.4</v>
      </c>
      <c r="I534" s="6">
        <f t="shared" si="10"/>
        <v>2.0547249999999999</v>
      </c>
    </row>
    <row r="535" spans="1:9" ht="15.75" customHeight="1" x14ac:dyDescent="0.15">
      <c r="A535" s="37"/>
      <c r="B535" s="38" t="s">
        <v>217</v>
      </c>
      <c r="C535" s="39" t="s">
        <v>218</v>
      </c>
      <c r="D535" s="38" t="s">
        <v>35</v>
      </c>
      <c r="E535" s="40">
        <v>57963</v>
      </c>
      <c r="F535" s="40">
        <v>31856</v>
      </c>
      <c r="G535" s="41">
        <v>0.54959000000000002</v>
      </c>
      <c r="H535" s="1"/>
    </row>
    <row r="536" spans="1:9" ht="15.75" customHeight="1" x14ac:dyDescent="0.15">
      <c r="A536" s="37"/>
      <c r="B536" s="38" t="s">
        <v>219</v>
      </c>
      <c r="C536" s="39" t="s">
        <v>220</v>
      </c>
      <c r="D536" s="38" t="s">
        <v>35</v>
      </c>
      <c r="E536" s="40">
        <v>53962</v>
      </c>
      <c r="F536" s="40">
        <v>25963</v>
      </c>
      <c r="G536" s="41">
        <v>0.48111999999999999</v>
      </c>
      <c r="H536" s="1"/>
    </row>
    <row r="537" spans="1:9" ht="15.75" customHeight="1" x14ac:dyDescent="0.15">
      <c r="A537" s="37"/>
      <c r="B537" s="38" t="s">
        <v>221</v>
      </c>
      <c r="C537" s="39" t="s">
        <v>222</v>
      </c>
      <c r="D537" s="38" t="s">
        <v>35</v>
      </c>
      <c r="E537" s="40">
        <v>38628</v>
      </c>
      <c r="F537" s="40">
        <v>35807</v>
      </c>
      <c r="G537" s="41">
        <v>0.92696999999999996</v>
      </c>
      <c r="H537" s="1"/>
    </row>
    <row r="538" spans="1:9" ht="15.75" customHeight="1" x14ac:dyDescent="0.15">
      <c r="A538" s="37"/>
      <c r="B538" s="38" t="s">
        <v>223</v>
      </c>
      <c r="C538" s="39" t="s">
        <v>224</v>
      </c>
      <c r="D538" s="38" t="s">
        <v>35</v>
      </c>
      <c r="E538" s="40">
        <v>30987</v>
      </c>
      <c r="F538" s="40">
        <v>33071</v>
      </c>
      <c r="G538" s="41">
        <v>1.0672600000000001</v>
      </c>
      <c r="H538" s="1"/>
    </row>
    <row r="539" spans="1:9" ht="15.75" customHeight="1" x14ac:dyDescent="0.15">
      <c r="A539" s="37"/>
      <c r="B539" s="38" t="s">
        <v>225</v>
      </c>
      <c r="C539" s="39" t="s">
        <v>226</v>
      </c>
      <c r="D539" s="38" t="s">
        <v>35</v>
      </c>
      <c r="E539" s="40">
        <v>47691</v>
      </c>
      <c r="F539" s="40">
        <v>29665</v>
      </c>
      <c r="G539" s="41">
        <v>0.62202000000000002</v>
      </c>
      <c r="H539" s="1"/>
    </row>
    <row r="540" spans="1:9" ht="15.75" customHeight="1" x14ac:dyDescent="0.15">
      <c r="A540" s="37"/>
      <c r="B540" s="38" t="s">
        <v>227</v>
      </c>
      <c r="C540" s="39" t="s">
        <v>228</v>
      </c>
      <c r="D540" s="38" t="s">
        <v>35</v>
      </c>
      <c r="E540" s="40">
        <v>44237</v>
      </c>
      <c r="F540" s="40">
        <v>51455</v>
      </c>
      <c r="G540" s="41">
        <v>1.1631800000000001</v>
      </c>
      <c r="H540" s="1">
        <v>0.4</v>
      </c>
      <c r="I540" s="6">
        <f t="shared" si="10"/>
        <v>2.90795</v>
      </c>
    </row>
    <row r="541" spans="1:9" ht="15.75" customHeight="1" x14ac:dyDescent="0.15">
      <c r="A541" s="37"/>
      <c r="B541" s="38" t="s">
        <v>229</v>
      </c>
      <c r="C541" s="39" t="s">
        <v>230</v>
      </c>
      <c r="D541" s="38" t="s">
        <v>35</v>
      </c>
      <c r="E541" s="40">
        <v>75584</v>
      </c>
      <c r="F541" s="40">
        <v>56215</v>
      </c>
      <c r="G541" s="41">
        <v>0.74373999999999996</v>
      </c>
      <c r="H541" s="1"/>
    </row>
    <row r="542" spans="1:9" ht="15.75" customHeight="1" x14ac:dyDescent="0.15">
      <c r="A542" s="37"/>
      <c r="B542" s="38" t="s">
        <v>231</v>
      </c>
      <c r="C542" s="39" t="s">
        <v>232</v>
      </c>
      <c r="D542" s="38" t="s">
        <v>35</v>
      </c>
      <c r="E542" s="40">
        <v>51466</v>
      </c>
      <c r="F542" s="40">
        <v>85938</v>
      </c>
      <c r="G542" s="41">
        <v>1.6698200000000001</v>
      </c>
      <c r="H542" s="1"/>
    </row>
    <row r="543" spans="1:9" ht="15.75" customHeight="1" x14ac:dyDescent="0.15">
      <c r="A543" s="37"/>
      <c r="B543" s="38" t="s">
        <v>233</v>
      </c>
      <c r="C543" s="39" t="s">
        <v>234</v>
      </c>
      <c r="D543" s="38" t="s">
        <v>35</v>
      </c>
      <c r="E543" s="40">
        <v>31900</v>
      </c>
      <c r="F543" s="40">
        <v>39673</v>
      </c>
      <c r="G543" s="41">
        <v>1.2436799999999999</v>
      </c>
      <c r="H543" s="1">
        <v>0.4</v>
      </c>
      <c r="I543" s="6">
        <f t="shared" si="10"/>
        <v>3.1091999999999995</v>
      </c>
    </row>
    <row r="544" spans="1:9" ht="15.75" customHeight="1" x14ac:dyDescent="0.15">
      <c r="A544" s="37"/>
      <c r="B544" s="38" t="s">
        <v>235</v>
      </c>
      <c r="C544" s="39" t="s">
        <v>236</v>
      </c>
      <c r="D544" s="38" t="s">
        <v>35</v>
      </c>
      <c r="E544" s="40">
        <v>41947</v>
      </c>
      <c r="F544" s="40">
        <v>0</v>
      </c>
      <c r="G544" s="41">
        <v>0</v>
      </c>
      <c r="H544" s="1"/>
    </row>
    <row r="545" spans="1:9" ht="15.75" customHeight="1" x14ac:dyDescent="0.15">
      <c r="A545" s="37"/>
      <c r="B545" s="38" t="s">
        <v>237</v>
      </c>
      <c r="C545" s="39" t="s">
        <v>238</v>
      </c>
      <c r="D545" s="38" t="s">
        <v>35</v>
      </c>
      <c r="E545" s="40">
        <v>49771</v>
      </c>
      <c r="F545" s="40">
        <v>75501</v>
      </c>
      <c r="G545" s="41">
        <v>1.5169699999999999</v>
      </c>
      <c r="H545" s="1">
        <v>0.4</v>
      </c>
      <c r="I545" s="6">
        <f t="shared" si="10"/>
        <v>3.7924249999999997</v>
      </c>
    </row>
    <row r="546" spans="1:9" ht="15.75" customHeight="1" x14ac:dyDescent="0.15">
      <c r="A546" s="37"/>
      <c r="B546" s="38" t="s">
        <v>239</v>
      </c>
      <c r="C546" s="39" t="s">
        <v>240</v>
      </c>
      <c r="D546" s="38" t="s">
        <v>35</v>
      </c>
      <c r="E546" s="40">
        <v>62354</v>
      </c>
      <c r="F546" s="40">
        <v>53996</v>
      </c>
      <c r="G546" s="41">
        <v>0.86595999999999995</v>
      </c>
      <c r="H546" s="1"/>
    </row>
    <row r="547" spans="1:9" ht="15.75" customHeight="1" x14ac:dyDescent="0.15">
      <c r="A547" s="37"/>
      <c r="B547" s="38" t="s">
        <v>241</v>
      </c>
      <c r="C547" s="39" t="s">
        <v>242</v>
      </c>
      <c r="D547" s="38" t="s">
        <v>35</v>
      </c>
      <c r="E547" s="40">
        <v>69115</v>
      </c>
      <c r="F547" s="40">
        <v>65052</v>
      </c>
      <c r="G547" s="41">
        <v>0.94120999999999999</v>
      </c>
      <c r="H547" s="1"/>
    </row>
    <row r="548" spans="1:9" ht="15.75" customHeight="1" x14ac:dyDescent="0.15">
      <c r="A548" s="37"/>
      <c r="B548" s="38" t="s">
        <v>243</v>
      </c>
      <c r="C548" s="39" t="s">
        <v>244</v>
      </c>
      <c r="D548" s="38" t="s">
        <v>35</v>
      </c>
      <c r="E548" s="40">
        <v>53336</v>
      </c>
      <c r="F548" s="40">
        <v>68242</v>
      </c>
      <c r="G548" s="41">
        <v>1.27948</v>
      </c>
      <c r="H548" s="1">
        <v>0.4</v>
      </c>
      <c r="I548" s="6">
        <f t="shared" si="10"/>
        <v>3.1986999999999997</v>
      </c>
    </row>
    <row r="549" spans="1:9" ht="15.75" customHeight="1" x14ac:dyDescent="0.15">
      <c r="A549" s="37"/>
      <c r="B549" s="38" t="s">
        <v>245</v>
      </c>
      <c r="C549" s="39" t="s">
        <v>246</v>
      </c>
      <c r="D549" s="38" t="s">
        <v>35</v>
      </c>
      <c r="E549" s="40">
        <v>101263</v>
      </c>
      <c r="F549" s="40">
        <v>92669</v>
      </c>
      <c r="G549" s="41">
        <v>0.91513</v>
      </c>
      <c r="H549" s="1">
        <v>0.1</v>
      </c>
      <c r="I549" s="6">
        <f t="shared" si="10"/>
        <v>9.1512999999999991</v>
      </c>
    </row>
    <row r="550" spans="1:9" ht="15.75" customHeight="1" x14ac:dyDescent="0.15">
      <c r="A550" s="37"/>
      <c r="B550" s="38" t="s">
        <v>247</v>
      </c>
      <c r="C550" s="39" t="s">
        <v>248</v>
      </c>
      <c r="D550" s="38" t="s">
        <v>35</v>
      </c>
      <c r="E550" s="40">
        <v>57080</v>
      </c>
      <c r="F550" s="40">
        <v>95766</v>
      </c>
      <c r="G550" s="41">
        <v>1.6777500000000001</v>
      </c>
      <c r="H550" s="1">
        <v>0.4</v>
      </c>
      <c r="I550" s="6">
        <f t="shared" si="10"/>
        <v>4.194375</v>
      </c>
    </row>
    <row r="551" spans="1:9" ht="15.75" customHeight="1" x14ac:dyDescent="0.15">
      <c r="A551" s="37"/>
      <c r="B551" s="38" t="s">
        <v>249</v>
      </c>
      <c r="C551" s="39" t="s">
        <v>250</v>
      </c>
      <c r="D551" s="38" t="s">
        <v>35</v>
      </c>
      <c r="E551" s="40">
        <v>94563</v>
      </c>
      <c r="F551" s="40">
        <v>68716</v>
      </c>
      <c r="G551" s="41">
        <v>0.72667999999999999</v>
      </c>
      <c r="H551" s="1">
        <v>0.1</v>
      </c>
      <c r="I551" s="6">
        <f t="shared" si="10"/>
        <v>7.2667999999999999</v>
      </c>
    </row>
    <row r="552" spans="1:9" ht="15.75" customHeight="1" x14ac:dyDescent="0.15">
      <c r="A552" s="37"/>
      <c r="B552" s="38" t="s">
        <v>251</v>
      </c>
      <c r="C552" s="39" t="s">
        <v>252</v>
      </c>
      <c r="D552" s="38" t="s">
        <v>35</v>
      </c>
      <c r="E552" s="40">
        <v>62559</v>
      </c>
      <c r="F552" s="40">
        <v>362147</v>
      </c>
      <c r="G552" s="41">
        <v>5.7888999999999999</v>
      </c>
      <c r="H552" s="1"/>
    </row>
    <row r="553" spans="1:9" ht="15.75" customHeight="1" x14ac:dyDescent="0.15">
      <c r="A553" s="37"/>
      <c r="B553" s="38" t="s">
        <v>253</v>
      </c>
      <c r="C553" s="39" t="s">
        <v>254</v>
      </c>
      <c r="D553" s="38" t="s">
        <v>35</v>
      </c>
      <c r="E553" s="40">
        <v>40714</v>
      </c>
      <c r="F553" s="40">
        <v>164928</v>
      </c>
      <c r="G553" s="41">
        <v>4.05091</v>
      </c>
      <c r="H553" s="1">
        <v>0.4</v>
      </c>
      <c r="I553" s="6">
        <f t="shared" si="10"/>
        <v>10.127274999999999</v>
      </c>
    </row>
    <row r="554" spans="1:9" ht="15.75" customHeight="1" x14ac:dyDescent="0.15">
      <c r="A554" s="37"/>
      <c r="B554" s="38" t="s">
        <v>255</v>
      </c>
      <c r="C554" s="39" t="s">
        <v>256</v>
      </c>
      <c r="D554" s="38" t="s">
        <v>35</v>
      </c>
      <c r="E554" s="40">
        <v>90910</v>
      </c>
      <c r="F554" s="40">
        <v>110386</v>
      </c>
      <c r="G554" s="41">
        <v>1.21424</v>
      </c>
      <c r="H554" s="1">
        <v>0.1</v>
      </c>
      <c r="I554" s="6">
        <f t="shared" si="10"/>
        <v>12.142399999999999</v>
      </c>
    </row>
    <row r="555" spans="1:9" ht="15.75" customHeight="1" x14ac:dyDescent="0.15">
      <c r="A555" s="37"/>
      <c r="B555" s="38" t="s">
        <v>257</v>
      </c>
      <c r="C555" s="39" t="s">
        <v>258</v>
      </c>
      <c r="D555" s="38" t="s">
        <v>35</v>
      </c>
      <c r="E555" s="40">
        <v>74903</v>
      </c>
      <c r="F555" s="40">
        <v>84763</v>
      </c>
      <c r="G555" s="41">
        <v>1.1316299999999999</v>
      </c>
      <c r="H555" s="1">
        <v>0.2</v>
      </c>
      <c r="I555" s="6">
        <f t="shared" si="10"/>
        <v>5.6581499999999991</v>
      </c>
    </row>
    <row r="556" spans="1:9" ht="15.75" customHeight="1" x14ac:dyDescent="0.15">
      <c r="A556" s="37"/>
      <c r="B556" s="38" t="s">
        <v>259</v>
      </c>
      <c r="C556" s="39" t="s">
        <v>260</v>
      </c>
      <c r="D556" s="38" t="s">
        <v>35</v>
      </c>
      <c r="E556" s="40">
        <v>45029</v>
      </c>
      <c r="F556" s="40">
        <v>47070</v>
      </c>
      <c r="G556" s="41">
        <v>1.04531</v>
      </c>
      <c r="H556" s="1">
        <v>0.4</v>
      </c>
      <c r="I556" s="6">
        <f t="shared" si="10"/>
        <v>2.6132749999999998</v>
      </c>
    </row>
    <row r="557" spans="1:9" ht="15.75" customHeight="1" x14ac:dyDescent="0.15">
      <c r="A557" s="37"/>
      <c r="B557" s="38" t="s">
        <v>261</v>
      </c>
      <c r="C557" s="39" t="s">
        <v>262</v>
      </c>
      <c r="D557" s="38" t="s">
        <v>35</v>
      </c>
      <c r="E557" s="40">
        <v>43511</v>
      </c>
      <c r="F557" s="40">
        <v>39198</v>
      </c>
      <c r="G557" s="41">
        <v>0.90085999999999999</v>
      </c>
      <c r="H557" s="1">
        <v>0.4</v>
      </c>
      <c r="I557" s="6">
        <f t="shared" si="10"/>
        <v>2.2521499999999999</v>
      </c>
    </row>
    <row r="558" spans="1:9" ht="15.75" customHeight="1" x14ac:dyDescent="0.15">
      <c r="A558" s="37"/>
      <c r="B558" s="38" t="s">
        <v>263</v>
      </c>
      <c r="C558" s="39" t="s">
        <v>264</v>
      </c>
      <c r="D558" s="38" t="s">
        <v>35</v>
      </c>
      <c r="E558" s="40">
        <v>40047</v>
      </c>
      <c r="F558" s="40">
        <v>40497</v>
      </c>
      <c r="G558" s="41">
        <v>1.01125</v>
      </c>
      <c r="H558" s="1">
        <v>0.4</v>
      </c>
      <c r="I558" s="6">
        <f t="shared" si="10"/>
        <v>2.5281249999999997</v>
      </c>
    </row>
    <row r="559" spans="1:9" ht="15.75" customHeight="1" x14ac:dyDescent="0.15">
      <c r="A559" s="37"/>
      <c r="B559" s="38" t="s">
        <v>265</v>
      </c>
      <c r="C559" s="39" t="s">
        <v>266</v>
      </c>
      <c r="D559" s="38" t="s">
        <v>35</v>
      </c>
      <c r="E559" s="40">
        <v>41438</v>
      </c>
      <c r="F559" s="40">
        <v>80280</v>
      </c>
      <c r="G559" s="41">
        <v>1.93733</v>
      </c>
      <c r="H559" s="1">
        <v>0.4</v>
      </c>
      <c r="I559" s="6">
        <f t="shared" si="10"/>
        <v>4.8433250000000001</v>
      </c>
    </row>
    <row r="560" spans="1:9" ht="15.75" customHeight="1" x14ac:dyDescent="0.15">
      <c r="A560" s="37"/>
      <c r="B560" s="38" t="s">
        <v>267</v>
      </c>
      <c r="C560" s="39" t="s">
        <v>268</v>
      </c>
      <c r="D560" s="38" t="s">
        <v>35</v>
      </c>
      <c r="E560" s="40">
        <v>71640</v>
      </c>
      <c r="F560" s="40">
        <v>52833</v>
      </c>
      <c r="G560" s="41">
        <v>0.73748999999999998</v>
      </c>
      <c r="H560" s="1">
        <v>0.1</v>
      </c>
      <c r="I560" s="6">
        <f t="shared" si="10"/>
        <v>7.3748999999999993</v>
      </c>
    </row>
    <row r="561" spans="1:9" ht="15.75" customHeight="1" x14ac:dyDescent="0.15">
      <c r="A561" s="37"/>
      <c r="B561" s="38" t="s">
        <v>269</v>
      </c>
      <c r="C561" s="39" t="s">
        <v>270</v>
      </c>
      <c r="D561" s="38" t="s">
        <v>35</v>
      </c>
      <c r="E561" s="40">
        <v>35135</v>
      </c>
      <c r="F561" s="40">
        <v>107097</v>
      </c>
      <c r="G561" s="41">
        <v>3.0482</v>
      </c>
      <c r="H561" s="1">
        <v>0.4</v>
      </c>
      <c r="I561" s="6">
        <f t="shared" si="10"/>
        <v>7.6204999999999998</v>
      </c>
    </row>
    <row r="562" spans="1:9" ht="15.75" customHeight="1" x14ac:dyDescent="0.15">
      <c r="A562" s="37"/>
      <c r="B562" s="38" t="s">
        <v>271</v>
      </c>
      <c r="C562" s="39" t="s">
        <v>272</v>
      </c>
      <c r="D562" s="38" t="s">
        <v>35</v>
      </c>
      <c r="E562" s="40">
        <v>56603</v>
      </c>
      <c r="F562" s="40">
        <v>83205</v>
      </c>
      <c r="G562" s="41">
        <v>1.4699800000000001</v>
      </c>
      <c r="H562" s="1">
        <v>0.4</v>
      </c>
      <c r="I562" s="6">
        <f t="shared" si="10"/>
        <v>3.6749499999999999</v>
      </c>
    </row>
    <row r="563" spans="1:9" ht="15.75" customHeight="1" x14ac:dyDescent="0.15">
      <c r="A563" s="37"/>
      <c r="B563" s="38" t="s">
        <v>273</v>
      </c>
      <c r="C563" s="39" t="s">
        <v>274</v>
      </c>
      <c r="D563" s="38" t="s">
        <v>35</v>
      </c>
      <c r="E563" s="40">
        <v>67743</v>
      </c>
      <c r="F563" s="40">
        <v>175883</v>
      </c>
      <c r="G563" s="41">
        <v>2.5963099999999999</v>
      </c>
      <c r="H563" s="1">
        <v>0.2</v>
      </c>
      <c r="I563" s="6">
        <f t="shared" si="10"/>
        <v>12.981549999999999</v>
      </c>
    </row>
    <row r="564" spans="1:9" ht="15.75" customHeight="1" x14ac:dyDescent="0.15">
      <c r="A564" s="37"/>
      <c r="B564" s="38" t="s">
        <v>275</v>
      </c>
      <c r="C564" s="39" t="s">
        <v>276</v>
      </c>
      <c r="D564" s="38" t="s">
        <v>35</v>
      </c>
      <c r="E564" s="40">
        <v>42592</v>
      </c>
      <c r="F564" s="40">
        <v>88440</v>
      </c>
      <c r="G564" s="41">
        <v>2.0764300000000002</v>
      </c>
      <c r="H564" s="1">
        <v>0.4</v>
      </c>
      <c r="I564" s="6">
        <f t="shared" si="10"/>
        <v>5.1910750000000005</v>
      </c>
    </row>
    <row r="565" spans="1:9" ht="15.75" customHeight="1" x14ac:dyDescent="0.15">
      <c r="A565" s="37"/>
      <c r="B565" s="38" t="s">
        <v>277</v>
      </c>
      <c r="C565" s="39" t="s">
        <v>278</v>
      </c>
      <c r="D565" s="38" t="s">
        <v>35</v>
      </c>
      <c r="E565" s="40">
        <v>49080</v>
      </c>
      <c r="F565" s="40">
        <v>97005</v>
      </c>
      <c r="G565" s="41">
        <v>1.9764699999999999</v>
      </c>
      <c r="H565" s="1">
        <v>0.4</v>
      </c>
      <c r="I565" s="6">
        <f t="shared" si="10"/>
        <v>4.9411749999999994</v>
      </c>
    </row>
    <row r="566" spans="1:9" ht="15.75" customHeight="1" x14ac:dyDescent="0.15">
      <c r="A566" s="37"/>
      <c r="B566" s="38" t="s">
        <v>279</v>
      </c>
      <c r="C566" s="39" t="s">
        <v>280</v>
      </c>
      <c r="D566" s="38" t="s">
        <v>35</v>
      </c>
      <c r="E566" s="40">
        <v>84449</v>
      </c>
      <c r="F566" s="40">
        <v>158855</v>
      </c>
      <c r="G566" s="41">
        <v>1.8810899999999999</v>
      </c>
      <c r="H566" s="1">
        <v>0.2</v>
      </c>
      <c r="I566" s="6">
        <f t="shared" si="10"/>
        <v>9.4054499999999983</v>
      </c>
    </row>
    <row r="567" spans="1:9" ht="15.75" customHeight="1" x14ac:dyDescent="0.15">
      <c r="A567" s="37"/>
      <c r="B567" s="38" t="s">
        <v>281</v>
      </c>
      <c r="C567" s="39" t="s">
        <v>282</v>
      </c>
      <c r="D567" s="38" t="s">
        <v>35</v>
      </c>
      <c r="E567" s="40">
        <v>60320</v>
      </c>
      <c r="F567" s="40">
        <v>98478</v>
      </c>
      <c r="G567" s="41">
        <v>1.63259</v>
      </c>
      <c r="H567" s="1">
        <v>0.4</v>
      </c>
      <c r="I567" s="6">
        <f t="shared" si="10"/>
        <v>4.0814749999999993</v>
      </c>
    </row>
    <row r="568" spans="1:9" ht="15.75" customHeight="1" x14ac:dyDescent="0.15">
      <c r="A568" s="37"/>
      <c r="B568" s="38" t="s">
        <v>283</v>
      </c>
      <c r="C568" s="39" t="s">
        <v>284</v>
      </c>
      <c r="D568" s="38" t="s">
        <v>35</v>
      </c>
      <c r="E568" s="40">
        <v>62615</v>
      </c>
      <c r="F568" s="40">
        <v>10545949</v>
      </c>
      <c r="G568" s="41">
        <v>168.42463000000001</v>
      </c>
      <c r="H568" s="1">
        <v>0.1</v>
      </c>
      <c r="I568" s="6">
        <f t="shared" si="10"/>
        <v>1684.2463</v>
      </c>
    </row>
    <row r="569" spans="1:9" ht="15.75" customHeight="1" x14ac:dyDescent="0.15">
      <c r="A569" s="37"/>
      <c r="B569" s="38" t="s">
        <v>185</v>
      </c>
      <c r="C569" s="39" t="s">
        <v>186</v>
      </c>
      <c r="D569" s="38" t="s">
        <v>36</v>
      </c>
      <c r="E569" s="40">
        <v>37357</v>
      </c>
      <c r="F569" s="40">
        <v>42110</v>
      </c>
      <c r="G569" s="41">
        <v>1.12723</v>
      </c>
      <c r="H569" s="1"/>
    </row>
    <row r="570" spans="1:9" ht="15.75" customHeight="1" x14ac:dyDescent="0.15">
      <c r="A570" s="37"/>
      <c r="B570" s="38" t="s">
        <v>187</v>
      </c>
      <c r="C570" s="39" t="s">
        <v>188</v>
      </c>
      <c r="D570" s="38" t="s">
        <v>36</v>
      </c>
      <c r="E570" s="40">
        <v>33648</v>
      </c>
      <c r="F570" s="40">
        <v>48075</v>
      </c>
      <c r="G570" s="41">
        <v>1.4287799999999999</v>
      </c>
      <c r="H570" s="1">
        <v>0.4</v>
      </c>
      <c r="I570" s="6">
        <f t="shared" ref="I570:I618" si="11">G570/H570</f>
        <v>3.5719499999999997</v>
      </c>
    </row>
    <row r="571" spans="1:9" ht="15.75" customHeight="1" x14ac:dyDescent="0.15">
      <c r="A571" s="37"/>
      <c r="B571" s="38" t="s">
        <v>189</v>
      </c>
      <c r="C571" s="39" t="s">
        <v>190</v>
      </c>
      <c r="D571" s="38" t="s">
        <v>36</v>
      </c>
      <c r="E571" s="40">
        <v>45835</v>
      </c>
      <c r="F571" s="40">
        <v>32190</v>
      </c>
      <c r="G571" s="41">
        <v>0.70230999999999999</v>
      </c>
      <c r="H571" s="1">
        <v>0.4</v>
      </c>
      <c r="I571" s="6">
        <f t="shared" si="11"/>
        <v>1.7557749999999999</v>
      </c>
    </row>
    <row r="572" spans="1:9" ht="15.75" customHeight="1" x14ac:dyDescent="0.15">
      <c r="A572" s="37"/>
      <c r="B572" s="38" t="s">
        <v>191</v>
      </c>
      <c r="C572" s="39" t="s">
        <v>192</v>
      </c>
      <c r="D572" s="38" t="s">
        <v>36</v>
      </c>
      <c r="E572" s="40">
        <v>31556</v>
      </c>
      <c r="F572" s="40">
        <v>22031</v>
      </c>
      <c r="G572" s="41">
        <v>0.69815000000000005</v>
      </c>
      <c r="H572" s="1"/>
    </row>
    <row r="573" spans="1:9" ht="15.75" customHeight="1" x14ac:dyDescent="0.15">
      <c r="A573" s="37"/>
      <c r="B573" s="38" t="s">
        <v>193</v>
      </c>
      <c r="C573" s="39" t="s">
        <v>194</v>
      </c>
      <c r="D573" s="38" t="s">
        <v>36</v>
      </c>
      <c r="E573" s="40">
        <v>39641</v>
      </c>
      <c r="F573" s="40">
        <v>37209</v>
      </c>
      <c r="G573" s="41">
        <v>0.93864999999999998</v>
      </c>
      <c r="H573" s="1">
        <v>0.4</v>
      </c>
      <c r="I573" s="6">
        <f t="shared" si="11"/>
        <v>2.346625</v>
      </c>
    </row>
    <row r="574" spans="1:9" ht="15.75" customHeight="1" x14ac:dyDescent="0.15">
      <c r="A574" s="37"/>
      <c r="B574" s="38" t="s">
        <v>195</v>
      </c>
      <c r="C574" s="39" t="s">
        <v>196</v>
      </c>
      <c r="D574" s="38" t="s">
        <v>36</v>
      </c>
      <c r="E574" s="40">
        <v>41116</v>
      </c>
      <c r="F574" s="40">
        <v>35055</v>
      </c>
      <c r="G574" s="41">
        <v>0.85257000000000005</v>
      </c>
      <c r="H574" s="1"/>
    </row>
    <row r="575" spans="1:9" ht="15.75" customHeight="1" x14ac:dyDescent="0.15">
      <c r="A575" s="37"/>
      <c r="B575" s="38" t="s">
        <v>197</v>
      </c>
      <c r="C575" s="39" t="s">
        <v>198</v>
      </c>
      <c r="D575" s="38" t="s">
        <v>36</v>
      </c>
      <c r="E575" s="40">
        <v>49761</v>
      </c>
      <c r="F575" s="40">
        <v>13414</v>
      </c>
      <c r="G575" s="41">
        <v>0.26956999999999998</v>
      </c>
      <c r="H575" s="1"/>
    </row>
    <row r="576" spans="1:9" ht="15.75" customHeight="1" x14ac:dyDescent="0.15">
      <c r="A576" s="37"/>
      <c r="B576" s="38" t="s">
        <v>199</v>
      </c>
      <c r="C576" s="39" t="s">
        <v>200</v>
      </c>
      <c r="D576" s="38" t="s">
        <v>36</v>
      </c>
      <c r="E576" s="40">
        <v>42319</v>
      </c>
      <c r="F576" s="40">
        <v>14517</v>
      </c>
      <c r="G576" s="41">
        <v>0.34303</v>
      </c>
      <c r="H576" s="1"/>
    </row>
    <row r="577" spans="1:9" ht="15.75" customHeight="1" x14ac:dyDescent="0.15">
      <c r="A577" s="37"/>
      <c r="B577" s="38" t="s">
        <v>201</v>
      </c>
      <c r="C577" s="39" t="s">
        <v>202</v>
      </c>
      <c r="D577" s="38" t="s">
        <v>36</v>
      </c>
      <c r="E577" s="40">
        <v>33373</v>
      </c>
      <c r="F577" s="40">
        <v>30345</v>
      </c>
      <c r="G577" s="41">
        <v>0.90927000000000002</v>
      </c>
      <c r="H577" s="1">
        <v>0.4</v>
      </c>
      <c r="I577" s="6">
        <f t="shared" si="11"/>
        <v>2.2731749999999997</v>
      </c>
    </row>
    <row r="578" spans="1:9" ht="15.75" customHeight="1" x14ac:dyDescent="0.15">
      <c r="A578" s="37"/>
      <c r="B578" s="38" t="s">
        <v>203</v>
      </c>
      <c r="C578" s="39" t="s">
        <v>204</v>
      </c>
      <c r="D578" s="38" t="s">
        <v>36</v>
      </c>
      <c r="E578" s="40">
        <v>39333</v>
      </c>
      <c r="F578" s="40">
        <v>22891</v>
      </c>
      <c r="G578" s="41">
        <v>0.58196999999999999</v>
      </c>
      <c r="H578" s="1"/>
    </row>
    <row r="579" spans="1:9" ht="15.75" customHeight="1" x14ac:dyDescent="0.15">
      <c r="A579" s="37"/>
      <c r="B579" s="38" t="s">
        <v>205</v>
      </c>
      <c r="C579" s="39" t="s">
        <v>206</v>
      </c>
      <c r="D579" s="38" t="s">
        <v>36</v>
      </c>
      <c r="E579" s="40">
        <v>28418</v>
      </c>
      <c r="F579" s="40">
        <v>20321</v>
      </c>
      <c r="G579" s="41">
        <v>0.71506000000000003</v>
      </c>
      <c r="H579" s="1">
        <v>0.4</v>
      </c>
      <c r="I579" s="6">
        <f t="shared" si="11"/>
        <v>1.78765</v>
      </c>
    </row>
    <row r="580" spans="1:9" ht="15.75" customHeight="1" x14ac:dyDescent="0.15">
      <c r="A580" s="37"/>
      <c r="B580" s="38" t="s">
        <v>207</v>
      </c>
      <c r="C580" s="39" t="s">
        <v>208</v>
      </c>
      <c r="D580" s="38" t="s">
        <v>36</v>
      </c>
      <c r="E580" s="40">
        <v>25421</v>
      </c>
      <c r="F580" s="40">
        <v>20740</v>
      </c>
      <c r="G580" s="41">
        <v>0.81588000000000005</v>
      </c>
      <c r="H580" s="1"/>
    </row>
    <row r="581" spans="1:9" ht="15.75" customHeight="1" x14ac:dyDescent="0.15">
      <c r="A581" s="37"/>
      <c r="B581" s="38" t="s">
        <v>209</v>
      </c>
      <c r="C581" s="39" t="s">
        <v>210</v>
      </c>
      <c r="D581" s="38" t="s">
        <v>36</v>
      </c>
      <c r="E581" s="40">
        <v>60558</v>
      </c>
      <c r="F581" s="40">
        <v>22797</v>
      </c>
      <c r="G581" s="41">
        <v>0.37645000000000001</v>
      </c>
      <c r="H581" s="1">
        <v>0.2</v>
      </c>
      <c r="I581" s="6">
        <f t="shared" si="11"/>
        <v>1.88225</v>
      </c>
    </row>
    <row r="582" spans="1:9" ht="15.75" customHeight="1" x14ac:dyDescent="0.15">
      <c r="A582" s="37"/>
      <c r="B582" s="38" t="s">
        <v>211</v>
      </c>
      <c r="C582" s="39" t="s">
        <v>212</v>
      </c>
      <c r="D582" s="38" t="s">
        <v>36</v>
      </c>
      <c r="E582" s="40">
        <v>46105</v>
      </c>
      <c r="F582" s="40">
        <v>14204</v>
      </c>
      <c r="G582" s="41">
        <v>0.30808000000000002</v>
      </c>
      <c r="H582" s="1"/>
    </row>
    <row r="583" spans="1:9" ht="15.75" customHeight="1" x14ac:dyDescent="0.15">
      <c r="A583" s="37"/>
      <c r="B583" s="38" t="s">
        <v>213</v>
      </c>
      <c r="C583" s="39" t="s">
        <v>214</v>
      </c>
      <c r="D583" s="38" t="s">
        <v>36</v>
      </c>
      <c r="E583" s="40">
        <v>55317</v>
      </c>
      <c r="F583" s="40">
        <v>30706</v>
      </c>
      <c r="G583" s="41">
        <v>0.55508999999999997</v>
      </c>
      <c r="H583" s="1">
        <v>0.2</v>
      </c>
      <c r="I583" s="6">
        <f t="shared" si="11"/>
        <v>2.7754499999999998</v>
      </c>
    </row>
    <row r="584" spans="1:9" ht="15.75" customHeight="1" x14ac:dyDescent="0.15">
      <c r="A584" s="37"/>
      <c r="B584" s="38" t="s">
        <v>215</v>
      </c>
      <c r="C584" s="39" t="s">
        <v>216</v>
      </c>
      <c r="D584" s="38" t="s">
        <v>36</v>
      </c>
      <c r="E584" s="40">
        <v>47238</v>
      </c>
      <c r="F584" s="40">
        <v>9510</v>
      </c>
      <c r="G584" s="41">
        <v>0.20132</v>
      </c>
      <c r="H584" s="1">
        <v>0.4</v>
      </c>
      <c r="I584" s="6">
        <f t="shared" si="11"/>
        <v>0.50329999999999997</v>
      </c>
    </row>
    <row r="585" spans="1:9" ht="15.75" customHeight="1" x14ac:dyDescent="0.15">
      <c r="A585" s="37"/>
      <c r="B585" s="38" t="s">
        <v>217</v>
      </c>
      <c r="C585" s="39" t="s">
        <v>218</v>
      </c>
      <c r="D585" s="38" t="s">
        <v>36</v>
      </c>
      <c r="E585" s="40">
        <v>57963</v>
      </c>
      <c r="F585" s="40">
        <v>12400</v>
      </c>
      <c r="G585" s="41">
        <v>0.21393999999999999</v>
      </c>
      <c r="H585" s="1"/>
    </row>
    <row r="586" spans="1:9" ht="15.75" customHeight="1" x14ac:dyDescent="0.15">
      <c r="A586" s="37"/>
      <c r="B586" s="38" t="s">
        <v>219</v>
      </c>
      <c r="C586" s="39" t="s">
        <v>220</v>
      </c>
      <c r="D586" s="38" t="s">
        <v>36</v>
      </c>
      <c r="E586" s="40">
        <v>53962</v>
      </c>
      <c r="F586" s="40">
        <v>12722</v>
      </c>
      <c r="G586" s="41">
        <v>0.23576</v>
      </c>
      <c r="H586" s="1"/>
    </row>
    <row r="587" spans="1:9" ht="15.75" customHeight="1" x14ac:dyDescent="0.15">
      <c r="A587" s="37"/>
      <c r="B587" s="38" t="s">
        <v>221</v>
      </c>
      <c r="C587" s="39" t="s">
        <v>222</v>
      </c>
      <c r="D587" s="38" t="s">
        <v>36</v>
      </c>
      <c r="E587" s="40">
        <v>38628</v>
      </c>
      <c r="F587" s="40">
        <v>20106</v>
      </c>
      <c r="G587" s="41">
        <v>0.52049999999999996</v>
      </c>
      <c r="H587" s="1"/>
    </row>
    <row r="588" spans="1:9" ht="15.75" customHeight="1" x14ac:dyDescent="0.15">
      <c r="A588" s="37"/>
      <c r="B588" s="38" t="s">
        <v>223</v>
      </c>
      <c r="C588" s="39" t="s">
        <v>224</v>
      </c>
      <c r="D588" s="38" t="s">
        <v>36</v>
      </c>
      <c r="E588" s="40">
        <v>30987</v>
      </c>
      <c r="F588" s="40">
        <v>16029</v>
      </c>
      <c r="G588" s="41">
        <v>0.51729999999999998</v>
      </c>
      <c r="H588" s="1"/>
    </row>
    <row r="589" spans="1:9" ht="15.75" customHeight="1" x14ac:dyDescent="0.15">
      <c r="A589" s="37"/>
      <c r="B589" s="38" t="s">
        <v>225</v>
      </c>
      <c r="C589" s="39" t="s">
        <v>226</v>
      </c>
      <c r="D589" s="38" t="s">
        <v>36</v>
      </c>
      <c r="E589" s="40">
        <v>47691</v>
      </c>
      <c r="F589" s="40">
        <v>17755</v>
      </c>
      <c r="G589" s="41">
        <v>0.37229000000000001</v>
      </c>
      <c r="H589" s="1"/>
    </row>
    <row r="590" spans="1:9" ht="15.75" customHeight="1" x14ac:dyDescent="0.15">
      <c r="A590" s="37"/>
      <c r="B590" s="38" t="s">
        <v>227</v>
      </c>
      <c r="C590" s="39" t="s">
        <v>228</v>
      </c>
      <c r="D590" s="38" t="s">
        <v>36</v>
      </c>
      <c r="E590" s="40">
        <v>44237</v>
      </c>
      <c r="F590" s="40">
        <v>22721</v>
      </c>
      <c r="G590" s="41">
        <v>0.51361999999999997</v>
      </c>
      <c r="H590" s="1">
        <v>0.4</v>
      </c>
      <c r="I590" s="6">
        <f t="shared" si="11"/>
        <v>1.2840499999999999</v>
      </c>
    </row>
    <row r="591" spans="1:9" ht="15.75" customHeight="1" x14ac:dyDescent="0.15">
      <c r="A591" s="37"/>
      <c r="B591" s="38" t="s">
        <v>229</v>
      </c>
      <c r="C591" s="39" t="s">
        <v>230</v>
      </c>
      <c r="D591" s="38" t="s">
        <v>36</v>
      </c>
      <c r="E591" s="40">
        <v>75584</v>
      </c>
      <c r="F591" s="40">
        <v>21706</v>
      </c>
      <c r="G591" s="41">
        <v>0.28716999999999998</v>
      </c>
      <c r="H591" s="1"/>
    </row>
    <row r="592" spans="1:9" ht="15.75" customHeight="1" x14ac:dyDescent="0.15">
      <c r="A592" s="37"/>
      <c r="B592" s="38" t="s">
        <v>231</v>
      </c>
      <c r="C592" s="39" t="s">
        <v>232</v>
      </c>
      <c r="D592" s="38" t="s">
        <v>36</v>
      </c>
      <c r="E592" s="40">
        <v>51466</v>
      </c>
      <c r="F592" s="40">
        <v>30558</v>
      </c>
      <c r="G592" s="41">
        <v>0.59375999999999995</v>
      </c>
      <c r="H592" s="1"/>
    </row>
    <row r="593" spans="1:9" ht="15.75" customHeight="1" x14ac:dyDescent="0.15">
      <c r="A593" s="37"/>
      <c r="B593" s="38" t="s">
        <v>233</v>
      </c>
      <c r="C593" s="39" t="s">
        <v>234</v>
      </c>
      <c r="D593" s="38" t="s">
        <v>36</v>
      </c>
      <c r="E593" s="40">
        <v>31900</v>
      </c>
      <c r="F593" s="40">
        <v>27499</v>
      </c>
      <c r="G593" s="41">
        <v>0.86202999999999996</v>
      </c>
      <c r="H593" s="1">
        <v>0.4</v>
      </c>
      <c r="I593" s="6">
        <f t="shared" si="11"/>
        <v>2.1550749999999996</v>
      </c>
    </row>
    <row r="594" spans="1:9" ht="15.75" customHeight="1" x14ac:dyDescent="0.15">
      <c r="A594" s="37"/>
      <c r="B594" s="38" t="s">
        <v>235</v>
      </c>
      <c r="C594" s="39" t="s">
        <v>236</v>
      </c>
      <c r="D594" s="38" t="s">
        <v>36</v>
      </c>
      <c r="E594" s="40">
        <v>41947</v>
      </c>
      <c r="F594" s="40">
        <v>0</v>
      </c>
      <c r="G594" s="41">
        <v>0</v>
      </c>
      <c r="H594" s="1"/>
    </row>
    <row r="595" spans="1:9" ht="15.75" customHeight="1" x14ac:dyDescent="0.15">
      <c r="A595" s="37"/>
      <c r="B595" s="38" t="s">
        <v>237</v>
      </c>
      <c r="C595" s="39" t="s">
        <v>238</v>
      </c>
      <c r="D595" s="38" t="s">
        <v>36</v>
      </c>
      <c r="E595" s="40">
        <v>49771</v>
      </c>
      <c r="F595" s="40">
        <v>27321</v>
      </c>
      <c r="G595" s="41">
        <v>0.54893999999999998</v>
      </c>
      <c r="H595" s="1">
        <v>0.4</v>
      </c>
      <c r="I595" s="6">
        <f t="shared" si="11"/>
        <v>1.37235</v>
      </c>
    </row>
    <row r="596" spans="1:9" ht="15.75" customHeight="1" x14ac:dyDescent="0.15">
      <c r="A596" s="37"/>
      <c r="B596" s="38" t="s">
        <v>239</v>
      </c>
      <c r="C596" s="39" t="s">
        <v>240</v>
      </c>
      <c r="D596" s="38" t="s">
        <v>36</v>
      </c>
      <c r="E596" s="40">
        <v>62354</v>
      </c>
      <c r="F596" s="40">
        <v>21820</v>
      </c>
      <c r="G596" s="41">
        <v>0.34993999999999997</v>
      </c>
      <c r="H596" s="1"/>
    </row>
    <row r="597" spans="1:9" ht="15.75" customHeight="1" x14ac:dyDescent="0.15">
      <c r="A597" s="37"/>
      <c r="B597" s="38" t="s">
        <v>241</v>
      </c>
      <c r="C597" s="39" t="s">
        <v>242</v>
      </c>
      <c r="D597" s="38" t="s">
        <v>36</v>
      </c>
      <c r="E597" s="40">
        <v>69115</v>
      </c>
      <c r="F597" s="40">
        <v>27805</v>
      </c>
      <c r="G597" s="41">
        <v>0.40231</v>
      </c>
      <c r="H597" s="1"/>
    </row>
    <row r="598" spans="1:9" ht="15.75" customHeight="1" x14ac:dyDescent="0.15">
      <c r="A598" s="37"/>
      <c r="B598" s="38" t="s">
        <v>243</v>
      </c>
      <c r="C598" s="39" t="s">
        <v>244</v>
      </c>
      <c r="D598" s="38" t="s">
        <v>36</v>
      </c>
      <c r="E598" s="40">
        <v>53336</v>
      </c>
      <c r="F598" s="40">
        <v>41859</v>
      </c>
      <c r="G598" s="41">
        <v>0.78481999999999996</v>
      </c>
      <c r="H598" s="1">
        <v>0.4</v>
      </c>
      <c r="I598" s="6">
        <f t="shared" si="11"/>
        <v>1.9620499999999998</v>
      </c>
    </row>
    <row r="599" spans="1:9" ht="15.75" customHeight="1" x14ac:dyDescent="0.15">
      <c r="A599" s="37"/>
      <c r="B599" s="38" t="s">
        <v>245</v>
      </c>
      <c r="C599" s="39" t="s">
        <v>246</v>
      </c>
      <c r="D599" s="38" t="s">
        <v>36</v>
      </c>
      <c r="E599" s="40">
        <v>101263</v>
      </c>
      <c r="F599" s="40">
        <v>34185</v>
      </c>
      <c r="G599" s="41">
        <v>0.33759</v>
      </c>
      <c r="H599" s="1">
        <v>0.1</v>
      </c>
      <c r="I599" s="6">
        <f t="shared" si="11"/>
        <v>3.3758999999999997</v>
      </c>
    </row>
    <row r="600" spans="1:9" ht="15.75" customHeight="1" x14ac:dyDescent="0.15">
      <c r="A600" s="37"/>
      <c r="B600" s="38" t="s">
        <v>247</v>
      </c>
      <c r="C600" s="39" t="s">
        <v>248</v>
      </c>
      <c r="D600" s="38" t="s">
        <v>36</v>
      </c>
      <c r="E600" s="40">
        <v>57080</v>
      </c>
      <c r="F600" s="40">
        <v>46219</v>
      </c>
      <c r="G600" s="41">
        <v>0.80972</v>
      </c>
      <c r="H600" s="1">
        <v>0.4</v>
      </c>
      <c r="I600" s="6">
        <f t="shared" si="11"/>
        <v>2.0242999999999998</v>
      </c>
    </row>
    <row r="601" spans="1:9" ht="15.75" customHeight="1" x14ac:dyDescent="0.15">
      <c r="A601" s="37"/>
      <c r="B601" s="38" t="s">
        <v>249</v>
      </c>
      <c r="C601" s="39" t="s">
        <v>250</v>
      </c>
      <c r="D601" s="38" t="s">
        <v>36</v>
      </c>
      <c r="E601" s="40">
        <v>94563</v>
      </c>
      <c r="F601" s="40">
        <v>34543</v>
      </c>
      <c r="G601" s="41">
        <v>0.36530000000000001</v>
      </c>
      <c r="H601" s="1">
        <v>0.1</v>
      </c>
      <c r="I601" s="6">
        <f t="shared" si="11"/>
        <v>3.653</v>
      </c>
    </row>
    <row r="602" spans="1:9" ht="15.75" customHeight="1" x14ac:dyDescent="0.15">
      <c r="A602" s="37"/>
      <c r="B602" s="38" t="s">
        <v>251</v>
      </c>
      <c r="C602" s="39" t="s">
        <v>252</v>
      </c>
      <c r="D602" s="38" t="s">
        <v>36</v>
      </c>
      <c r="E602" s="40">
        <v>62559</v>
      </c>
      <c r="F602" s="40">
        <v>175968</v>
      </c>
      <c r="G602" s="41">
        <v>2.81284</v>
      </c>
      <c r="H602" s="1"/>
    </row>
    <row r="603" spans="1:9" ht="15.75" customHeight="1" x14ac:dyDescent="0.15">
      <c r="A603" s="37"/>
      <c r="B603" s="38" t="s">
        <v>253</v>
      </c>
      <c r="C603" s="39" t="s">
        <v>254</v>
      </c>
      <c r="D603" s="38" t="s">
        <v>36</v>
      </c>
      <c r="E603" s="40">
        <v>40714</v>
      </c>
      <c r="F603" s="40">
        <v>74671</v>
      </c>
      <c r="G603" s="41">
        <v>1.83405</v>
      </c>
      <c r="H603" s="1">
        <v>0.4</v>
      </c>
      <c r="I603" s="6">
        <f t="shared" si="11"/>
        <v>4.5851249999999997</v>
      </c>
    </row>
    <row r="604" spans="1:9" ht="15.75" customHeight="1" x14ac:dyDescent="0.15">
      <c r="A604" s="37"/>
      <c r="B604" s="38" t="s">
        <v>255</v>
      </c>
      <c r="C604" s="39" t="s">
        <v>256</v>
      </c>
      <c r="D604" s="38" t="s">
        <v>36</v>
      </c>
      <c r="E604" s="40">
        <v>90910</v>
      </c>
      <c r="F604" s="40">
        <v>51952</v>
      </c>
      <c r="G604" s="41">
        <v>0.57147000000000003</v>
      </c>
      <c r="H604" s="1">
        <v>0.1</v>
      </c>
      <c r="I604" s="6">
        <f t="shared" si="11"/>
        <v>5.7146999999999997</v>
      </c>
    </row>
    <row r="605" spans="1:9" ht="15.75" customHeight="1" x14ac:dyDescent="0.15">
      <c r="A605" s="37"/>
      <c r="B605" s="38" t="s">
        <v>257</v>
      </c>
      <c r="C605" s="39" t="s">
        <v>258</v>
      </c>
      <c r="D605" s="38" t="s">
        <v>36</v>
      </c>
      <c r="E605" s="40">
        <v>74903</v>
      </c>
      <c r="F605" s="40">
        <v>39066</v>
      </c>
      <c r="G605" s="41">
        <v>0.52154999999999996</v>
      </c>
      <c r="H605" s="1">
        <v>0.2</v>
      </c>
      <c r="I605" s="6">
        <f t="shared" si="11"/>
        <v>2.6077499999999998</v>
      </c>
    </row>
    <row r="606" spans="1:9" ht="15.75" customHeight="1" x14ac:dyDescent="0.15">
      <c r="A606" s="37"/>
      <c r="B606" s="38" t="s">
        <v>259</v>
      </c>
      <c r="C606" s="39" t="s">
        <v>260</v>
      </c>
      <c r="D606" s="38" t="s">
        <v>36</v>
      </c>
      <c r="E606" s="40">
        <v>45029</v>
      </c>
      <c r="F606" s="40">
        <v>19932</v>
      </c>
      <c r="G606" s="41">
        <v>0.44263999999999998</v>
      </c>
      <c r="H606" s="1">
        <v>0.4</v>
      </c>
      <c r="I606" s="6">
        <f t="shared" si="11"/>
        <v>1.1065999999999998</v>
      </c>
    </row>
    <row r="607" spans="1:9" ht="15.75" customHeight="1" x14ac:dyDescent="0.15">
      <c r="A607" s="37"/>
      <c r="B607" s="38" t="s">
        <v>261</v>
      </c>
      <c r="C607" s="39" t="s">
        <v>262</v>
      </c>
      <c r="D607" s="38" t="s">
        <v>36</v>
      </c>
      <c r="E607" s="40">
        <v>43511</v>
      </c>
      <c r="F607" s="40">
        <v>26271</v>
      </c>
      <c r="G607" s="41">
        <v>0.60377999999999998</v>
      </c>
      <c r="H607" s="1">
        <v>0.4</v>
      </c>
      <c r="I607" s="6">
        <f t="shared" si="11"/>
        <v>1.50945</v>
      </c>
    </row>
    <row r="608" spans="1:9" ht="15.75" customHeight="1" x14ac:dyDescent="0.15">
      <c r="A608" s="37"/>
      <c r="B608" s="38" t="s">
        <v>263</v>
      </c>
      <c r="C608" s="39" t="s">
        <v>264</v>
      </c>
      <c r="D608" s="38" t="s">
        <v>36</v>
      </c>
      <c r="E608" s="40">
        <v>40047</v>
      </c>
      <c r="F608" s="40">
        <v>16708</v>
      </c>
      <c r="G608" s="41">
        <v>0.41721000000000003</v>
      </c>
      <c r="H608" s="1">
        <v>0.4</v>
      </c>
      <c r="I608" s="6">
        <f t="shared" si="11"/>
        <v>1.0430250000000001</v>
      </c>
    </row>
    <row r="609" spans="1:9" ht="15.75" customHeight="1" x14ac:dyDescent="0.15">
      <c r="A609" s="37"/>
      <c r="B609" s="38" t="s">
        <v>265</v>
      </c>
      <c r="C609" s="39" t="s">
        <v>266</v>
      </c>
      <c r="D609" s="38" t="s">
        <v>36</v>
      </c>
      <c r="E609" s="40">
        <v>41438</v>
      </c>
      <c r="F609" s="40">
        <v>32713</v>
      </c>
      <c r="G609" s="41">
        <v>0.78944999999999999</v>
      </c>
      <c r="H609" s="1">
        <v>0.4</v>
      </c>
      <c r="I609" s="6">
        <f t="shared" si="11"/>
        <v>1.973625</v>
      </c>
    </row>
    <row r="610" spans="1:9" ht="15.75" customHeight="1" x14ac:dyDescent="0.15">
      <c r="A610" s="37"/>
      <c r="B610" s="38" t="s">
        <v>267</v>
      </c>
      <c r="C610" s="39" t="s">
        <v>268</v>
      </c>
      <c r="D610" s="38" t="s">
        <v>36</v>
      </c>
      <c r="E610" s="40">
        <v>71640</v>
      </c>
      <c r="F610" s="40">
        <v>23328</v>
      </c>
      <c r="G610" s="41">
        <v>0.32562000000000002</v>
      </c>
      <c r="H610" s="1">
        <v>0.1</v>
      </c>
      <c r="I610" s="6">
        <f t="shared" si="11"/>
        <v>3.2562000000000002</v>
      </c>
    </row>
    <row r="611" spans="1:9" ht="15.75" customHeight="1" x14ac:dyDescent="0.15">
      <c r="A611" s="37"/>
      <c r="B611" s="38" t="s">
        <v>269</v>
      </c>
      <c r="C611" s="39" t="s">
        <v>270</v>
      </c>
      <c r="D611" s="38" t="s">
        <v>36</v>
      </c>
      <c r="E611" s="40">
        <v>35135</v>
      </c>
      <c r="F611" s="40">
        <v>34813</v>
      </c>
      <c r="G611" s="41">
        <v>0.99085000000000001</v>
      </c>
      <c r="H611" s="1">
        <v>0.4</v>
      </c>
      <c r="I611" s="6">
        <f t="shared" si="11"/>
        <v>2.477125</v>
      </c>
    </row>
    <row r="612" spans="1:9" ht="15.75" customHeight="1" x14ac:dyDescent="0.15">
      <c r="A612" s="37"/>
      <c r="B612" s="38" t="s">
        <v>271</v>
      </c>
      <c r="C612" s="39" t="s">
        <v>272</v>
      </c>
      <c r="D612" s="38" t="s">
        <v>36</v>
      </c>
      <c r="E612" s="40">
        <v>56603</v>
      </c>
      <c r="F612" s="40">
        <v>35051</v>
      </c>
      <c r="G612" s="41">
        <v>0.61924000000000001</v>
      </c>
      <c r="H612" s="1">
        <v>0.4</v>
      </c>
      <c r="I612" s="6">
        <f t="shared" si="11"/>
        <v>1.5481</v>
      </c>
    </row>
    <row r="613" spans="1:9" ht="15.75" customHeight="1" x14ac:dyDescent="0.15">
      <c r="A613" s="37"/>
      <c r="B613" s="38" t="s">
        <v>273</v>
      </c>
      <c r="C613" s="39" t="s">
        <v>274</v>
      </c>
      <c r="D613" s="38" t="s">
        <v>36</v>
      </c>
      <c r="E613" s="40">
        <v>67743</v>
      </c>
      <c r="F613" s="40">
        <v>108512</v>
      </c>
      <c r="G613" s="41">
        <v>1.60181</v>
      </c>
      <c r="H613" s="1">
        <v>0.2</v>
      </c>
      <c r="I613" s="6">
        <f t="shared" si="11"/>
        <v>8.0090499999999984</v>
      </c>
    </row>
    <row r="614" spans="1:9" ht="15.75" customHeight="1" x14ac:dyDescent="0.15">
      <c r="A614" s="37"/>
      <c r="B614" s="38" t="s">
        <v>275</v>
      </c>
      <c r="C614" s="39" t="s">
        <v>276</v>
      </c>
      <c r="D614" s="38" t="s">
        <v>36</v>
      </c>
      <c r="E614" s="40">
        <v>42592</v>
      </c>
      <c r="F614" s="40">
        <v>45983</v>
      </c>
      <c r="G614" s="41">
        <v>1.07962</v>
      </c>
      <c r="H614" s="1">
        <v>0.4</v>
      </c>
      <c r="I614" s="6">
        <f t="shared" si="11"/>
        <v>2.6990499999999997</v>
      </c>
    </row>
    <row r="615" spans="1:9" ht="15.75" customHeight="1" x14ac:dyDescent="0.15">
      <c r="A615" s="37"/>
      <c r="B615" s="38" t="s">
        <v>277</v>
      </c>
      <c r="C615" s="39" t="s">
        <v>278</v>
      </c>
      <c r="D615" s="38" t="s">
        <v>36</v>
      </c>
      <c r="E615" s="40">
        <v>49080</v>
      </c>
      <c r="F615" s="40">
        <v>36715</v>
      </c>
      <c r="G615" s="41">
        <v>0.74805999999999995</v>
      </c>
      <c r="H615" s="1">
        <v>0.4</v>
      </c>
      <c r="I615" s="6">
        <f t="shared" si="11"/>
        <v>1.8701499999999998</v>
      </c>
    </row>
    <row r="616" spans="1:9" ht="15.75" customHeight="1" x14ac:dyDescent="0.15">
      <c r="A616" s="37"/>
      <c r="B616" s="38" t="s">
        <v>279</v>
      </c>
      <c r="C616" s="39" t="s">
        <v>280</v>
      </c>
      <c r="D616" s="38" t="s">
        <v>36</v>
      </c>
      <c r="E616" s="40">
        <v>84449</v>
      </c>
      <c r="F616" s="40">
        <v>74989</v>
      </c>
      <c r="G616" s="41">
        <v>0.88797999999999999</v>
      </c>
      <c r="H616" s="1">
        <v>0.2</v>
      </c>
      <c r="I616" s="6">
        <f t="shared" si="11"/>
        <v>4.4398999999999997</v>
      </c>
    </row>
    <row r="617" spans="1:9" ht="15.75" customHeight="1" x14ac:dyDescent="0.15">
      <c r="A617" s="37"/>
      <c r="B617" s="38" t="s">
        <v>281</v>
      </c>
      <c r="C617" s="39" t="s">
        <v>282</v>
      </c>
      <c r="D617" s="38" t="s">
        <v>36</v>
      </c>
      <c r="E617" s="40">
        <v>60320</v>
      </c>
      <c r="F617" s="40">
        <v>62983</v>
      </c>
      <c r="G617" s="41">
        <v>1.0441400000000001</v>
      </c>
      <c r="H617" s="1">
        <v>0.4</v>
      </c>
      <c r="I617" s="6">
        <f t="shared" si="11"/>
        <v>2.6103499999999999</v>
      </c>
    </row>
    <row r="618" spans="1:9" ht="15.75" customHeight="1" x14ac:dyDescent="0.15">
      <c r="A618" s="37"/>
      <c r="B618" s="38" t="s">
        <v>283</v>
      </c>
      <c r="C618" s="39" t="s">
        <v>284</v>
      </c>
      <c r="D618" s="38" t="s">
        <v>36</v>
      </c>
      <c r="E618" s="40">
        <v>62615</v>
      </c>
      <c r="F618" s="40">
        <v>10218084</v>
      </c>
      <c r="G618" s="41">
        <v>163.18845999999999</v>
      </c>
      <c r="H618" s="1">
        <v>0.1</v>
      </c>
      <c r="I618" s="6">
        <f t="shared" si="11"/>
        <v>1631.8845999999999</v>
      </c>
    </row>
    <row r="619" spans="1:9" ht="15.75" customHeight="1" x14ac:dyDescent="0.15">
      <c r="A619" s="37"/>
      <c r="B619" s="38" t="s">
        <v>185</v>
      </c>
      <c r="C619" s="39" t="s">
        <v>186</v>
      </c>
      <c r="D619" s="38" t="s">
        <v>37</v>
      </c>
      <c r="E619" s="40">
        <v>37357</v>
      </c>
      <c r="F619" s="40">
        <v>84601</v>
      </c>
      <c r="G619" s="41">
        <v>2.2646899999999999</v>
      </c>
      <c r="H619" s="1"/>
    </row>
    <row r="620" spans="1:9" ht="15.75" customHeight="1" x14ac:dyDescent="0.15">
      <c r="A620" s="37"/>
      <c r="B620" s="38" t="s">
        <v>187</v>
      </c>
      <c r="C620" s="39" t="s">
        <v>188</v>
      </c>
      <c r="D620" s="38" t="s">
        <v>37</v>
      </c>
      <c r="E620" s="40">
        <v>33648</v>
      </c>
      <c r="F620" s="40">
        <v>132489</v>
      </c>
      <c r="G620" s="41">
        <v>3.9375399999999998</v>
      </c>
      <c r="H620" s="1">
        <v>0.4</v>
      </c>
      <c r="I620" s="6">
        <f t="shared" ref="I620:I668" si="12">G620/H620</f>
        <v>9.8438499999999998</v>
      </c>
    </row>
    <row r="621" spans="1:9" ht="15.75" customHeight="1" x14ac:dyDescent="0.15">
      <c r="A621" s="37"/>
      <c r="B621" s="38" t="s">
        <v>189</v>
      </c>
      <c r="C621" s="39" t="s">
        <v>190</v>
      </c>
      <c r="D621" s="38" t="s">
        <v>37</v>
      </c>
      <c r="E621" s="40">
        <v>45835</v>
      </c>
      <c r="F621" s="40">
        <v>91641</v>
      </c>
      <c r="G621" s="41">
        <v>1.99935</v>
      </c>
      <c r="H621" s="1">
        <v>0.4</v>
      </c>
      <c r="I621" s="6">
        <f t="shared" si="12"/>
        <v>4.9983749999999993</v>
      </c>
    </row>
    <row r="622" spans="1:9" ht="15.75" customHeight="1" x14ac:dyDescent="0.15">
      <c r="A622" s="37"/>
      <c r="B622" s="38" t="s">
        <v>191</v>
      </c>
      <c r="C622" s="39" t="s">
        <v>192</v>
      </c>
      <c r="D622" s="38" t="s">
        <v>37</v>
      </c>
      <c r="E622" s="40">
        <v>31556</v>
      </c>
      <c r="F622" s="40">
        <v>86793</v>
      </c>
      <c r="G622" s="41">
        <v>2.7504300000000002</v>
      </c>
      <c r="H622" s="1"/>
    </row>
    <row r="623" spans="1:9" ht="15.75" customHeight="1" x14ac:dyDescent="0.15">
      <c r="A623" s="37"/>
      <c r="B623" s="38" t="s">
        <v>193</v>
      </c>
      <c r="C623" s="39" t="s">
        <v>194</v>
      </c>
      <c r="D623" s="38" t="s">
        <v>37</v>
      </c>
      <c r="E623" s="40">
        <v>39641</v>
      </c>
      <c r="F623" s="40">
        <v>93549</v>
      </c>
      <c r="G623" s="41">
        <v>2.35989</v>
      </c>
      <c r="H623" s="1">
        <v>0.4</v>
      </c>
      <c r="I623" s="6">
        <f t="shared" si="12"/>
        <v>5.8997250000000001</v>
      </c>
    </row>
    <row r="624" spans="1:9" ht="15.75" customHeight="1" x14ac:dyDescent="0.15">
      <c r="A624" s="37"/>
      <c r="B624" s="38" t="s">
        <v>195</v>
      </c>
      <c r="C624" s="39" t="s">
        <v>196</v>
      </c>
      <c r="D624" s="38" t="s">
        <v>37</v>
      </c>
      <c r="E624" s="40">
        <v>41116</v>
      </c>
      <c r="F624" s="40">
        <v>148755</v>
      </c>
      <c r="G624" s="41">
        <v>3.6179299999999999</v>
      </c>
      <c r="H624" s="1"/>
    </row>
    <row r="625" spans="1:9" ht="15.75" customHeight="1" x14ac:dyDescent="0.15">
      <c r="A625" s="37"/>
      <c r="B625" s="38" t="s">
        <v>197</v>
      </c>
      <c r="C625" s="39" t="s">
        <v>198</v>
      </c>
      <c r="D625" s="38" t="s">
        <v>37</v>
      </c>
      <c r="E625" s="40">
        <v>49761</v>
      </c>
      <c r="F625" s="40">
        <v>58868</v>
      </c>
      <c r="G625" s="41">
        <v>1.18303</v>
      </c>
      <c r="H625" s="1"/>
    </row>
    <row r="626" spans="1:9" ht="15.75" customHeight="1" x14ac:dyDescent="0.15">
      <c r="A626" s="37"/>
      <c r="B626" s="38" t="s">
        <v>199</v>
      </c>
      <c r="C626" s="39" t="s">
        <v>200</v>
      </c>
      <c r="D626" s="38" t="s">
        <v>37</v>
      </c>
      <c r="E626" s="40">
        <v>42319</v>
      </c>
      <c r="F626" s="40">
        <v>65374</v>
      </c>
      <c r="G626" s="41">
        <v>1.54477</v>
      </c>
      <c r="H626" s="1"/>
    </row>
    <row r="627" spans="1:9" ht="15.75" customHeight="1" x14ac:dyDescent="0.15">
      <c r="A627" s="37"/>
      <c r="B627" s="38" t="s">
        <v>201</v>
      </c>
      <c r="C627" s="39" t="s">
        <v>202</v>
      </c>
      <c r="D627" s="38" t="s">
        <v>37</v>
      </c>
      <c r="E627" s="40">
        <v>33373</v>
      </c>
      <c r="F627" s="40">
        <v>67618</v>
      </c>
      <c r="G627" s="41">
        <v>2.0261200000000001</v>
      </c>
      <c r="H627" s="1">
        <v>0.4</v>
      </c>
      <c r="I627" s="6">
        <f t="shared" si="12"/>
        <v>5.0652999999999997</v>
      </c>
    </row>
    <row r="628" spans="1:9" ht="15.75" customHeight="1" x14ac:dyDescent="0.15">
      <c r="A628" s="37"/>
      <c r="B628" s="38" t="s">
        <v>203</v>
      </c>
      <c r="C628" s="39" t="s">
        <v>204</v>
      </c>
      <c r="D628" s="38" t="s">
        <v>37</v>
      </c>
      <c r="E628" s="40">
        <v>39333</v>
      </c>
      <c r="F628" s="40">
        <v>152009</v>
      </c>
      <c r="G628" s="41">
        <v>3.8646799999999999</v>
      </c>
      <c r="H628" s="1"/>
    </row>
    <row r="629" spans="1:9" ht="15.75" customHeight="1" x14ac:dyDescent="0.15">
      <c r="A629" s="37"/>
      <c r="B629" s="38" t="s">
        <v>205</v>
      </c>
      <c r="C629" s="39" t="s">
        <v>206</v>
      </c>
      <c r="D629" s="38" t="s">
        <v>37</v>
      </c>
      <c r="E629" s="40">
        <v>28418</v>
      </c>
      <c r="F629" s="40">
        <v>59609</v>
      </c>
      <c r="G629" s="41">
        <v>2.09755</v>
      </c>
      <c r="H629" s="1">
        <v>0.4</v>
      </c>
      <c r="I629" s="6">
        <f t="shared" si="12"/>
        <v>5.2438750000000001</v>
      </c>
    </row>
    <row r="630" spans="1:9" ht="15.75" customHeight="1" x14ac:dyDescent="0.15">
      <c r="A630" s="37"/>
      <c r="B630" s="38" t="s">
        <v>207</v>
      </c>
      <c r="C630" s="39" t="s">
        <v>208</v>
      </c>
      <c r="D630" s="38" t="s">
        <v>37</v>
      </c>
      <c r="E630" s="40">
        <v>25421</v>
      </c>
      <c r="F630" s="40">
        <v>61683</v>
      </c>
      <c r="G630" s="41">
        <v>2.4264800000000002</v>
      </c>
      <c r="H630" s="1"/>
    </row>
    <row r="631" spans="1:9" ht="15.75" customHeight="1" x14ac:dyDescent="0.15">
      <c r="A631" s="37"/>
      <c r="B631" s="38" t="s">
        <v>209</v>
      </c>
      <c r="C631" s="39" t="s">
        <v>210</v>
      </c>
      <c r="D631" s="38" t="s">
        <v>37</v>
      </c>
      <c r="E631" s="40">
        <v>60558</v>
      </c>
      <c r="F631" s="40">
        <v>60027</v>
      </c>
      <c r="G631" s="41">
        <v>0.99124000000000001</v>
      </c>
      <c r="H631" s="1">
        <v>0.2</v>
      </c>
      <c r="I631" s="6">
        <f t="shared" si="12"/>
        <v>4.9561999999999999</v>
      </c>
    </row>
    <row r="632" spans="1:9" ht="15.75" customHeight="1" x14ac:dyDescent="0.15">
      <c r="A632" s="37"/>
      <c r="B632" s="38" t="s">
        <v>211</v>
      </c>
      <c r="C632" s="39" t="s">
        <v>212</v>
      </c>
      <c r="D632" s="38" t="s">
        <v>37</v>
      </c>
      <c r="E632" s="40">
        <v>46105</v>
      </c>
      <c r="F632" s="40">
        <v>54513</v>
      </c>
      <c r="G632" s="41">
        <v>1.1823600000000001</v>
      </c>
      <c r="H632" s="1"/>
    </row>
    <row r="633" spans="1:9" ht="15.75" customHeight="1" x14ac:dyDescent="0.15">
      <c r="A633" s="37"/>
      <c r="B633" s="38" t="s">
        <v>213</v>
      </c>
      <c r="C633" s="39" t="s">
        <v>214</v>
      </c>
      <c r="D633" s="38" t="s">
        <v>37</v>
      </c>
      <c r="E633" s="40">
        <v>55317</v>
      </c>
      <c r="F633" s="40">
        <v>76102</v>
      </c>
      <c r="G633" s="41">
        <v>1.37574</v>
      </c>
      <c r="H633" s="1">
        <v>0.2</v>
      </c>
      <c r="I633" s="6">
        <f t="shared" si="12"/>
        <v>6.8786999999999994</v>
      </c>
    </row>
    <row r="634" spans="1:9" ht="15.75" customHeight="1" x14ac:dyDescent="0.15">
      <c r="A634" s="37"/>
      <c r="B634" s="38" t="s">
        <v>215</v>
      </c>
      <c r="C634" s="39" t="s">
        <v>216</v>
      </c>
      <c r="D634" s="38" t="s">
        <v>37</v>
      </c>
      <c r="E634" s="40">
        <v>47238</v>
      </c>
      <c r="F634" s="40">
        <v>35405</v>
      </c>
      <c r="G634" s="41">
        <v>0.74950000000000006</v>
      </c>
      <c r="H634" s="1">
        <v>0.4</v>
      </c>
      <c r="I634" s="6">
        <f t="shared" si="12"/>
        <v>1.87375</v>
      </c>
    </row>
    <row r="635" spans="1:9" ht="15.75" customHeight="1" x14ac:dyDescent="0.15">
      <c r="A635" s="37"/>
      <c r="B635" s="38" t="s">
        <v>217</v>
      </c>
      <c r="C635" s="39" t="s">
        <v>218</v>
      </c>
      <c r="D635" s="38" t="s">
        <v>37</v>
      </c>
      <c r="E635" s="40">
        <v>57963</v>
      </c>
      <c r="F635" s="40">
        <v>35030</v>
      </c>
      <c r="G635" s="41">
        <v>0.60435000000000005</v>
      </c>
      <c r="H635" s="1"/>
    </row>
    <row r="636" spans="1:9" ht="15.75" customHeight="1" x14ac:dyDescent="0.15">
      <c r="A636" s="37"/>
      <c r="B636" s="38" t="s">
        <v>219</v>
      </c>
      <c r="C636" s="39" t="s">
        <v>220</v>
      </c>
      <c r="D636" s="38" t="s">
        <v>37</v>
      </c>
      <c r="E636" s="40">
        <v>53962</v>
      </c>
      <c r="F636" s="40">
        <v>32593</v>
      </c>
      <c r="G636" s="41">
        <v>0.60399999999999998</v>
      </c>
      <c r="H636" s="1"/>
    </row>
    <row r="637" spans="1:9" ht="15.75" customHeight="1" x14ac:dyDescent="0.15">
      <c r="A637" s="37"/>
      <c r="B637" s="38" t="s">
        <v>221</v>
      </c>
      <c r="C637" s="39" t="s">
        <v>222</v>
      </c>
      <c r="D637" s="38" t="s">
        <v>37</v>
      </c>
      <c r="E637" s="40">
        <v>38628</v>
      </c>
      <c r="F637" s="40">
        <v>46137</v>
      </c>
      <c r="G637" s="41">
        <v>1.1943999999999999</v>
      </c>
      <c r="H637" s="1"/>
    </row>
    <row r="638" spans="1:9" ht="15.75" customHeight="1" x14ac:dyDescent="0.15">
      <c r="A638" s="37"/>
      <c r="B638" s="38" t="s">
        <v>223</v>
      </c>
      <c r="C638" s="39" t="s">
        <v>224</v>
      </c>
      <c r="D638" s="38" t="s">
        <v>37</v>
      </c>
      <c r="E638" s="40">
        <v>30987</v>
      </c>
      <c r="F638" s="40">
        <v>53019</v>
      </c>
      <c r="G638" s="41">
        <v>1.7110000000000001</v>
      </c>
      <c r="H638" s="1"/>
    </row>
    <row r="639" spans="1:9" ht="15.75" customHeight="1" x14ac:dyDescent="0.15">
      <c r="A639" s="37"/>
      <c r="B639" s="38" t="s">
        <v>225</v>
      </c>
      <c r="C639" s="39" t="s">
        <v>226</v>
      </c>
      <c r="D639" s="38" t="s">
        <v>37</v>
      </c>
      <c r="E639" s="40">
        <v>47691</v>
      </c>
      <c r="F639" s="40">
        <v>23921</v>
      </c>
      <c r="G639" s="41">
        <v>0.50158999999999998</v>
      </c>
      <c r="H639" s="1"/>
    </row>
    <row r="640" spans="1:9" ht="15.75" customHeight="1" x14ac:dyDescent="0.15">
      <c r="A640" s="37"/>
      <c r="B640" s="38" t="s">
        <v>227</v>
      </c>
      <c r="C640" s="39" t="s">
        <v>228</v>
      </c>
      <c r="D640" s="38" t="s">
        <v>37</v>
      </c>
      <c r="E640" s="40">
        <v>44237</v>
      </c>
      <c r="F640" s="40">
        <v>37319</v>
      </c>
      <c r="G640" s="41">
        <v>0.84362999999999999</v>
      </c>
      <c r="H640" s="1">
        <v>0.4</v>
      </c>
      <c r="I640" s="6">
        <f t="shared" si="12"/>
        <v>2.1090749999999998</v>
      </c>
    </row>
    <row r="641" spans="1:9" ht="15.75" customHeight="1" x14ac:dyDescent="0.15">
      <c r="A641" s="37"/>
      <c r="B641" s="38" t="s">
        <v>229</v>
      </c>
      <c r="C641" s="39" t="s">
        <v>230</v>
      </c>
      <c r="D641" s="38" t="s">
        <v>37</v>
      </c>
      <c r="E641" s="40">
        <v>75584</v>
      </c>
      <c r="F641" s="40">
        <v>55541</v>
      </c>
      <c r="G641" s="41">
        <v>0.73482000000000003</v>
      </c>
      <c r="H641" s="1"/>
    </row>
    <row r="642" spans="1:9" ht="15.75" customHeight="1" x14ac:dyDescent="0.15">
      <c r="A642" s="37"/>
      <c r="B642" s="38" t="s">
        <v>231</v>
      </c>
      <c r="C642" s="39" t="s">
        <v>232</v>
      </c>
      <c r="D642" s="38" t="s">
        <v>37</v>
      </c>
      <c r="E642" s="40">
        <v>51466</v>
      </c>
      <c r="F642" s="40">
        <v>69067</v>
      </c>
      <c r="G642" s="41">
        <v>1.3420000000000001</v>
      </c>
      <c r="H642" s="1"/>
    </row>
    <row r="643" spans="1:9" ht="15.75" customHeight="1" x14ac:dyDescent="0.15">
      <c r="A643" s="37"/>
      <c r="B643" s="38" t="s">
        <v>233</v>
      </c>
      <c r="C643" s="39" t="s">
        <v>234</v>
      </c>
      <c r="D643" s="38" t="s">
        <v>37</v>
      </c>
      <c r="E643" s="40">
        <v>31900</v>
      </c>
      <c r="F643" s="40">
        <v>56534</v>
      </c>
      <c r="G643" s="41">
        <v>1.7722199999999999</v>
      </c>
      <c r="H643" s="1">
        <v>0.4</v>
      </c>
      <c r="I643" s="6">
        <f t="shared" si="12"/>
        <v>4.4305499999999993</v>
      </c>
    </row>
    <row r="644" spans="1:9" ht="15.75" customHeight="1" x14ac:dyDescent="0.15">
      <c r="A644" s="37"/>
      <c r="B644" s="38" t="s">
        <v>235</v>
      </c>
      <c r="C644" s="39" t="s">
        <v>236</v>
      </c>
      <c r="D644" s="38" t="s">
        <v>37</v>
      </c>
      <c r="E644" s="40">
        <v>41947</v>
      </c>
      <c r="F644" s="40">
        <v>0</v>
      </c>
      <c r="G644" s="41">
        <v>0</v>
      </c>
      <c r="H644" s="1"/>
    </row>
    <row r="645" spans="1:9" ht="15.75" customHeight="1" x14ac:dyDescent="0.15">
      <c r="A645" s="37"/>
      <c r="B645" s="38" t="s">
        <v>237</v>
      </c>
      <c r="C645" s="39" t="s">
        <v>238</v>
      </c>
      <c r="D645" s="38" t="s">
        <v>37</v>
      </c>
      <c r="E645" s="40">
        <v>49771</v>
      </c>
      <c r="F645" s="40">
        <v>74733</v>
      </c>
      <c r="G645" s="41">
        <v>1.5015400000000001</v>
      </c>
      <c r="H645" s="1">
        <v>0.4</v>
      </c>
      <c r="I645" s="6">
        <f t="shared" si="12"/>
        <v>3.7538499999999999</v>
      </c>
    </row>
    <row r="646" spans="1:9" ht="15.75" customHeight="1" x14ac:dyDescent="0.15">
      <c r="A646" s="37"/>
      <c r="B646" s="38" t="s">
        <v>239</v>
      </c>
      <c r="C646" s="39" t="s">
        <v>240</v>
      </c>
      <c r="D646" s="38" t="s">
        <v>37</v>
      </c>
      <c r="E646" s="40">
        <v>62354</v>
      </c>
      <c r="F646" s="40">
        <v>65528</v>
      </c>
      <c r="G646" s="41">
        <v>1.0508999999999999</v>
      </c>
      <c r="H646" s="1"/>
    </row>
    <row r="647" spans="1:9" ht="15.75" customHeight="1" x14ac:dyDescent="0.15">
      <c r="A647" s="37"/>
      <c r="B647" s="38" t="s">
        <v>241</v>
      </c>
      <c r="C647" s="39" t="s">
        <v>242</v>
      </c>
      <c r="D647" s="38" t="s">
        <v>37</v>
      </c>
      <c r="E647" s="40">
        <v>69115</v>
      </c>
      <c r="F647" s="40">
        <v>70675</v>
      </c>
      <c r="G647" s="41">
        <v>1.02257</v>
      </c>
      <c r="H647" s="1"/>
    </row>
    <row r="648" spans="1:9" ht="15.75" customHeight="1" x14ac:dyDescent="0.15">
      <c r="A648" s="37"/>
      <c r="B648" s="38" t="s">
        <v>243</v>
      </c>
      <c r="C648" s="39" t="s">
        <v>244</v>
      </c>
      <c r="D648" s="38" t="s">
        <v>37</v>
      </c>
      <c r="E648" s="40">
        <v>53336</v>
      </c>
      <c r="F648" s="40">
        <v>95205</v>
      </c>
      <c r="G648" s="41">
        <v>1.7849999999999999</v>
      </c>
      <c r="H648" s="1">
        <v>0.4</v>
      </c>
      <c r="I648" s="6">
        <f t="shared" si="12"/>
        <v>4.4624999999999995</v>
      </c>
    </row>
    <row r="649" spans="1:9" ht="15.75" customHeight="1" x14ac:dyDescent="0.15">
      <c r="A649" s="37"/>
      <c r="B649" s="38" t="s">
        <v>245</v>
      </c>
      <c r="C649" s="39" t="s">
        <v>246</v>
      </c>
      <c r="D649" s="38" t="s">
        <v>37</v>
      </c>
      <c r="E649" s="40">
        <v>101263</v>
      </c>
      <c r="F649" s="40">
        <v>161893</v>
      </c>
      <c r="G649" s="41">
        <v>1.59873</v>
      </c>
      <c r="H649" s="1">
        <v>0.1</v>
      </c>
      <c r="I649" s="6">
        <f t="shared" si="12"/>
        <v>15.987299999999999</v>
      </c>
    </row>
    <row r="650" spans="1:9" ht="15.75" customHeight="1" x14ac:dyDescent="0.15">
      <c r="A650" s="37"/>
      <c r="B650" s="38" t="s">
        <v>247</v>
      </c>
      <c r="C650" s="39" t="s">
        <v>248</v>
      </c>
      <c r="D650" s="38" t="s">
        <v>37</v>
      </c>
      <c r="E650" s="40">
        <v>57080</v>
      </c>
      <c r="F650" s="40">
        <v>134813</v>
      </c>
      <c r="G650" s="41">
        <v>2.3618100000000002</v>
      </c>
      <c r="H650" s="1">
        <v>0.4</v>
      </c>
      <c r="I650" s="6">
        <f t="shared" si="12"/>
        <v>5.9045250000000005</v>
      </c>
    </row>
    <row r="651" spans="1:9" ht="15.75" customHeight="1" x14ac:dyDescent="0.15">
      <c r="A651" s="37"/>
      <c r="B651" s="38" t="s">
        <v>249</v>
      </c>
      <c r="C651" s="39" t="s">
        <v>250</v>
      </c>
      <c r="D651" s="38" t="s">
        <v>37</v>
      </c>
      <c r="E651" s="40">
        <v>94563</v>
      </c>
      <c r="F651" s="40">
        <v>140984</v>
      </c>
      <c r="G651" s="41">
        <v>1.49091</v>
      </c>
      <c r="H651" s="1">
        <v>0.1</v>
      </c>
      <c r="I651" s="6">
        <f t="shared" si="12"/>
        <v>14.909099999999999</v>
      </c>
    </row>
    <row r="652" spans="1:9" ht="15.75" customHeight="1" x14ac:dyDescent="0.15">
      <c r="A652" s="37"/>
      <c r="B652" s="38" t="s">
        <v>251</v>
      </c>
      <c r="C652" s="39" t="s">
        <v>252</v>
      </c>
      <c r="D652" s="38" t="s">
        <v>37</v>
      </c>
      <c r="E652" s="40">
        <v>62559</v>
      </c>
      <c r="F652" s="40">
        <v>488862</v>
      </c>
      <c r="G652" s="41">
        <v>7.8144299999999998</v>
      </c>
      <c r="H652" s="1"/>
    </row>
    <row r="653" spans="1:9" ht="15.75" customHeight="1" x14ac:dyDescent="0.15">
      <c r="A653" s="37"/>
      <c r="B653" s="38" t="s">
        <v>253</v>
      </c>
      <c r="C653" s="39" t="s">
        <v>254</v>
      </c>
      <c r="D653" s="38" t="s">
        <v>37</v>
      </c>
      <c r="E653" s="40">
        <v>40714</v>
      </c>
      <c r="F653" s="40">
        <v>245931</v>
      </c>
      <c r="G653" s="41">
        <v>6.0404799999999996</v>
      </c>
      <c r="H653" s="1">
        <v>0.4</v>
      </c>
      <c r="I653" s="6">
        <f t="shared" si="12"/>
        <v>15.101199999999999</v>
      </c>
    </row>
    <row r="654" spans="1:9" ht="15.75" customHeight="1" x14ac:dyDescent="0.15">
      <c r="A654" s="37"/>
      <c r="B654" s="38" t="s">
        <v>255</v>
      </c>
      <c r="C654" s="39" t="s">
        <v>256</v>
      </c>
      <c r="D654" s="38" t="s">
        <v>37</v>
      </c>
      <c r="E654" s="40">
        <v>90910</v>
      </c>
      <c r="F654" s="40">
        <v>170281</v>
      </c>
      <c r="G654" s="41">
        <v>1.8730800000000001</v>
      </c>
      <c r="H654" s="1">
        <v>0.1</v>
      </c>
      <c r="I654" s="6">
        <f t="shared" si="12"/>
        <v>18.730799999999999</v>
      </c>
    </row>
    <row r="655" spans="1:9" ht="15.75" customHeight="1" x14ac:dyDescent="0.15">
      <c r="A655" s="37"/>
      <c r="B655" s="38" t="s">
        <v>257</v>
      </c>
      <c r="C655" s="39" t="s">
        <v>258</v>
      </c>
      <c r="D655" s="38" t="s">
        <v>37</v>
      </c>
      <c r="E655" s="40">
        <v>74903</v>
      </c>
      <c r="F655" s="40">
        <v>161398</v>
      </c>
      <c r="G655" s="41">
        <v>2.1547499999999999</v>
      </c>
      <c r="H655" s="1">
        <v>0.2</v>
      </c>
      <c r="I655" s="6">
        <f t="shared" si="12"/>
        <v>10.77375</v>
      </c>
    </row>
    <row r="656" spans="1:9" ht="15.75" customHeight="1" x14ac:dyDescent="0.15">
      <c r="A656" s="37"/>
      <c r="B656" s="38" t="s">
        <v>259</v>
      </c>
      <c r="C656" s="39" t="s">
        <v>260</v>
      </c>
      <c r="D656" s="38" t="s">
        <v>37</v>
      </c>
      <c r="E656" s="40">
        <v>45029</v>
      </c>
      <c r="F656" s="40">
        <v>39391</v>
      </c>
      <c r="G656" s="41">
        <v>0.87478999999999996</v>
      </c>
      <c r="H656" s="1">
        <v>0.4</v>
      </c>
      <c r="I656" s="6">
        <f t="shared" si="12"/>
        <v>2.1869749999999999</v>
      </c>
    </row>
    <row r="657" spans="1:9" ht="15.75" customHeight="1" x14ac:dyDescent="0.15">
      <c r="A657" s="37"/>
      <c r="B657" s="38" t="s">
        <v>261</v>
      </c>
      <c r="C657" s="39" t="s">
        <v>262</v>
      </c>
      <c r="D657" s="38" t="s">
        <v>37</v>
      </c>
      <c r="E657" s="40">
        <v>43511</v>
      </c>
      <c r="F657" s="40">
        <v>71148</v>
      </c>
      <c r="G657" s="41">
        <v>1.63517</v>
      </c>
      <c r="H657" s="1">
        <v>0.4</v>
      </c>
      <c r="I657" s="6">
        <f t="shared" si="12"/>
        <v>4.0879249999999994</v>
      </c>
    </row>
    <row r="658" spans="1:9" ht="15.75" customHeight="1" x14ac:dyDescent="0.15">
      <c r="A658" s="37"/>
      <c r="B658" s="38" t="s">
        <v>263</v>
      </c>
      <c r="C658" s="39" t="s">
        <v>264</v>
      </c>
      <c r="D658" s="38" t="s">
        <v>37</v>
      </c>
      <c r="E658" s="40">
        <v>40047</v>
      </c>
      <c r="F658" s="40">
        <v>31727</v>
      </c>
      <c r="G658" s="41">
        <v>0.79225999999999996</v>
      </c>
      <c r="H658" s="1">
        <v>0.4</v>
      </c>
      <c r="I658" s="6">
        <f t="shared" si="12"/>
        <v>1.9806499999999998</v>
      </c>
    </row>
    <row r="659" spans="1:9" ht="15.75" customHeight="1" x14ac:dyDescent="0.15">
      <c r="A659" s="37"/>
      <c r="B659" s="38" t="s">
        <v>265</v>
      </c>
      <c r="C659" s="39" t="s">
        <v>266</v>
      </c>
      <c r="D659" s="38" t="s">
        <v>37</v>
      </c>
      <c r="E659" s="40">
        <v>41438</v>
      </c>
      <c r="F659" s="40">
        <v>109266</v>
      </c>
      <c r="G659" s="41">
        <v>2.6368399999999999</v>
      </c>
      <c r="H659" s="1">
        <v>0.4</v>
      </c>
      <c r="I659" s="6">
        <f t="shared" si="12"/>
        <v>6.5920999999999994</v>
      </c>
    </row>
    <row r="660" spans="1:9" ht="15.75" customHeight="1" x14ac:dyDescent="0.15">
      <c r="A660" s="37"/>
      <c r="B660" s="38" t="s">
        <v>267</v>
      </c>
      <c r="C660" s="39" t="s">
        <v>268</v>
      </c>
      <c r="D660" s="38" t="s">
        <v>37</v>
      </c>
      <c r="E660" s="40">
        <v>71640</v>
      </c>
      <c r="F660" s="40">
        <v>61434</v>
      </c>
      <c r="G660" s="41">
        <v>0.85753999999999997</v>
      </c>
      <c r="H660" s="1">
        <v>0.1</v>
      </c>
      <c r="I660" s="6">
        <f t="shared" si="12"/>
        <v>8.5753999999999984</v>
      </c>
    </row>
    <row r="661" spans="1:9" ht="15.75" customHeight="1" x14ac:dyDescent="0.15">
      <c r="A661" s="37"/>
      <c r="B661" s="38" t="s">
        <v>269</v>
      </c>
      <c r="C661" s="39" t="s">
        <v>270</v>
      </c>
      <c r="D661" s="38" t="s">
        <v>37</v>
      </c>
      <c r="E661" s="40">
        <v>35135</v>
      </c>
      <c r="F661" s="40">
        <v>160483</v>
      </c>
      <c r="G661" s="41">
        <v>4.5676600000000001</v>
      </c>
      <c r="H661" s="1">
        <v>0.4</v>
      </c>
      <c r="I661" s="6">
        <f t="shared" si="12"/>
        <v>11.41915</v>
      </c>
    </row>
    <row r="662" spans="1:9" ht="15.75" customHeight="1" x14ac:dyDescent="0.15">
      <c r="A662" s="37"/>
      <c r="B662" s="38" t="s">
        <v>271</v>
      </c>
      <c r="C662" s="39" t="s">
        <v>272</v>
      </c>
      <c r="D662" s="38" t="s">
        <v>37</v>
      </c>
      <c r="E662" s="40">
        <v>56603</v>
      </c>
      <c r="F662" s="40">
        <v>100249</v>
      </c>
      <c r="G662" s="41">
        <v>1.77108</v>
      </c>
      <c r="H662" s="1">
        <v>0.4</v>
      </c>
      <c r="I662" s="6">
        <f t="shared" si="12"/>
        <v>4.4276999999999997</v>
      </c>
    </row>
    <row r="663" spans="1:9" ht="15.75" customHeight="1" x14ac:dyDescent="0.15">
      <c r="A663" s="37"/>
      <c r="B663" s="38" t="s">
        <v>273</v>
      </c>
      <c r="C663" s="39" t="s">
        <v>274</v>
      </c>
      <c r="D663" s="38" t="s">
        <v>37</v>
      </c>
      <c r="E663" s="40">
        <v>67743</v>
      </c>
      <c r="F663" s="40">
        <v>233740</v>
      </c>
      <c r="G663" s="41">
        <v>3.45038</v>
      </c>
      <c r="H663" s="1">
        <v>0.2</v>
      </c>
      <c r="I663" s="6">
        <f t="shared" si="12"/>
        <v>17.251899999999999</v>
      </c>
    </row>
    <row r="664" spans="1:9" ht="15.75" customHeight="1" x14ac:dyDescent="0.15">
      <c r="A664" s="37"/>
      <c r="B664" s="38" t="s">
        <v>275</v>
      </c>
      <c r="C664" s="39" t="s">
        <v>276</v>
      </c>
      <c r="D664" s="38" t="s">
        <v>37</v>
      </c>
      <c r="E664" s="40">
        <v>42592</v>
      </c>
      <c r="F664" s="40">
        <v>138139</v>
      </c>
      <c r="G664" s="41">
        <v>3.24329</v>
      </c>
      <c r="H664" s="1">
        <v>0.4</v>
      </c>
      <c r="I664" s="6">
        <f t="shared" si="12"/>
        <v>8.1082249999999991</v>
      </c>
    </row>
    <row r="665" spans="1:9" ht="15.75" customHeight="1" x14ac:dyDescent="0.15">
      <c r="A665" s="37"/>
      <c r="B665" s="38" t="s">
        <v>277</v>
      </c>
      <c r="C665" s="39" t="s">
        <v>278</v>
      </c>
      <c r="D665" s="38" t="s">
        <v>37</v>
      </c>
      <c r="E665" s="40">
        <v>49080</v>
      </c>
      <c r="F665" s="40">
        <v>107905</v>
      </c>
      <c r="G665" s="41">
        <v>2.19855</v>
      </c>
      <c r="H665" s="1">
        <v>0.4</v>
      </c>
      <c r="I665" s="6">
        <f t="shared" si="12"/>
        <v>5.4963749999999996</v>
      </c>
    </row>
    <row r="666" spans="1:9" ht="15.75" customHeight="1" x14ac:dyDescent="0.15">
      <c r="A666" s="37"/>
      <c r="B666" s="38" t="s">
        <v>279</v>
      </c>
      <c r="C666" s="39" t="s">
        <v>280</v>
      </c>
      <c r="D666" s="38" t="s">
        <v>37</v>
      </c>
      <c r="E666" s="40">
        <v>84449</v>
      </c>
      <c r="F666" s="40">
        <v>255479</v>
      </c>
      <c r="G666" s="41">
        <v>3.0252599999999998</v>
      </c>
      <c r="H666" s="1">
        <v>0.2</v>
      </c>
      <c r="I666" s="6">
        <f t="shared" si="12"/>
        <v>15.126299999999999</v>
      </c>
    </row>
    <row r="667" spans="1:9" ht="15.75" customHeight="1" x14ac:dyDescent="0.15">
      <c r="A667" s="37"/>
      <c r="B667" s="38" t="s">
        <v>281</v>
      </c>
      <c r="C667" s="39" t="s">
        <v>282</v>
      </c>
      <c r="D667" s="38" t="s">
        <v>37</v>
      </c>
      <c r="E667" s="40">
        <v>60320</v>
      </c>
      <c r="F667" s="40">
        <v>149213</v>
      </c>
      <c r="G667" s="41">
        <v>2.4736799999999999</v>
      </c>
      <c r="H667" s="1">
        <v>0.4</v>
      </c>
      <c r="I667" s="6">
        <f t="shared" si="12"/>
        <v>6.1841999999999997</v>
      </c>
    </row>
    <row r="668" spans="1:9" ht="15.75" customHeight="1" x14ac:dyDescent="0.15">
      <c r="A668" s="37"/>
      <c r="B668" s="38" t="s">
        <v>283</v>
      </c>
      <c r="C668" s="39" t="s">
        <v>284</v>
      </c>
      <c r="D668" s="38" t="s">
        <v>37</v>
      </c>
      <c r="E668" s="40">
        <v>62615</v>
      </c>
      <c r="F668" s="40">
        <v>15274656</v>
      </c>
      <c r="G668" s="41">
        <v>243.94470000000001</v>
      </c>
      <c r="H668" s="1">
        <v>0.1</v>
      </c>
      <c r="I668" s="6">
        <f t="shared" si="12"/>
        <v>2439.4470000000001</v>
      </c>
    </row>
    <row r="669" spans="1:9" ht="15.75" customHeight="1" x14ac:dyDescent="0.15">
      <c r="A669" s="37"/>
      <c r="B669" s="38" t="s">
        <v>185</v>
      </c>
      <c r="C669" s="39" t="s">
        <v>186</v>
      </c>
      <c r="D669" s="38" t="s">
        <v>38</v>
      </c>
      <c r="E669" s="40">
        <v>37357</v>
      </c>
      <c r="F669" s="40">
        <v>206231</v>
      </c>
      <c r="G669" s="41">
        <v>5.5206</v>
      </c>
      <c r="H669" s="1"/>
    </row>
    <row r="670" spans="1:9" ht="15.75" customHeight="1" x14ac:dyDescent="0.15">
      <c r="A670" s="37"/>
      <c r="B670" s="38" t="s">
        <v>187</v>
      </c>
      <c r="C670" s="39" t="s">
        <v>188</v>
      </c>
      <c r="D670" s="38" t="s">
        <v>38</v>
      </c>
      <c r="E670" s="40">
        <v>33648</v>
      </c>
      <c r="F670" s="40">
        <v>302432</v>
      </c>
      <c r="G670" s="41">
        <v>8.9881700000000002</v>
      </c>
      <c r="H670" s="1">
        <v>0.4</v>
      </c>
      <c r="I670" s="6">
        <f t="shared" ref="I670:I718" si="13">G670/H670</f>
        <v>22.470424999999999</v>
      </c>
    </row>
    <row r="671" spans="1:9" ht="15.75" customHeight="1" x14ac:dyDescent="0.15">
      <c r="A671" s="37"/>
      <c r="B671" s="38" t="s">
        <v>189</v>
      </c>
      <c r="C671" s="39" t="s">
        <v>190</v>
      </c>
      <c r="D671" s="38" t="s">
        <v>38</v>
      </c>
      <c r="E671" s="40">
        <v>45835</v>
      </c>
      <c r="F671" s="40">
        <v>188660</v>
      </c>
      <c r="G671" s="41">
        <v>4.1160699999999997</v>
      </c>
      <c r="H671" s="1">
        <v>0.4</v>
      </c>
      <c r="I671" s="6">
        <f t="shared" si="13"/>
        <v>10.290174999999998</v>
      </c>
    </row>
    <row r="672" spans="1:9" ht="15.75" customHeight="1" x14ac:dyDescent="0.15">
      <c r="A672" s="37"/>
      <c r="B672" s="38" t="s">
        <v>191</v>
      </c>
      <c r="C672" s="39" t="s">
        <v>192</v>
      </c>
      <c r="D672" s="38" t="s">
        <v>38</v>
      </c>
      <c r="E672" s="40">
        <v>31556</v>
      </c>
      <c r="F672" s="40">
        <v>157757</v>
      </c>
      <c r="G672" s="41">
        <v>4.9992200000000002</v>
      </c>
      <c r="H672" s="1"/>
    </row>
    <row r="673" spans="1:9" ht="15.75" customHeight="1" x14ac:dyDescent="0.15">
      <c r="A673" s="37"/>
      <c r="B673" s="38" t="s">
        <v>193</v>
      </c>
      <c r="C673" s="39" t="s">
        <v>194</v>
      </c>
      <c r="D673" s="38" t="s">
        <v>38</v>
      </c>
      <c r="E673" s="40">
        <v>39641</v>
      </c>
      <c r="F673" s="40">
        <v>215264</v>
      </c>
      <c r="G673" s="41">
        <v>5.4302799999999998</v>
      </c>
      <c r="H673" s="1">
        <v>0.4</v>
      </c>
      <c r="I673" s="6">
        <f t="shared" si="13"/>
        <v>13.575699999999999</v>
      </c>
    </row>
    <row r="674" spans="1:9" ht="15.75" customHeight="1" x14ac:dyDescent="0.15">
      <c r="A674" s="37"/>
      <c r="B674" s="38" t="s">
        <v>195</v>
      </c>
      <c r="C674" s="39" t="s">
        <v>196</v>
      </c>
      <c r="D674" s="38" t="s">
        <v>38</v>
      </c>
      <c r="E674" s="40">
        <v>41116</v>
      </c>
      <c r="F674" s="40">
        <v>338362</v>
      </c>
      <c r="G674" s="41">
        <v>8.2294199999999993</v>
      </c>
      <c r="H674" s="1"/>
    </row>
    <row r="675" spans="1:9" ht="15.75" customHeight="1" x14ac:dyDescent="0.15">
      <c r="A675" s="37"/>
      <c r="B675" s="38" t="s">
        <v>197</v>
      </c>
      <c r="C675" s="39" t="s">
        <v>198</v>
      </c>
      <c r="D675" s="38" t="s">
        <v>38</v>
      </c>
      <c r="E675" s="40">
        <v>49761</v>
      </c>
      <c r="F675" s="40">
        <v>154602</v>
      </c>
      <c r="G675" s="41">
        <v>3.1069100000000001</v>
      </c>
      <c r="H675" s="1"/>
    </row>
    <row r="676" spans="1:9" ht="15.75" customHeight="1" x14ac:dyDescent="0.15">
      <c r="A676" s="37"/>
      <c r="B676" s="38" t="s">
        <v>199</v>
      </c>
      <c r="C676" s="39" t="s">
        <v>200</v>
      </c>
      <c r="D676" s="38" t="s">
        <v>38</v>
      </c>
      <c r="E676" s="40">
        <v>42319</v>
      </c>
      <c r="F676" s="40">
        <v>116191</v>
      </c>
      <c r="G676" s="41">
        <v>2.7455799999999999</v>
      </c>
      <c r="H676" s="1"/>
    </row>
    <row r="677" spans="1:9" ht="15.75" customHeight="1" x14ac:dyDescent="0.15">
      <c r="A677" s="37"/>
      <c r="B677" s="38" t="s">
        <v>201</v>
      </c>
      <c r="C677" s="39" t="s">
        <v>202</v>
      </c>
      <c r="D677" s="38" t="s">
        <v>38</v>
      </c>
      <c r="E677" s="40">
        <v>33373</v>
      </c>
      <c r="F677" s="40">
        <v>133435</v>
      </c>
      <c r="G677" s="41">
        <v>3.9982500000000001</v>
      </c>
      <c r="H677" s="1">
        <v>0.4</v>
      </c>
      <c r="I677" s="6">
        <f t="shared" si="13"/>
        <v>9.9956250000000004</v>
      </c>
    </row>
    <row r="678" spans="1:9" ht="15.75" customHeight="1" x14ac:dyDescent="0.15">
      <c r="A678" s="37"/>
      <c r="B678" s="38" t="s">
        <v>203</v>
      </c>
      <c r="C678" s="39" t="s">
        <v>204</v>
      </c>
      <c r="D678" s="38" t="s">
        <v>38</v>
      </c>
      <c r="E678" s="40">
        <v>39333</v>
      </c>
      <c r="F678" s="40">
        <v>291204</v>
      </c>
      <c r="G678" s="41">
        <v>7.4035599999999997</v>
      </c>
      <c r="H678" s="1"/>
    </row>
    <row r="679" spans="1:9" ht="15.75" customHeight="1" x14ac:dyDescent="0.15">
      <c r="A679" s="37"/>
      <c r="B679" s="38" t="s">
        <v>205</v>
      </c>
      <c r="C679" s="39" t="s">
        <v>206</v>
      </c>
      <c r="D679" s="38" t="s">
        <v>38</v>
      </c>
      <c r="E679" s="40">
        <v>28418</v>
      </c>
      <c r="F679" s="40">
        <v>113438</v>
      </c>
      <c r="G679" s="41">
        <v>3.9916900000000002</v>
      </c>
      <c r="H679" s="1">
        <v>0.4</v>
      </c>
      <c r="I679" s="6">
        <f t="shared" si="13"/>
        <v>9.9792249999999996</v>
      </c>
    </row>
    <row r="680" spans="1:9" ht="15.75" customHeight="1" x14ac:dyDescent="0.15">
      <c r="A680" s="37"/>
      <c r="B680" s="38" t="s">
        <v>207</v>
      </c>
      <c r="C680" s="39" t="s">
        <v>208</v>
      </c>
      <c r="D680" s="38" t="s">
        <v>38</v>
      </c>
      <c r="E680" s="40">
        <v>25421</v>
      </c>
      <c r="F680" s="40">
        <v>90321</v>
      </c>
      <c r="G680" s="41">
        <v>3.55308</v>
      </c>
      <c r="H680" s="1"/>
    </row>
    <row r="681" spans="1:9" ht="15.75" customHeight="1" x14ac:dyDescent="0.15">
      <c r="A681" s="37"/>
      <c r="B681" s="38" t="s">
        <v>209</v>
      </c>
      <c r="C681" s="39" t="s">
        <v>210</v>
      </c>
      <c r="D681" s="38" t="s">
        <v>38</v>
      </c>
      <c r="E681" s="40">
        <v>60558</v>
      </c>
      <c r="F681" s="40">
        <v>130465</v>
      </c>
      <c r="G681" s="41">
        <v>2.1543899999999998</v>
      </c>
      <c r="H681" s="1">
        <v>0.2</v>
      </c>
      <c r="I681" s="6">
        <f t="shared" si="13"/>
        <v>10.771949999999999</v>
      </c>
    </row>
    <row r="682" spans="1:9" ht="15.75" customHeight="1" x14ac:dyDescent="0.15">
      <c r="A682" s="37"/>
      <c r="B682" s="38" t="s">
        <v>211</v>
      </c>
      <c r="C682" s="39" t="s">
        <v>212</v>
      </c>
      <c r="D682" s="38" t="s">
        <v>38</v>
      </c>
      <c r="E682" s="40">
        <v>46105</v>
      </c>
      <c r="F682" s="40">
        <v>110819</v>
      </c>
      <c r="G682" s="41">
        <v>2.4036200000000001</v>
      </c>
      <c r="H682" s="1"/>
    </row>
    <row r="683" spans="1:9" ht="15.75" customHeight="1" x14ac:dyDescent="0.15">
      <c r="A683" s="37"/>
      <c r="B683" s="38" t="s">
        <v>213</v>
      </c>
      <c r="C683" s="39" t="s">
        <v>214</v>
      </c>
      <c r="D683" s="38" t="s">
        <v>38</v>
      </c>
      <c r="E683" s="40">
        <v>55317</v>
      </c>
      <c r="F683" s="40">
        <v>148731</v>
      </c>
      <c r="G683" s="41">
        <v>2.6887099999999999</v>
      </c>
      <c r="H683" s="1">
        <v>0.2</v>
      </c>
      <c r="I683" s="6">
        <f t="shared" si="13"/>
        <v>13.443549999999998</v>
      </c>
    </row>
    <row r="684" spans="1:9" ht="15.75" customHeight="1" x14ac:dyDescent="0.15">
      <c r="A684" s="37"/>
      <c r="B684" s="38" t="s">
        <v>215</v>
      </c>
      <c r="C684" s="39" t="s">
        <v>216</v>
      </c>
      <c r="D684" s="38" t="s">
        <v>38</v>
      </c>
      <c r="E684" s="40">
        <v>47238</v>
      </c>
      <c r="F684" s="40">
        <v>81909</v>
      </c>
      <c r="G684" s="41">
        <v>1.73397</v>
      </c>
      <c r="H684" s="1">
        <v>0.4</v>
      </c>
      <c r="I684" s="6">
        <f t="shared" si="13"/>
        <v>4.3349250000000001</v>
      </c>
    </row>
    <row r="685" spans="1:9" ht="15.75" customHeight="1" x14ac:dyDescent="0.15">
      <c r="A685" s="37"/>
      <c r="B685" s="38" t="s">
        <v>217</v>
      </c>
      <c r="C685" s="39" t="s">
        <v>218</v>
      </c>
      <c r="D685" s="38" t="s">
        <v>38</v>
      </c>
      <c r="E685" s="40">
        <v>57963</v>
      </c>
      <c r="F685" s="40">
        <v>53544</v>
      </c>
      <c r="G685" s="41">
        <v>0.92376999999999998</v>
      </c>
      <c r="H685" s="1"/>
    </row>
    <row r="686" spans="1:9" ht="15.75" customHeight="1" x14ac:dyDescent="0.15">
      <c r="A686" s="37"/>
      <c r="B686" s="38" t="s">
        <v>219</v>
      </c>
      <c r="C686" s="39" t="s">
        <v>220</v>
      </c>
      <c r="D686" s="38" t="s">
        <v>38</v>
      </c>
      <c r="E686" s="40">
        <v>53962</v>
      </c>
      <c r="F686" s="40">
        <v>71279</v>
      </c>
      <c r="G686" s="41">
        <v>1.32091</v>
      </c>
      <c r="H686" s="1"/>
    </row>
    <row r="687" spans="1:9" ht="15.75" customHeight="1" x14ac:dyDescent="0.15">
      <c r="A687" s="37"/>
      <c r="B687" s="38" t="s">
        <v>221</v>
      </c>
      <c r="C687" s="39" t="s">
        <v>222</v>
      </c>
      <c r="D687" s="38" t="s">
        <v>38</v>
      </c>
      <c r="E687" s="40">
        <v>38628</v>
      </c>
      <c r="F687" s="40">
        <v>101725</v>
      </c>
      <c r="G687" s="41">
        <v>2.63348</v>
      </c>
      <c r="H687" s="1"/>
    </row>
    <row r="688" spans="1:9" ht="15.75" customHeight="1" x14ac:dyDescent="0.15">
      <c r="A688" s="37"/>
      <c r="B688" s="38" t="s">
        <v>223</v>
      </c>
      <c r="C688" s="39" t="s">
        <v>224</v>
      </c>
      <c r="D688" s="38" t="s">
        <v>38</v>
      </c>
      <c r="E688" s="40">
        <v>30987</v>
      </c>
      <c r="F688" s="40">
        <v>101685</v>
      </c>
      <c r="G688" s="41">
        <v>3.2815599999999998</v>
      </c>
      <c r="H688" s="1"/>
    </row>
    <row r="689" spans="1:9" ht="15.75" customHeight="1" x14ac:dyDescent="0.15">
      <c r="A689" s="37"/>
      <c r="B689" s="38" t="s">
        <v>225</v>
      </c>
      <c r="C689" s="39" t="s">
        <v>226</v>
      </c>
      <c r="D689" s="38" t="s">
        <v>38</v>
      </c>
      <c r="E689" s="40">
        <v>47691</v>
      </c>
      <c r="F689" s="40">
        <v>41018</v>
      </c>
      <c r="G689" s="41">
        <v>0.86007</v>
      </c>
      <c r="H689" s="1"/>
    </row>
    <row r="690" spans="1:9" ht="15.75" customHeight="1" x14ac:dyDescent="0.15">
      <c r="A690" s="37"/>
      <c r="B690" s="38" t="s">
        <v>227</v>
      </c>
      <c r="C690" s="39" t="s">
        <v>228</v>
      </c>
      <c r="D690" s="38" t="s">
        <v>38</v>
      </c>
      <c r="E690" s="40">
        <v>44237</v>
      </c>
      <c r="F690" s="40">
        <v>73069</v>
      </c>
      <c r="G690" s="41">
        <v>1.6517900000000001</v>
      </c>
      <c r="H690" s="1">
        <v>0.4</v>
      </c>
      <c r="I690" s="6">
        <f t="shared" si="13"/>
        <v>4.1294750000000002</v>
      </c>
    </row>
    <row r="691" spans="1:9" ht="15.75" customHeight="1" x14ac:dyDescent="0.15">
      <c r="A691" s="37"/>
      <c r="B691" s="38" t="s">
        <v>229</v>
      </c>
      <c r="C691" s="39" t="s">
        <v>230</v>
      </c>
      <c r="D691" s="38" t="s">
        <v>38</v>
      </c>
      <c r="E691" s="40">
        <v>75584</v>
      </c>
      <c r="F691" s="40">
        <v>93333</v>
      </c>
      <c r="G691" s="41">
        <v>1.23481</v>
      </c>
      <c r="H691" s="1"/>
    </row>
    <row r="692" spans="1:9" ht="15.75" customHeight="1" x14ac:dyDescent="0.15">
      <c r="A692" s="37"/>
      <c r="B692" s="38" t="s">
        <v>231</v>
      </c>
      <c r="C692" s="39" t="s">
        <v>232</v>
      </c>
      <c r="D692" s="38" t="s">
        <v>38</v>
      </c>
      <c r="E692" s="40">
        <v>51466</v>
      </c>
      <c r="F692" s="40">
        <v>131856</v>
      </c>
      <c r="G692" s="41">
        <v>2.5620099999999999</v>
      </c>
      <c r="H692" s="1"/>
    </row>
    <row r="693" spans="1:9" ht="15.75" customHeight="1" x14ac:dyDescent="0.15">
      <c r="A693" s="37"/>
      <c r="B693" s="38" t="s">
        <v>233</v>
      </c>
      <c r="C693" s="39" t="s">
        <v>234</v>
      </c>
      <c r="D693" s="38" t="s">
        <v>38</v>
      </c>
      <c r="E693" s="40">
        <v>31900</v>
      </c>
      <c r="F693" s="40">
        <v>77924</v>
      </c>
      <c r="G693" s="41">
        <v>2.4427500000000002</v>
      </c>
      <c r="H693" s="1">
        <v>0.4</v>
      </c>
      <c r="I693" s="6">
        <f t="shared" si="13"/>
        <v>6.1068750000000005</v>
      </c>
    </row>
    <row r="694" spans="1:9" ht="15.75" customHeight="1" x14ac:dyDescent="0.15">
      <c r="A694" s="37"/>
      <c r="B694" s="38" t="s">
        <v>235</v>
      </c>
      <c r="C694" s="39" t="s">
        <v>236</v>
      </c>
      <c r="D694" s="38" t="s">
        <v>38</v>
      </c>
      <c r="E694" s="40">
        <v>41947</v>
      </c>
      <c r="F694" s="40">
        <v>4497</v>
      </c>
      <c r="G694" s="41">
        <v>0.10721</v>
      </c>
      <c r="H694" s="1"/>
    </row>
    <row r="695" spans="1:9" ht="15.75" customHeight="1" x14ac:dyDescent="0.15">
      <c r="A695" s="37"/>
      <c r="B695" s="38" t="s">
        <v>237</v>
      </c>
      <c r="C695" s="39" t="s">
        <v>238</v>
      </c>
      <c r="D695" s="38" t="s">
        <v>38</v>
      </c>
      <c r="E695" s="40">
        <v>49771</v>
      </c>
      <c r="F695" s="40">
        <v>125439</v>
      </c>
      <c r="G695" s="41">
        <v>2.52033</v>
      </c>
      <c r="H695" s="1">
        <v>0.4</v>
      </c>
      <c r="I695" s="6">
        <f t="shared" si="13"/>
        <v>6.3008249999999997</v>
      </c>
    </row>
    <row r="696" spans="1:9" ht="15.75" customHeight="1" x14ac:dyDescent="0.15">
      <c r="A696" s="37"/>
      <c r="B696" s="38" t="s">
        <v>239</v>
      </c>
      <c r="C696" s="39" t="s">
        <v>240</v>
      </c>
      <c r="D696" s="38" t="s">
        <v>38</v>
      </c>
      <c r="E696" s="40">
        <v>62354</v>
      </c>
      <c r="F696" s="40">
        <v>99809</v>
      </c>
      <c r="G696" s="41">
        <v>1.6006800000000001</v>
      </c>
      <c r="H696" s="1"/>
    </row>
    <row r="697" spans="1:9" ht="15.75" customHeight="1" x14ac:dyDescent="0.15">
      <c r="A697" s="37"/>
      <c r="B697" s="38" t="s">
        <v>241</v>
      </c>
      <c r="C697" s="39" t="s">
        <v>242</v>
      </c>
      <c r="D697" s="38" t="s">
        <v>38</v>
      </c>
      <c r="E697" s="40">
        <v>69115</v>
      </c>
      <c r="F697" s="40">
        <v>111002</v>
      </c>
      <c r="G697" s="41">
        <v>1.60605</v>
      </c>
      <c r="H697" s="1"/>
    </row>
    <row r="698" spans="1:9" ht="15.75" customHeight="1" x14ac:dyDescent="0.15">
      <c r="A698" s="37"/>
      <c r="B698" s="38" t="s">
        <v>243</v>
      </c>
      <c r="C698" s="39" t="s">
        <v>244</v>
      </c>
      <c r="D698" s="38" t="s">
        <v>38</v>
      </c>
      <c r="E698" s="40">
        <v>53336</v>
      </c>
      <c r="F698" s="40">
        <v>138576</v>
      </c>
      <c r="G698" s="41">
        <v>2.5981700000000001</v>
      </c>
      <c r="H698" s="1">
        <v>0.4</v>
      </c>
      <c r="I698" s="6">
        <f t="shared" si="13"/>
        <v>6.495425</v>
      </c>
    </row>
    <row r="699" spans="1:9" ht="15.75" customHeight="1" x14ac:dyDescent="0.15">
      <c r="A699" s="37"/>
      <c r="B699" s="38" t="s">
        <v>245</v>
      </c>
      <c r="C699" s="39" t="s">
        <v>246</v>
      </c>
      <c r="D699" s="38" t="s">
        <v>38</v>
      </c>
      <c r="E699" s="40">
        <v>101263</v>
      </c>
      <c r="F699" s="40">
        <v>277285</v>
      </c>
      <c r="G699" s="41">
        <v>2.7382599999999999</v>
      </c>
      <c r="H699" s="1">
        <v>0.1</v>
      </c>
      <c r="I699" s="6">
        <f t="shared" si="13"/>
        <v>27.382599999999996</v>
      </c>
    </row>
    <row r="700" spans="1:9" ht="15.75" customHeight="1" x14ac:dyDescent="0.15">
      <c r="A700" s="37"/>
      <c r="B700" s="38" t="s">
        <v>247</v>
      </c>
      <c r="C700" s="39" t="s">
        <v>248</v>
      </c>
      <c r="D700" s="38" t="s">
        <v>38</v>
      </c>
      <c r="E700" s="40">
        <v>57080</v>
      </c>
      <c r="F700" s="40">
        <v>306665</v>
      </c>
      <c r="G700" s="41">
        <v>5.3725100000000001</v>
      </c>
      <c r="H700" s="1">
        <v>0.4</v>
      </c>
      <c r="I700" s="6">
        <f t="shared" si="13"/>
        <v>13.431274999999999</v>
      </c>
    </row>
    <row r="701" spans="1:9" ht="15.75" customHeight="1" x14ac:dyDescent="0.15">
      <c r="A701" s="37"/>
      <c r="B701" s="38" t="s">
        <v>249</v>
      </c>
      <c r="C701" s="39" t="s">
        <v>250</v>
      </c>
      <c r="D701" s="38" t="s">
        <v>38</v>
      </c>
      <c r="E701" s="40">
        <v>94563</v>
      </c>
      <c r="F701" s="40">
        <v>224607</v>
      </c>
      <c r="G701" s="41">
        <v>2.3752200000000001</v>
      </c>
      <c r="H701" s="1">
        <v>0.1</v>
      </c>
      <c r="I701" s="6">
        <f t="shared" si="13"/>
        <v>23.752199999999998</v>
      </c>
    </row>
    <row r="702" spans="1:9" ht="15.75" customHeight="1" x14ac:dyDescent="0.15">
      <c r="A702" s="37"/>
      <c r="B702" s="38" t="s">
        <v>251</v>
      </c>
      <c r="C702" s="39" t="s">
        <v>252</v>
      </c>
      <c r="D702" s="38" t="s">
        <v>38</v>
      </c>
      <c r="E702" s="40">
        <v>62559</v>
      </c>
      <c r="F702" s="40">
        <v>910270</v>
      </c>
      <c r="G702" s="41">
        <v>14.550610000000001</v>
      </c>
      <c r="H702" s="1"/>
    </row>
    <row r="703" spans="1:9" ht="15.75" customHeight="1" x14ac:dyDescent="0.15">
      <c r="A703" s="37"/>
      <c r="B703" s="38" t="s">
        <v>253</v>
      </c>
      <c r="C703" s="39" t="s">
        <v>254</v>
      </c>
      <c r="D703" s="38" t="s">
        <v>38</v>
      </c>
      <c r="E703" s="40">
        <v>40714</v>
      </c>
      <c r="F703" s="40">
        <v>435813</v>
      </c>
      <c r="G703" s="41">
        <v>10.7043</v>
      </c>
      <c r="H703" s="1">
        <v>0.4</v>
      </c>
      <c r="I703" s="6">
        <f t="shared" si="13"/>
        <v>26.760749999999998</v>
      </c>
    </row>
    <row r="704" spans="1:9" ht="15.75" customHeight="1" x14ac:dyDescent="0.15">
      <c r="A704" s="37"/>
      <c r="B704" s="38" t="s">
        <v>255</v>
      </c>
      <c r="C704" s="39" t="s">
        <v>256</v>
      </c>
      <c r="D704" s="38" t="s">
        <v>38</v>
      </c>
      <c r="E704" s="40">
        <v>90910</v>
      </c>
      <c r="F704" s="40">
        <v>280449</v>
      </c>
      <c r="G704" s="41">
        <v>3.0849199999999999</v>
      </c>
      <c r="H704" s="1">
        <v>0.1</v>
      </c>
      <c r="I704" s="6">
        <f t="shared" si="13"/>
        <v>30.849199999999996</v>
      </c>
    </row>
    <row r="705" spans="1:9" ht="15.75" customHeight="1" x14ac:dyDescent="0.15">
      <c r="A705" s="37"/>
      <c r="B705" s="38" t="s">
        <v>257</v>
      </c>
      <c r="C705" s="39" t="s">
        <v>258</v>
      </c>
      <c r="D705" s="38" t="s">
        <v>38</v>
      </c>
      <c r="E705" s="40">
        <v>74903</v>
      </c>
      <c r="F705" s="40">
        <v>308280</v>
      </c>
      <c r="G705" s="41">
        <v>4.1157000000000004</v>
      </c>
      <c r="H705" s="1">
        <v>0.2</v>
      </c>
      <c r="I705" s="6">
        <f t="shared" si="13"/>
        <v>20.578500000000002</v>
      </c>
    </row>
    <row r="706" spans="1:9" ht="15.75" customHeight="1" x14ac:dyDescent="0.15">
      <c r="A706" s="37"/>
      <c r="B706" s="38" t="s">
        <v>259</v>
      </c>
      <c r="C706" s="39" t="s">
        <v>260</v>
      </c>
      <c r="D706" s="38" t="s">
        <v>38</v>
      </c>
      <c r="E706" s="40">
        <v>45029</v>
      </c>
      <c r="F706" s="40">
        <v>39770</v>
      </c>
      <c r="G706" s="41">
        <v>0.88319999999999999</v>
      </c>
      <c r="H706" s="1">
        <v>0.4</v>
      </c>
      <c r="I706" s="6">
        <f t="shared" si="13"/>
        <v>2.2079999999999997</v>
      </c>
    </row>
    <row r="707" spans="1:9" ht="15.75" customHeight="1" x14ac:dyDescent="0.15">
      <c r="A707" s="37"/>
      <c r="B707" s="38" t="s">
        <v>261</v>
      </c>
      <c r="C707" s="39" t="s">
        <v>262</v>
      </c>
      <c r="D707" s="38" t="s">
        <v>38</v>
      </c>
      <c r="E707" s="40">
        <v>43511</v>
      </c>
      <c r="F707" s="40">
        <v>130497</v>
      </c>
      <c r="G707" s="41">
        <v>2.9991500000000002</v>
      </c>
      <c r="H707" s="1">
        <v>0.4</v>
      </c>
      <c r="I707" s="6">
        <f t="shared" si="13"/>
        <v>7.4978750000000005</v>
      </c>
    </row>
    <row r="708" spans="1:9" ht="15.75" customHeight="1" x14ac:dyDescent="0.15">
      <c r="A708" s="37"/>
      <c r="B708" s="38" t="s">
        <v>263</v>
      </c>
      <c r="C708" s="39" t="s">
        <v>264</v>
      </c>
      <c r="D708" s="38" t="s">
        <v>38</v>
      </c>
      <c r="E708" s="40">
        <v>40047</v>
      </c>
      <c r="F708" s="40">
        <v>58633</v>
      </c>
      <c r="G708" s="41">
        <v>1.46411</v>
      </c>
      <c r="H708" s="1">
        <v>0.4</v>
      </c>
      <c r="I708" s="6">
        <f t="shared" si="13"/>
        <v>3.6602749999999999</v>
      </c>
    </row>
    <row r="709" spans="1:9" ht="15.75" customHeight="1" x14ac:dyDescent="0.15">
      <c r="A709" s="37"/>
      <c r="B709" s="38" t="s">
        <v>265</v>
      </c>
      <c r="C709" s="39" t="s">
        <v>266</v>
      </c>
      <c r="D709" s="38" t="s">
        <v>38</v>
      </c>
      <c r="E709" s="40">
        <v>41438</v>
      </c>
      <c r="F709" s="40">
        <v>257606</v>
      </c>
      <c r="G709" s="41">
        <v>6.2166100000000002</v>
      </c>
      <c r="H709" s="1">
        <v>0.4</v>
      </c>
      <c r="I709" s="6">
        <f t="shared" si="13"/>
        <v>15.541525</v>
      </c>
    </row>
    <row r="710" spans="1:9" ht="15.75" customHeight="1" x14ac:dyDescent="0.15">
      <c r="A710" s="37"/>
      <c r="B710" s="38" t="s">
        <v>267</v>
      </c>
      <c r="C710" s="39" t="s">
        <v>268</v>
      </c>
      <c r="D710" s="38" t="s">
        <v>38</v>
      </c>
      <c r="E710" s="40">
        <v>71640</v>
      </c>
      <c r="F710" s="40">
        <v>124041</v>
      </c>
      <c r="G710" s="41">
        <v>1.7314400000000001</v>
      </c>
      <c r="H710" s="1">
        <v>0.1</v>
      </c>
      <c r="I710" s="6">
        <f t="shared" si="13"/>
        <v>17.314399999999999</v>
      </c>
    </row>
    <row r="711" spans="1:9" ht="15.75" customHeight="1" x14ac:dyDescent="0.15">
      <c r="A711" s="37"/>
      <c r="B711" s="38" t="s">
        <v>269</v>
      </c>
      <c r="C711" s="39" t="s">
        <v>270</v>
      </c>
      <c r="D711" s="38" t="s">
        <v>38</v>
      </c>
      <c r="E711" s="40">
        <v>35135</v>
      </c>
      <c r="F711" s="40">
        <v>244768</v>
      </c>
      <c r="G711" s="41">
        <v>6.9665699999999999</v>
      </c>
      <c r="H711" s="1">
        <v>0.4</v>
      </c>
      <c r="I711" s="6">
        <f t="shared" si="13"/>
        <v>17.416425</v>
      </c>
    </row>
    <row r="712" spans="1:9" ht="15.75" customHeight="1" x14ac:dyDescent="0.15">
      <c r="A712" s="37"/>
      <c r="B712" s="38" t="s">
        <v>271</v>
      </c>
      <c r="C712" s="39" t="s">
        <v>272</v>
      </c>
      <c r="D712" s="38" t="s">
        <v>38</v>
      </c>
      <c r="E712" s="40">
        <v>56603</v>
      </c>
      <c r="F712" s="40">
        <v>163699</v>
      </c>
      <c r="G712" s="41">
        <v>2.8920599999999999</v>
      </c>
      <c r="H712" s="1">
        <v>0.4</v>
      </c>
      <c r="I712" s="6">
        <f t="shared" si="13"/>
        <v>7.2301499999999992</v>
      </c>
    </row>
    <row r="713" spans="1:9" ht="15.75" customHeight="1" x14ac:dyDescent="0.15">
      <c r="A713" s="37"/>
      <c r="B713" s="38" t="s">
        <v>273</v>
      </c>
      <c r="C713" s="39" t="s">
        <v>274</v>
      </c>
      <c r="D713" s="38" t="s">
        <v>38</v>
      </c>
      <c r="E713" s="40">
        <v>67743</v>
      </c>
      <c r="F713" s="40">
        <v>333467</v>
      </c>
      <c r="G713" s="41">
        <v>4.9225000000000003</v>
      </c>
      <c r="H713" s="1">
        <v>0.2</v>
      </c>
      <c r="I713" s="6">
        <f t="shared" si="13"/>
        <v>24.612500000000001</v>
      </c>
    </row>
    <row r="714" spans="1:9" ht="15.75" customHeight="1" x14ac:dyDescent="0.15">
      <c r="A714" s="37"/>
      <c r="B714" s="38" t="s">
        <v>275</v>
      </c>
      <c r="C714" s="39" t="s">
        <v>276</v>
      </c>
      <c r="D714" s="38" t="s">
        <v>38</v>
      </c>
      <c r="E714" s="40">
        <v>42592</v>
      </c>
      <c r="F714" s="40">
        <v>231728</v>
      </c>
      <c r="G714" s="41">
        <v>5.4406299999999996</v>
      </c>
      <c r="H714" s="1">
        <v>0.4</v>
      </c>
      <c r="I714" s="6">
        <f t="shared" si="13"/>
        <v>13.601574999999999</v>
      </c>
    </row>
    <row r="715" spans="1:9" ht="15.75" customHeight="1" x14ac:dyDescent="0.15">
      <c r="A715" s="37"/>
      <c r="B715" s="38" t="s">
        <v>277</v>
      </c>
      <c r="C715" s="39" t="s">
        <v>278</v>
      </c>
      <c r="D715" s="38" t="s">
        <v>38</v>
      </c>
      <c r="E715" s="40">
        <v>49080</v>
      </c>
      <c r="F715" s="40">
        <v>188220</v>
      </c>
      <c r="G715" s="41">
        <v>3.8349600000000001</v>
      </c>
      <c r="H715" s="1">
        <v>0.4</v>
      </c>
      <c r="I715" s="6">
        <f t="shared" si="13"/>
        <v>9.5874000000000006</v>
      </c>
    </row>
    <row r="716" spans="1:9" ht="15.75" customHeight="1" x14ac:dyDescent="0.15">
      <c r="A716" s="37"/>
      <c r="B716" s="38" t="s">
        <v>279</v>
      </c>
      <c r="C716" s="39" t="s">
        <v>280</v>
      </c>
      <c r="D716" s="38" t="s">
        <v>38</v>
      </c>
      <c r="E716" s="40">
        <v>84449</v>
      </c>
      <c r="F716" s="40">
        <v>376707</v>
      </c>
      <c r="G716" s="41">
        <v>4.4607900000000003</v>
      </c>
      <c r="H716" s="1">
        <v>0.2</v>
      </c>
      <c r="I716" s="6">
        <f t="shared" si="13"/>
        <v>22.30395</v>
      </c>
    </row>
    <row r="717" spans="1:9" ht="15.75" customHeight="1" x14ac:dyDescent="0.15">
      <c r="A717" s="37"/>
      <c r="B717" s="38" t="s">
        <v>281</v>
      </c>
      <c r="C717" s="39" t="s">
        <v>282</v>
      </c>
      <c r="D717" s="38" t="s">
        <v>38</v>
      </c>
      <c r="E717" s="40">
        <v>60320</v>
      </c>
      <c r="F717" s="40">
        <v>315849</v>
      </c>
      <c r="G717" s="41">
        <v>5.2362099999999998</v>
      </c>
      <c r="H717" s="1">
        <v>0.4</v>
      </c>
      <c r="I717" s="6">
        <f t="shared" si="13"/>
        <v>13.090525</v>
      </c>
    </row>
    <row r="718" spans="1:9" ht="15.75" customHeight="1" x14ac:dyDescent="0.15">
      <c r="A718" s="37"/>
      <c r="B718" s="38" t="s">
        <v>283</v>
      </c>
      <c r="C718" s="39" t="s">
        <v>284</v>
      </c>
      <c r="D718" s="38" t="s">
        <v>38</v>
      </c>
      <c r="E718" s="40">
        <v>62615</v>
      </c>
      <c r="F718" s="40">
        <v>17994830</v>
      </c>
      <c r="G718" s="41">
        <v>287.38738999999998</v>
      </c>
      <c r="H718" s="1">
        <v>0.1</v>
      </c>
      <c r="I718" s="6">
        <f t="shared" si="13"/>
        <v>2873.8738999999996</v>
      </c>
    </row>
    <row r="719" spans="1:9" ht="15.75" customHeight="1" x14ac:dyDescent="0.15">
      <c r="A719" s="37"/>
      <c r="B719" s="38" t="s">
        <v>185</v>
      </c>
      <c r="C719" s="39" t="s">
        <v>186</v>
      </c>
      <c r="D719" s="38" t="s">
        <v>39</v>
      </c>
      <c r="E719" s="40">
        <v>37357</v>
      </c>
      <c r="F719" s="40">
        <v>29011</v>
      </c>
      <c r="G719" s="41">
        <v>0.77659999999999996</v>
      </c>
      <c r="H719" s="1"/>
    </row>
    <row r="720" spans="1:9" ht="15.75" customHeight="1" x14ac:dyDescent="0.15">
      <c r="A720" s="37"/>
      <c r="B720" s="38" t="s">
        <v>187</v>
      </c>
      <c r="C720" s="39" t="s">
        <v>188</v>
      </c>
      <c r="D720" s="38" t="s">
        <v>39</v>
      </c>
      <c r="E720" s="40">
        <v>33648</v>
      </c>
      <c r="F720" s="40">
        <v>25379</v>
      </c>
      <c r="G720" s="41">
        <v>0.75426000000000004</v>
      </c>
      <c r="H720" s="1">
        <v>0.4</v>
      </c>
      <c r="I720" s="6">
        <f t="shared" ref="I720:I768" si="14">G720/H720</f>
        <v>1.88565</v>
      </c>
    </row>
    <row r="721" spans="1:9" ht="15.75" customHeight="1" x14ac:dyDescent="0.15">
      <c r="A721" s="37"/>
      <c r="B721" s="38" t="s">
        <v>189</v>
      </c>
      <c r="C721" s="39" t="s">
        <v>190</v>
      </c>
      <c r="D721" s="38" t="s">
        <v>39</v>
      </c>
      <c r="E721" s="40">
        <v>45835</v>
      </c>
      <c r="F721" s="40">
        <v>36885</v>
      </c>
      <c r="G721" s="41">
        <v>0.80472999999999995</v>
      </c>
      <c r="H721" s="1">
        <v>0.4</v>
      </c>
      <c r="I721" s="6">
        <f t="shared" si="14"/>
        <v>2.0118249999999995</v>
      </c>
    </row>
    <row r="722" spans="1:9" ht="15.75" customHeight="1" x14ac:dyDescent="0.15">
      <c r="A722" s="37"/>
      <c r="B722" s="38" t="s">
        <v>191</v>
      </c>
      <c r="C722" s="39" t="s">
        <v>192</v>
      </c>
      <c r="D722" s="38" t="s">
        <v>39</v>
      </c>
      <c r="E722" s="40">
        <v>31556</v>
      </c>
      <c r="F722" s="40">
        <v>37209</v>
      </c>
      <c r="G722" s="41">
        <v>1.1791400000000001</v>
      </c>
      <c r="H722" s="1"/>
    </row>
    <row r="723" spans="1:9" ht="15.75" customHeight="1" x14ac:dyDescent="0.15">
      <c r="A723" s="37"/>
      <c r="B723" s="38" t="s">
        <v>193</v>
      </c>
      <c r="C723" s="39" t="s">
        <v>194</v>
      </c>
      <c r="D723" s="38" t="s">
        <v>39</v>
      </c>
      <c r="E723" s="40">
        <v>39641</v>
      </c>
      <c r="F723" s="40">
        <v>43240</v>
      </c>
      <c r="G723" s="41">
        <v>1.0907899999999999</v>
      </c>
      <c r="H723" s="1">
        <v>0.4</v>
      </c>
      <c r="I723" s="6">
        <f t="shared" si="14"/>
        <v>2.7269749999999995</v>
      </c>
    </row>
    <row r="724" spans="1:9" ht="15.75" customHeight="1" x14ac:dyDescent="0.15">
      <c r="A724" s="37"/>
      <c r="B724" s="38" t="s">
        <v>195</v>
      </c>
      <c r="C724" s="39" t="s">
        <v>196</v>
      </c>
      <c r="D724" s="38" t="s">
        <v>39</v>
      </c>
      <c r="E724" s="40">
        <v>41116</v>
      </c>
      <c r="F724" s="40">
        <v>28697</v>
      </c>
      <c r="G724" s="41">
        <v>0.69794</v>
      </c>
      <c r="H724" s="1"/>
    </row>
    <row r="725" spans="1:9" ht="15.75" customHeight="1" x14ac:dyDescent="0.15">
      <c r="A725" s="37"/>
      <c r="B725" s="37" t="s">
        <v>197</v>
      </c>
      <c r="C725" s="37" t="s">
        <v>198</v>
      </c>
      <c r="D725" s="37" t="s">
        <v>39</v>
      </c>
      <c r="E725" s="42">
        <v>49761</v>
      </c>
      <c r="F725" s="42">
        <v>37828</v>
      </c>
      <c r="G725" s="41">
        <v>0.76019999999999999</v>
      </c>
      <c r="H725" s="1"/>
    </row>
    <row r="726" spans="1:9" ht="15.75" customHeight="1" x14ac:dyDescent="0.15">
      <c r="A726" s="37"/>
      <c r="B726" s="37" t="s">
        <v>199</v>
      </c>
      <c r="C726" s="37" t="s">
        <v>200</v>
      </c>
      <c r="D726" s="37" t="s">
        <v>39</v>
      </c>
      <c r="E726" s="42">
        <v>42319</v>
      </c>
      <c r="F726" s="42">
        <v>29674</v>
      </c>
      <c r="G726" s="41">
        <v>0.70118999999999998</v>
      </c>
      <c r="H726" s="1"/>
    </row>
    <row r="727" spans="1:9" ht="15.75" customHeight="1" x14ac:dyDescent="0.15">
      <c r="A727" s="37"/>
      <c r="B727" s="37" t="s">
        <v>201</v>
      </c>
      <c r="C727" s="37" t="s">
        <v>202</v>
      </c>
      <c r="D727" s="37" t="s">
        <v>39</v>
      </c>
      <c r="E727" s="42">
        <v>33373</v>
      </c>
      <c r="F727" s="42">
        <v>39472</v>
      </c>
      <c r="G727" s="41">
        <v>1.1827300000000001</v>
      </c>
      <c r="H727" s="1">
        <v>0.4</v>
      </c>
      <c r="I727" s="6">
        <f t="shared" si="14"/>
        <v>2.9568249999999998</v>
      </c>
    </row>
    <row r="728" spans="1:9" ht="15.75" customHeight="1" x14ac:dyDescent="0.15">
      <c r="A728" s="37"/>
      <c r="B728" s="37" t="s">
        <v>203</v>
      </c>
      <c r="C728" s="37" t="s">
        <v>204</v>
      </c>
      <c r="D728" s="37" t="s">
        <v>39</v>
      </c>
      <c r="E728" s="42">
        <v>39333</v>
      </c>
      <c r="F728" s="42">
        <v>28755</v>
      </c>
      <c r="G728" s="41">
        <v>0.73107999999999995</v>
      </c>
      <c r="H728" s="1"/>
    </row>
    <row r="729" spans="1:9" ht="15.75" customHeight="1" x14ac:dyDescent="0.15">
      <c r="A729" s="37"/>
      <c r="B729" s="37" t="s">
        <v>205</v>
      </c>
      <c r="C729" s="37" t="s">
        <v>206</v>
      </c>
      <c r="D729" s="37" t="s">
        <v>39</v>
      </c>
      <c r="E729" s="42">
        <v>28418</v>
      </c>
      <c r="F729" s="42">
        <v>32322</v>
      </c>
      <c r="G729" s="41">
        <v>1.13737</v>
      </c>
      <c r="H729" s="1">
        <v>0.4</v>
      </c>
      <c r="I729" s="6">
        <f t="shared" si="14"/>
        <v>2.8434249999999999</v>
      </c>
    </row>
    <row r="730" spans="1:9" ht="15.75" customHeight="1" x14ac:dyDescent="0.15">
      <c r="A730" s="37"/>
      <c r="B730" s="37" t="s">
        <v>207</v>
      </c>
      <c r="C730" s="37" t="s">
        <v>208</v>
      </c>
      <c r="D730" s="37" t="s">
        <v>39</v>
      </c>
      <c r="E730" s="42">
        <v>25421</v>
      </c>
      <c r="F730" s="42">
        <v>14610</v>
      </c>
      <c r="G730" s="41">
        <v>0.57474999999999998</v>
      </c>
      <c r="H730" s="1"/>
    </row>
    <row r="731" spans="1:9" ht="15.75" customHeight="1" x14ac:dyDescent="0.15">
      <c r="A731" s="37"/>
      <c r="B731" s="37" t="s">
        <v>209</v>
      </c>
      <c r="C731" s="37" t="s">
        <v>210</v>
      </c>
      <c r="D731" s="37" t="s">
        <v>39</v>
      </c>
      <c r="E731" s="42">
        <v>60558</v>
      </c>
      <c r="F731" s="42">
        <v>40980</v>
      </c>
      <c r="G731" s="41">
        <v>0.67671999999999999</v>
      </c>
      <c r="H731" s="1">
        <v>0.2</v>
      </c>
      <c r="I731" s="6">
        <f t="shared" si="14"/>
        <v>3.3835999999999999</v>
      </c>
    </row>
    <row r="732" spans="1:9" ht="15.75" customHeight="1" x14ac:dyDescent="0.15">
      <c r="A732" s="37"/>
      <c r="B732" s="37" t="s">
        <v>211</v>
      </c>
      <c r="C732" s="37" t="s">
        <v>212</v>
      </c>
      <c r="D732" s="37" t="s">
        <v>39</v>
      </c>
      <c r="E732" s="42">
        <v>46105</v>
      </c>
      <c r="F732" s="42">
        <v>37270</v>
      </c>
      <c r="G732" s="41">
        <v>0.80837000000000003</v>
      </c>
      <c r="H732" s="1"/>
    </row>
    <row r="733" spans="1:9" ht="15.75" customHeight="1" x14ac:dyDescent="0.15">
      <c r="A733" s="37"/>
      <c r="B733" s="37" t="s">
        <v>213</v>
      </c>
      <c r="C733" s="37" t="s">
        <v>214</v>
      </c>
      <c r="D733" s="37" t="s">
        <v>39</v>
      </c>
      <c r="E733" s="42">
        <v>55317</v>
      </c>
      <c r="F733" s="42">
        <v>37760</v>
      </c>
      <c r="G733" s="41">
        <v>0.68261000000000005</v>
      </c>
      <c r="H733" s="1">
        <v>0.2</v>
      </c>
      <c r="I733" s="6">
        <f t="shared" si="14"/>
        <v>3.4130500000000001</v>
      </c>
    </row>
    <row r="734" spans="1:9" ht="15.75" customHeight="1" x14ac:dyDescent="0.15">
      <c r="A734" s="37"/>
      <c r="B734" s="37" t="s">
        <v>215</v>
      </c>
      <c r="C734" s="37" t="s">
        <v>216</v>
      </c>
      <c r="D734" s="37" t="s">
        <v>39</v>
      </c>
      <c r="E734" s="42">
        <v>47238</v>
      </c>
      <c r="F734" s="42">
        <v>56458</v>
      </c>
      <c r="G734" s="41">
        <v>1.19519</v>
      </c>
      <c r="H734" s="1">
        <v>0.4</v>
      </c>
      <c r="I734" s="6">
        <f t="shared" si="14"/>
        <v>2.9879749999999996</v>
      </c>
    </row>
    <row r="735" spans="1:9" ht="15.75" customHeight="1" x14ac:dyDescent="0.15">
      <c r="A735" s="37"/>
      <c r="B735" s="37" t="s">
        <v>217</v>
      </c>
      <c r="C735" s="37" t="s">
        <v>218</v>
      </c>
      <c r="D735" s="37" t="s">
        <v>39</v>
      </c>
      <c r="E735" s="42">
        <v>57963</v>
      </c>
      <c r="F735" s="42">
        <v>50660</v>
      </c>
      <c r="G735" s="41">
        <v>0.87400999999999995</v>
      </c>
      <c r="H735" s="1"/>
    </row>
    <row r="736" spans="1:9" ht="15.75" customHeight="1" x14ac:dyDescent="0.15">
      <c r="A736" s="37"/>
      <c r="B736" s="37" t="s">
        <v>219</v>
      </c>
      <c r="C736" s="37" t="s">
        <v>220</v>
      </c>
      <c r="D736" s="37" t="s">
        <v>39</v>
      </c>
      <c r="E736" s="42">
        <v>53962</v>
      </c>
      <c r="F736" s="42">
        <v>34294</v>
      </c>
      <c r="G736" s="41">
        <v>0.63551999999999997</v>
      </c>
      <c r="H736" s="1"/>
    </row>
    <row r="737" spans="1:9" ht="15.75" customHeight="1" x14ac:dyDescent="0.15">
      <c r="A737" s="37"/>
      <c r="B737" s="37" t="s">
        <v>221</v>
      </c>
      <c r="C737" s="37" t="s">
        <v>222</v>
      </c>
      <c r="D737" s="37" t="s">
        <v>39</v>
      </c>
      <c r="E737" s="42">
        <v>38628</v>
      </c>
      <c r="F737" s="42">
        <v>26925</v>
      </c>
      <c r="G737" s="41">
        <v>0.69703000000000004</v>
      </c>
      <c r="H737" s="1"/>
    </row>
    <row r="738" spans="1:9" ht="15.75" customHeight="1" x14ac:dyDescent="0.15">
      <c r="A738" s="37"/>
      <c r="B738" s="37" t="s">
        <v>223</v>
      </c>
      <c r="C738" s="37" t="s">
        <v>224</v>
      </c>
      <c r="D738" s="37" t="s">
        <v>39</v>
      </c>
      <c r="E738" s="42">
        <v>30987</v>
      </c>
      <c r="F738" s="42">
        <v>28421</v>
      </c>
      <c r="G738" s="41">
        <v>0.91718999999999995</v>
      </c>
      <c r="H738" s="1"/>
    </row>
    <row r="739" spans="1:9" ht="15.75" customHeight="1" x14ac:dyDescent="0.15">
      <c r="A739" s="37"/>
      <c r="B739" s="37" t="s">
        <v>225</v>
      </c>
      <c r="C739" s="37" t="s">
        <v>226</v>
      </c>
      <c r="D739" s="37" t="s">
        <v>39</v>
      </c>
      <c r="E739" s="42">
        <v>47691</v>
      </c>
      <c r="F739" s="42">
        <v>32456</v>
      </c>
      <c r="G739" s="41">
        <v>0.68054999999999999</v>
      </c>
      <c r="H739" s="1"/>
    </row>
    <row r="740" spans="1:9" ht="15.75" customHeight="1" x14ac:dyDescent="0.15">
      <c r="A740" s="37"/>
      <c r="B740" s="37" t="s">
        <v>227</v>
      </c>
      <c r="C740" s="37" t="s">
        <v>228</v>
      </c>
      <c r="D740" s="37" t="s">
        <v>39</v>
      </c>
      <c r="E740" s="42">
        <v>44237</v>
      </c>
      <c r="F740" s="42">
        <v>35688</v>
      </c>
      <c r="G740" s="41">
        <v>0.80674999999999997</v>
      </c>
      <c r="H740" s="1">
        <v>0.4</v>
      </c>
      <c r="I740" s="6">
        <f t="shared" si="14"/>
        <v>2.0168749999999998</v>
      </c>
    </row>
    <row r="741" spans="1:9" ht="15.75" customHeight="1" x14ac:dyDescent="0.15">
      <c r="A741" s="37"/>
      <c r="B741" s="37" t="s">
        <v>229</v>
      </c>
      <c r="C741" s="37" t="s">
        <v>230</v>
      </c>
      <c r="D741" s="37" t="s">
        <v>39</v>
      </c>
      <c r="E741" s="42">
        <v>75584</v>
      </c>
      <c r="F741" s="42">
        <v>50478</v>
      </c>
      <c r="G741" s="41">
        <v>0.66783000000000003</v>
      </c>
      <c r="H741" s="1"/>
    </row>
    <row r="742" spans="1:9" ht="15.75" customHeight="1" x14ac:dyDescent="0.15">
      <c r="A742" s="37"/>
      <c r="B742" s="37" t="s">
        <v>231</v>
      </c>
      <c r="C742" s="37" t="s">
        <v>232</v>
      </c>
      <c r="D742" s="37" t="s">
        <v>39</v>
      </c>
      <c r="E742" s="42">
        <v>51466</v>
      </c>
      <c r="F742" s="42">
        <v>22322</v>
      </c>
      <c r="G742" s="41">
        <v>0.43373</v>
      </c>
      <c r="H742" s="1"/>
    </row>
    <row r="743" spans="1:9" ht="15.75" customHeight="1" x14ac:dyDescent="0.15">
      <c r="A743" s="37"/>
      <c r="B743" s="37" t="s">
        <v>233</v>
      </c>
      <c r="C743" s="37" t="s">
        <v>234</v>
      </c>
      <c r="D743" s="37" t="s">
        <v>39</v>
      </c>
      <c r="E743" s="42">
        <v>31900</v>
      </c>
      <c r="F743" s="42">
        <v>36440</v>
      </c>
      <c r="G743" s="41">
        <v>1.1423300000000001</v>
      </c>
      <c r="H743" s="1">
        <v>0.4</v>
      </c>
      <c r="I743" s="6">
        <f t="shared" si="14"/>
        <v>2.8558249999999998</v>
      </c>
    </row>
    <row r="744" spans="1:9" ht="15.75" customHeight="1" x14ac:dyDescent="0.15">
      <c r="A744" s="37"/>
      <c r="B744" s="37" t="s">
        <v>235</v>
      </c>
      <c r="C744" s="37" t="s">
        <v>236</v>
      </c>
      <c r="D744" s="37" t="s">
        <v>39</v>
      </c>
      <c r="E744" s="42">
        <v>41947</v>
      </c>
      <c r="F744" s="42">
        <v>35033</v>
      </c>
      <c r="G744" s="41">
        <v>0.83518999999999999</v>
      </c>
      <c r="H744" s="1"/>
    </row>
    <row r="745" spans="1:9" ht="15.75" customHeight="1" x14ac:dyDescent="0.15">
      <c r="A745" s="37"/>
      <c r="B745" s="37" t="s">
        <v>237</v>
      </c>
      <c r="C745" s="37" t="s">
        <v>238</v>
      </c>
      <c r="D745" s="37" t="s">
        <v>39</v>
      </c>
      <c r="E745" s="42">
        <v>49771</v>
      </c>
      <c r="F745" s="42">
        <v>32760</v>
      </c>
      <c r="G745" s="41">
        <v>0.65820999999999996</v>
      </c>
      <c r="H745" s="1">
        <v>0.4</v>
      </c>
      <c r="I745" s="6">
        <f t="shared" si="14"/>
        <v>1.6455249999999999</v>
      </c>
    </row>
    <row r="746" spans="1:9" ht="15.75" customHeight="1" x14ac:dyDescent="0.15">
      <c r="A746" s="37"/>
      <c r="B746" s="37" t="s">
        <v>239</v>
      </c>
      <c r="C746" s="37" t="s">
        <v>240</v>
      </c>
      <c r="D746" s="37" t="s">
        <v>39</v>
      </c>
      <c r="E746" s="42">
        <v>62354</v>
      </c>
      <c r="F746" s="42">
        <v>43969</v>
      </c>
      <c r="G746" s="41">
        <v>0.70513999999999999</v>
      </c>
      <c r="H746" s="1"/>
    </row>
    <row r="747" spans="1:9" ht="15.75" customHeight="1" x14ac:dyDescent="0.15">
      <c r="A747" s="37"/>
      <c r="B747" s="37" t="s">
        <v>241</v>
      </c>
      <c r="C747" s="37" t="s">
        <v>242</v>
      </c>
      <c r="D747" s="37" t="s">
        <v>39</v>
      </c>
      <c r="E747" s="42">
        <v>69115</v>
      </c>
      <c r="F747" s="42">
        <v>43424</v>
      </c>
      <c r="G747" s="41">
        <v>0.62827999999999995</v>
      </c>
      <c r="H747" s="1"/>
    </row>
    <row r="748" spans="1:9" ht="15.75" customHeight="1" x14ac:dyDescent="0.15">
      <c r="A748" s="37"/>
      <c r="B748" s="37" t="s">
        <v>243</v>
      </c>
      <c r="C748" s="37" t="s">
        <v>244</v>
      </c>
      <c r="D748" s="37" t="s">
        <v>39</v>
      </c>
      <c r="E748" s="42">
        <v>53336</v>
      </c>
      <c r="F748" s="42">
        <v>53267</v>
      </c>
      <c r="G748" s="41">
        <v>0.99870000000000003</v>
      </c>
      <c r="H748" s="1">
        <v>0.4</v>
      </c>
      <c r="I748" s="6">
        <f t="shared" si="14"/>
        <v>2.49675</v>
      </c>
    </row>
    <row r="749" spans="1:9" ht="15.75" customHeight="1" x14ac:dyDescent="0.15">
      <c r="A749" s="37"/>
      <c r="B749" s="37" t="s">
        <v>245</v>
      </c>
      <c r="C749" s="37" t="s">
        <v>246</v>
      </c>
      <c r="D749" s="37" t="s">
        <v>39</v>
      </c>
      <c r="E749" s="42">
        <v>101263</v>
      </c>
      <c r="F749" s="42">
        <v>74623</v>
      </c>
      <c r="G749" s="41">
        <v>0.73692000000000002</v>
      </c>
      <c r="H749" s="1">
        <v>0.1</v>
      </c>
      <c r="I749" s="6">
        <f t="shared" si="14"/>
        <v>7.3692000000000002</v>
      </c>
    </row>
    <row r="750" spans="1:9" ht="15.75" customHeight="1" x14ac:dyDescent="0.15">
      <c r="A750" s="37"/>
      <c r="B750" s="37" t="s">
        <v>247</v>
      </c>
      <c r="C750" s="37" t="s">
        <v>248</v>
      </c>
      <c r="D750" s="37" t="s">
        <v>39</v>
      </c>
      <c r="E750" s="42">
        <v>57080</v>
      </c>
      <c r="F750" s="42">
        <v>46839</v>
      </c>
      <c r="G750" s="41">
        <v>0.82059000000000004</v>
      </c>
      <c r="H750" s="1">
        <v>0.4</v>
      </c>
      <c r="I750" s="6">
        <f t="shared" si="14"/>
        <v>2.0514749999999999</v>
      </c>
    </row>
    <row r="751" spans="1:9" ht="15.75" customHeight="1" x14ac:dyDescent="0.15">
      <c r="A751" s="37"/>
      <c r="B751" s="37" t="s">
        <v>249</v>
      </c>
      <c r="C751" s="37" t="s">
        <v>250</v>
      </c>
      <c r="D751" s="37" t="s">
        <v>39</v>
      </c>
      <c r="E751" s="42">
        <v>94563</v>
      </c>
      <c r="F751" s="42">
        <v>75068</v>
      </c>
      <c r="G751" s="41">
        <v>0.79383999999999999</v>
      </c>
      <c r="H751" s="1">
        <v>0.1</v>
      </c>
      <c r="I751" s="6">
        <f t="shared" si="14"/>
        <v>7.9383999999999997</v>
      </c>
    </row>
    <row r="752" spans="1:9" ht="15.75" customHeight="1" x14ac:dyDescent="0.15">
      <c r="A752" s="37"/>
      <c r="B752" s="37" t="s">
        <v>251</v>
      </c>
      <c r="C752" s="37" t="s">
        <v>252</v>
      </c>
      <c r="D752" s="37" t="s">
        <v>39</v>
      </c>
      <c r="E752" s="42">
        <v>62559</v>
      </c>
      <c r="F752" s="42">
        <v>64386</v>
      </c>
      <c r="G752" s="41">
        <v>1.02921</v>
      </c>
      <c r="H752" s="1"/>
    </row>
    <row r="753" spans="1:9" ht="15.75" customHeight="1" x14ac:dyDescent="0.15">
      <c r="A753" s="37"/>
      <c r="B753" s="37" t="s">
        <v>253</v>
      </c>
      <c r="C753" s="37" t="s">
        <v>254</v>
      </c>
      <c r="D753" s="37" t="s">
        <v>39</v>
      </c>
      <c r="E753" s="42">
        <v>40714</v>
      </c>
      <c r="F753" s="42">
        <v>37540</v>
      </c>
      <c r="G753" s="41">
        <v>0.92205000000000004</v>
      </c>
      <c r="H753" s="1">
        <v>0.4</v>
      </c>
      <c r="I753" s="6">
        <f t="shared" si="14"/>
        <v>2.3051249999999999</v>
      </c>
    </row>
    <row r="754" spans="1:9" ht="15.75" customHeight="1" x14ac:dyDescent="0.15">
      <c r="A754" s="37"/>
      <c r="B754" s="37" t="s">
        <v>255</v>
      </c>
      <c r="C754" s="37" t="s">
        <v>256</v>
      </c>
      <c r="D754" s="37" t="s">
        <v>39</v>
      </c>
      <c r="E754" s="42">
        <v>90910</v>
      </c>
      <c r="F754" s="42">
        <v>60123</v>
      </c>
      <c r="G754" s="41">
        <v>0.66134999999999999</v>
      </c>
      <c r="H754" s="1">
        <v>0.1</v>
      </c>
      <c r="I754" s="6">
        <f t="shared" si="14"/>
        <v>6.6134999999999993</v>
      </c>
    </row>
    <row r="755" spans="1:9" ht="15.75" customHeight="1" x14ac:dyDescent="0.15">
      <c r="A755" s="37"/>
      <c r="B755" s="37" t="s">
        <v>257</v>
      </c>
      <c r="C755" s="37" t="s">
        <v>258</v>
      </c>
      <c r="D755" s="37" t="s">
        <v>39</v>
      </c>
      <c r="E755" s="42">
        <v>74903</v>
      </c>
      <c r="F755" s="42">
        <v>48487</v>
      </c>
      <c r="G755" s="41">
        <v>0.64732999999999996</v>
      </c>
      <c r="H755" s="1">
        <v>0.2</v>
      </c>
      <c r="I755" s="6">
        <f t="shared" si="14"/>
        <v>3.2366499999999996</v>
      </c>
    </row>
    <row r="756" spans="1:9" ht="15.75" customHeight="1" x14ac:dyDescent="0.15">
      <c r="A756" s="37"/>
      <c r="B756" s="37" t="s">
        <v>259</v>
      </c>
      <c r="C756" s="37" t="s">
        <v>260</v>
      </c>
      <c r="D756" s="37" t="s">
        <v>39</v>
      </c>
      <c r="E756" s="42">
        <v>45029</v>
      </c>
      <c r="F756" s="42">
        <v>42659</v>
      </c>
      <c r="G756" s="41">
        <v>0.94735999999999998</v>
      </c>
      <c r="H756" s="1">
        <v>0.4</v>
      </c>
      <c r="I756" s="6">
        <f t="shared" si="14"/>
        <v>2.3683999999999998</v>
      </c>
    </row>
    <row r="757" spans="1:9" ht="15.75" customHeight="1" x14ac:dyDescent="0.15">
      <c r="A757" s="37"/>
      <c r="B757" s="37" t="s">
        <v>261</v>
      </c>
      <c r="C757" s="37" t="s">
        <v>262</v>
      </c>
      <c r="D757" s="37" t="s">
        <v>39</v>
      </c>
      <c r="E757" s="42">
        <v>43511</v>
      </c>
      <c r="F757" s="42">
        <v>36359</v>
      </c>
      <c r="G757" s="41">
        <v>0.83562000000000003</v>
      </c>
      <c r="H757" s="1">
        <v>0.4</v>
      </c>
      <c r="I757" s="6">
        <f t="shared" si="14"/>
        <v>2.0890499999999999</v>
      </c>
    </row>
    <row r="758" spans="1:9" ht="15.75" customHeight="1" x14ac:dyDescent="0.15">
      <c r="A758" s="37"/>
      <c r="B758" s="37" t="s">
        <v>263</v>
      </c>
      <c r="C758" s="37" t="s">
        <v>264</v>
      </c>
      <c r="D758" s="37" t="s">
        <v>39</v>
      </c>
      <c r="E758" s="42">
        <v>40047</v>
      </c>
      <c r="F758" s="42">
        <v>34859</v>
      </c>
      <c r="G758" s="41">
        <v>0.87046000000000001</v>
      </c>
      <c r="H758" s="1">
        <v>0.4</v>
      </c>
      <c r="I758" s="6">
        <f t="shared" si="14"/>
        <v>2.1761499999999998</v>
      </c>
    </row>
    <row r="759" spans="1:9" ht="15.75" customHeight="1" x14ac:dyDescent="0.15">
      <c r="A759" s="37"/>
      <c r="B759" s="37" t="s">
        <v>265</v>
      </c>
      <c r="C759" s="37" t="s">
        <v>266</v>
      </c>
      <c r="D759" s="37" t="s">
        <v>39</v>
      </c>
      <c r="E759" s="42">
        <v>41438</v>
      </c>
      <c r="F759" s="42">
        <v>47125</v>
      </c>
      <c r="G759" s="41">
        <v>1.13723</v>
      </c>
      <c r="H759" s="1">
        <v>0.4</v>
      </c>
      <c r="I759" s="6">
        <f t="shared" si="14"/>
        <v>2.8430749999999998</v>
      </c>
    </row>
    <row r="760" spans="1:9" ht="15.75" customHeight="1" x14ac:dyDescent="0.15">
      <c r="A760" s="37"/>
      <c r="B760" s="37" t="s">
        <v>267</v>
      </c>
      <c r="C760" s="37" t="s">
        <v>268</v>
      </c>
      <c r="D760" s="37" t="s">
        <v>39</v>
      </c>
      <c r="E760" s="42">
        <v>71640</v>
      </c>
      <c r="F760" s="42">
        <v>53075</v>
      </c>
      <c r="G760" s="41">
        <v>0.74085999999999996</v>
      </c>
      <c r="H760" s="1">
        <v>0.1</v>
      </c>
      <c r="I760" s="6">
        <f t="shared" si="14"/>
        <v>7.408599999999999</v>
      </c>
    </row>
    <row r="761" spans="1:9" ht="15.75" customHeight="1" x14ac:dyDescent="0.15">
      <c r="A761" s="37"/>
      <c r="B761" s="37" t="s">
        <v>269</v>
      </c>
      <c r="C761" s="37" t="s">
        <v>270</v>
      </c>
      <c r="D761" s="37" t="s">
        <v>39</v>
      </c>
      <c r="E761" s="42">
        <v>35135</v>
      </c>
      <c r="F761" s="42">
        <v>34731</v>
      </c>
      <c r="G761" s="41">
        <v>0.98851</v>
      </c>
      <c r="H761" s="1">
        <v>0.4</v>
      </c>
      <c r="I761" s="6">
        <f t="shared" si="14"/>
        <v>2.4712749999999999</v>
      </c>
    </row>
    <row r="762" spans="1:9" ht="15.75" customHeight="1" x14ac:dyDescent="0.15">
      <c r="A762" s="37"/>
      <c r="B762" s="37" t="s">
        <v>271</v>
      </c>
      <c r="C762" s="37" t="s">
        <v>272</v>
      </c>
      <c r="D762" s="37" t="s">
        <v>39</v>
      </c>
      <c r="E762" s="42">
        <v>56603</v>
      </c>
      <c r="F762" s="42">
        <v>67320</v>
      </c>
      <c r="G762" s="41">
        <v>1.1893400000000001</v>
      </c>
      <c r="H762" s="1">
        <v>0.4</v>
      </c>
      <c r="I762" s="6">
        <f t="shared" si="14"/>
        <v>2.9733499999999999</v>
      </c>
    </row>
    <row r="763" spans="1:9" ht="15.75" customHeight="1" x14ac:dyDescent="0.15">
      <c r="A763" s="37"/>
      <c r="B763" s="37" t="s">
        <v>273</v>
      </c>
      <c r="C763" s="37" t="s">
        <v>274</v>
      </c>
      <c r="D763" s="37" t="s">
        <v>39</v>
      </c>
      <c r="E763" s="42">
        <v>67743</v>
      </c>
      <c r="F763" s="42">
        <v>43187</v>
      </c>
      <c r="G763" s="41">
        <v>0.63751000000000002</v>
      </c>
      <c r="H763" s="1">
        <v>0.2</v>
      </c>
      <c r="I763" s="6">
        <f t="shared" si="14"/>
        <v>3.1875499999999999</v>
      </c>
    </row>
    <row r="764" spans="1:9" ht="15.75" customHeight="1" x14ac:dyDescent="0.15">
      <c r="A764" s="37"/>
      <c r="B764" s="37" t="s">
        <v>275</v>
      </c>
      <c r="C764" s="37" t="s">
        <v>276</v>
      </c>
      <c r="D764" s="37" t="s">
        <v>39</v>
      </c>
      <c r="E764" s="42">
        <v>42592</v>
      </c>
      <c r="F764" s="42">
        <v>43025</v>
      </c>
      <c r="G764" s="41">
        <v>1.0101599999999999</v>
      </c>
      <c r="H764" s="1">
        <v>0.4</v>
      </c>
      <c r="I764" s="6">
        <f t="shared" si="14"/>
        <v>2.5253999999999999</v>
      </c>
    </row>
    <row r="765" spans="1:9" ht="15.75" customHeight="1" x14ac:dyDescent="0.15">
      <c r="A765" s="37"/>
      <c r="B765" s="37" t="s">
        <v>277</v>
      </c>
      <c r="C765" s="37" t="s">
        <v>278</v>
      </c>
      <c r="D765" s="37" t="s">
        <v>39</v>
      </c>
      <c r="E765" s="42">
        <v>49080</v>
      </c>
      <c r="F765" s="42">
        <v>36726</v>
      </c>
      <c r="G765" s="41">
        <v>0.74829000000000001</v>
      </c>
      <c r="H765" s="1">
        <v>0.4</v>
      </c>
      <c r="I765" s="6">
        <f t="shared" si="14"/>
        <v>1.870725</v>
      </c>
    </row>
    <row r="766" spans="1:9" ht="15.75" customHeight="1" x14ac:dyDescent="0.15">
      <c r="A766" s="37"/>
      <c r="B766" s="37" t="s">
        <v>279</v>
      </c>
      <c r="C766" s="37" t="s">
        <v>280</v>
      </c>
      <c r="D766" s="37" t="s">
        <v>39</v>
      </c>
      <c r="E766" s="42">
        <v>84449</v>
      </c>
      <c r="F766" s="42">
        <v>67756</v>
      </c>
      <c r="G766" s="41">
        <v>0.80234000000000005</v>
      </c>
      <c r="H766" s="1">
        <v>0.2</v>
      </c>
      <c r="I766" s="6">
        <f t="shared" si="14"/>
        <v>4.0117000000000003</v>
      </c>
    </row>
    <row r="767" spans="1:9" ht="15.75" customHeight="1" x14ac:dyDescent="0.15">
      <c r="A767" s="37"/>
      <c r="B767" s="37" t="s">
        <v>281</v>
      </c>
      <c r="C767" s="37" t="s">
        <v>282</v>
      </c>
      <c r="D767" s="37" t="s">
        <v>39</v>
      </c>
      <c r="E767" s="42">
        <v>60320</v>
      </c>
      <c r="F767" s="42">
        <v>46953</v>
      </c>
      <c r="G767" s="41">
        <v>0.77839000000000003</v>
      </c>
      <c r="H767" s="1">
        <v>0.4</v>
      </c>
      <c r="I767" s="6">
        <f t="shared" si="14"/>
        <v>1.945975</v>
      </c>
    </row>
    <row r="768" spans="1:9" ht="15.75" customHeight="1" x14ac:dyDescent="0.15">
      <c r="A768" s="37"/>
      <c r="B768" s="37" t="s">
        <v>283</v>
      </c>
      <c r="C768" s="37" t="s">
        <v>284</v>
      </c>
      <c r="D768" s="37" t="s">
        <v>39</v>
      </c>
      <c r="E768" s="42">
        <v>62615</v>
      </c>
      <c r="F768" s="42">
        <v>135638</v>
      </c>
      <c r="G768" s="41">
        <v>2.16622</v>
      </c>
      <c r="H768" s="1">
        <v>0.1</v>
      </c>
      <c r="I768" s="6">
        <f t="shared" si="14"/>
        <v>21.662199999999999</v>
      </c>
    </row>
    <row r="769" spans="1:9" ht="15.75" customHeight="1" x14ac:dyDescent="0.15">
      <c r="A769" s="37"/>
      <c r="B769" s="37" t="s">
        <v>185</v>
      </c>
      <c r="C769" s="37" t="s">
        <v>186</v>
      </c>
      <c r="D769" s="37" t="s">
        <v>40</v>
      </c>
      <c r="E769" s="42">
        <v>37357</v>
      </c>
      <c r="F769" s="42">
        <v>0</v>
      </c>
      <c r="G769" s="41">
        <v>0</v>
      </c>
      <c r="H769" s="1"/>
    </row>
    <row r="770" spans="1:9" ht="15.75" customHeight="1" x14ac:dyDescent="0.15">
      <c r="A770" s="37"/>
      <c r="B770" s="37" t="s">
        <v>187</v>
      </c>
      <c r="C770" s="37" t="s">
        <v>188</v>
      </c>
      <c r="D770" s="37" t="s">
        <v>40</v>
      </c>
      <c r="E770" s="42">
        <v>33648</v>
      </c>
      <c r="F770" s="42">
        <v>3172</v>
      </c>
      <c r="G770" s="41">
        <v>9.4259999999999997E-2</v>
      </c>
      <c r="H770" s="1">
        <v>0.4</v>
      </c>
      <c r="I770" s="6">
        <f t="shared" ref="I770:I818" si="15">G770/H770</f>
        <v>0.23564999999999997</v>
      </c>
    </row>
    <row r="771" spans="1:9" ht="15.75" customHeight="1" x14ac:dyDescent="0.15">
      <c r="A771" s="37"/>
      <c r="B771" s="37" t="s">
        <v>189</v>
      </c>
      <c r="C771" s="37" t="s">
        <v>190</v>
      </c>
      <c r="D771" s="37" t="s">
        <v>40</v>
      </c>
      <c r="E771" s="42">
        <v>45835</v>
      </c>
      <c r="F771" s="42">
        <v>0</v>
      </c>
      <c r="G771" s="41">
        <v>0</v>
      </c>
      <c r="H771" s="1">
        <v>0.4</v>
      </c>
      <c r="I771" s="6">
        <f t="shared" si="15"/>
        <v>0</v>
      </c>
    </row>
    <row r="772" spans="1:9" ht="15.75" customHeight="1" x14ac:dyDescent="0.15">
      <c r="A772" s="37"/>
      <c r="B772" s="37" t="s">
        <v>191</v>
      </c>
      <c r="C772" s="37" t="s">
        <v>192</v>
      </c>
      <c r="D772" s="37" t="s">
        <v>40</v>
      </c>
      <c r="E772" s="42">
        <v>31556</v>
      </c>
      <c r="F772" s="42">
        <v>0</v>
      </c>
      <c r="G772" s="41">
        <v>0</v>
      </c>
      <c r="H772" s="1"/>
    </row>
    <row r="773" spans="1:9" ht="15.75" customHeight="1" x14ac:dyDescent="0.15">
      <c r="A773" s="37"/>
      <c r="B773" s="37" t="s">
        <v>193</v>
      </c>
      <c r="C773" s="37" t="s">
        <v>194</v>
      </c>
      <c r="D773" s="37" t="s">
        <v>40</v>
      </c>
      <c r="E773" s="42">
        <v>39641</v>
      </c>
      <c r="F773" s="42">
        <v>6881</v>
      </c>
      <c r="G773" s="41">
        <v>0.17358999999999999</v>
      </c>
      <c r="H773" s="1">
        <v>0.4</v>
      </c>
      <c r="I773" s="6">
        <f t="shared" si="15"/>
        <v>0.43397499999999994</v>
      </c>
    </row>
    <row r="774" spans="1:9" ht="15.75" customHeight="1" x14ac:dyDescent="0.15">
      <c r="A774" s="37"/>
      <c r="B774" s="37" t="s">
        <v>195</v>
      </c>
      <c r="C774" s="37" t="s">
        <v>196</v>
      </c>
      <c r="D774" s="37" t="s">
        <v>40</v>
      </c>
      <c r="E774" s="42">
        <v>41116</v>
      </c>
      <c r="F774" s="42">
        <v>2670</v>
      </c>
      <c r="G774" s="41">
        <v>6.4939999999999998E-2</v>
      </c>
      <c r="H774" s="1"/>
    </row>
    <row r="775" spans="1:9" ht="15.75" customHeight="1" x14ac:dyDescent="0.15">
      <c r="A775" s="37"/>
      <c r="B775" s="37" t="s">
        <v>197</v>
      </c>
      <c r="C775" s="37" t="s">
        <v>198</v>
      </c>
      <c r="D775" s="37" t="s">
        <v>40</v>
      </c>
      <c r="E775" s="42">
        <v>49761</v>
      </c>
      <c r="F775" s="42">
        <v>0</v>
      </c>
      <c r="G775" s="41">
        <v>0</v>
      </c>
      <c r="H775" s="1"/>
    </row>
    <row r="776" spans="1:9" ht="15.75" customHeight="1" x14ac:dyDescent="0.15">
      <c r="A776" s="37"/>
      <c r="B776" s="37" t="s">
        <v>199</v>
      </c>
      <c r="C776" s="37" t="s">
        <v>200</v>
      </c>
      <c r="D776" s="37" t="s">
        <v>40</v>
      </c>
      <c r="E776" s="42">
        <v>42319</v>
      </c>
      <c r="F776" s="42">
        <v>4925</v>
      </c>
      <c r="G776" s="41">
        <v>0.11637</v>
      </c>
      <c r="H776" s="1"/>
    </row>
    <row r="777" spans="1:9" ht="15.75" customHeight="1" x14ac:dyDescent="0.15">
      <c r="A777" s="37"/>
      <c r="B777" s="37" t="s">
        <v>201</v>
      </c>
      <c r="C777" s="37" t="s">
        <v>202</v>
      </c>
      <c r="D777" s="37" t="s">
        <v>40</v>
      </c>
      <c r="E777" s="42">
        <v>33373</v>
      </c>
      <c r="F777" s="42">
        <v>2881</v>
      </c>
      <c r="G777" s="41">
        <v>8.6330000000000004E-2</v>
      </c>
      <c r="H777" s="1">
        <v>0.4</v>
      </c>
      <c r="I777" s="6">
        <f t="shared" si="15"/>
        <v>0.21582499999999999</v>
      </c>
    </row>
    <row r="778" spans="1:9" ht="15.75" customHeight="1" x14ac:dyDescent="0.15">
      <c r="A778" s="37"/>
      <c r="B778" s="37" t="s">
        <v>203</v>
      </c>
      <c r="C778" s="37" t="s">
        <v>204</v>
      </c>
      <c r="D778" s="37" t="s">
        <v>40</v>
      </c>
      <c r="E778" s="42">
        <v>39333</v>
      </c>
      <c r="F778" s="42">
        <v>4345</v>
      </c>
      <c r="G778" s="41">
        <v>0.11047</v>
      </c>
      <c r="H778" s="1"/>
    </row>
    <row r="779" spans="1:9" ht="15.75" customHeight="1" x14ac:dyDescent="0.15">
      <c r="A779" s="37"/>
      <c r="B779" s="37" t="s">
        <v>205</v>
      </c>
      <c r="C779" s="37" t="s">
        <v>206</v>
      </c>
      <c r="D779" s="37" t="s">
        <v>40</v>
      </c>
      <c r="E779" s="42">
        <v>28418</v>
      </c>
      <c r="F779" s="42">
        <v>0</v>
      </c>
      <c r="G779" s="41">
        <v>0</v>
      </c>
      <c r="H779" s="1">
        <v>0.4</v>
      </c>
      <c r="I779" s="6">
        <f t="shared" si="15"/>
        <v>0</v>
      </c>
    </row>
    <row r="780" spans="1:9" ht="15.75" customHeight="1" x14ac:dyDescent="0.15">
      <c r="A780" s="37"/>
      <c r="B780" s="37" t="s">
        <v>207</v>
      </c>
      <c r="C780" s="37" t="s">
        <v>208</v>
      </c>
      <c r="D780" s="37" t="s">
        <v>40</v>
      </c>
      <c r="E780" s="42">
        <v>25421</v>
      </c>
      <c r="F780" s="42">
        <v>3669</v>
      </c>
      <c r="G780" s="41">
        <v>0.14432</v>
      </c>
      <c r="H780" s="1"/>
    </row>
    <row r="781" spans="1:9" ht="15.75" customHeight="1" x14ac:dyDescent="0.15">
      <c r="A781" s="37"/>
      <c r="B781" s="37" t="s">
        <v>209</v>
      </c>
      <c r="C781" s="37" t="s">
        <v>210</v>
      </c>
      <c r="D781" s="37" t="s">
        <v>40</v>
      </c>
      <c r="E781" s="42">
        <v>60558</v>
      </c>
      <c r="F781" s="42">
        <v>0</v>
      </c>
      <c r="G781" s="41">
        <v>0</v>
      </c>
      <c r="H781" s="1">
        <v>0.2</v>
      </c>
      <c r="I781" s="6">
        <f t="shared" si="15"/>
        <v>0</v>
      </c>
    </row>
    <row r="782" spans="1:9" ht="15.75" customHeight="1" x14ac:dyDescent="0.15">
      <c r="A782" s="37"/>
      <c r="B782" s="37" t="s">
        <v>211</v>
      </c>
      <c r="C782" s="37" t="s">
        <v>212</v>
      </c>
      <c r="D782" s="37" t="s">
        <v>40</v>
      </c>
      <c r="E782" s="42">
        <v>46105</v>
      </c>
      <c r="F782" s="42">
        <v>2882</v>
      </c>
      <c r="G782" s="41">
        <v>6.25E-2</v>
      </c>
      <c r="H782" s="1"/>
    </row>
    <row r="783" spans="1:9" ht="15.75" customHeight="1" x14ac:dyDescent="0.15">
      <c r="A783" s="37"/>
      <c r="B783" s="37" t="s">
        <v>213</v>
      </c>
      <c r="C783" s="37" t="s">
        <v>214</v>
      </c>
      <c r="D783" s="37" t="s">
        <v>40</v>
      </c>
      <c r="E783" s="42">
        <v>55317</v>
      </c>
      <c r="F783" s="42">
        <v>0</v>
      </c>
      <c r="G783" s="41">
        <v>0</v>
      </c>
      <c r="H783" s="1">
        <v>0.2</v>
      </c>
      <c r="I783" s="6">
        <f t="shared" si="15"/>
        <v>0</v>
      </c>
    </row>
    <row r="784" spans="1:9" ht="15.75" customHeight="1" x14ac:dyDescent="0.15">
      <c r="A784" s="37"/>
      <c r="B784" s="37" t="s">
        <v>215</v>
      </c>
      <c r="C784" s="37" t="s">
        <v>216</v>
      </c>
      <c r="D784" s="37" t="s">
        <v>40</v>
      </c>
      <c r="E784" s="42">
        <v>47238</v>
      </c>
      <c r="F784" s="42">
        <v>6639</v>
      </c>
      <c r="G784" s="41">
        <v>0.14052999999999999</v>
      </c>
      <c r="H784" s="1">
        <v>0.4</v>
      </c>
      <c r="I784" s="6">
        <f t="shared" si="15"/>
        <v>0.35132499999999994</v>
      </c>
    </row>
    <row r="785" spans="1:9" ht="15.75" customHeight="1" x14ac:dyDescent="0.15">
      <c r="A785" s="37"/>
      <c r="B785" s="37" t="s">
        <v>217</v>
      </c>
      <c r="C785" s="37" t="s">
        <v>218</v>
      </c>
      <c r="D785" s="37" t="s">
        <v>40</v>
      </c>
      <c r="E785" s="42">
        <v>57963</v>
      </c>
      <c r="F785" s="42">
        <v>0</v>
      </c>
      <c r="G785" s="41">
        <v>0</v>
      </c>
      <c r="H785" s="1"/>
    </row>
    <row r="786" spans="1:9" ht="15.75" customHeight="1" x14ac:dyDescent="0.15">
      <c r="A786" s="37"/>
      <c r="B786" s="37" t="s">
        <v>219</v>
      </c>
      <c r="C786" s="37" t="s">
        <v>220</v>
      </c>
      <c r="D786" s="37" t="s">
        <v>40</v>
      </c>
      <c r="E786" s="42">
        <v>53962</v>
      </c>
      <c r="F786" s="42">
        <v>0</v>
      </c>
      <c r="G786" s="41">
        <v>0</v>
      </c>
      <c r="H786" s="1"/>
    </row>
    <row r="787" spans="1:9" ht="15.75" customHeight="1" x14ac:dyDescent="0.15">
      <c r="A787" s="37"/>
      <c r="B787" s="37" t="s">
        <v>221</v>
      </c>
      <c r="C787" s="37" t="s">
        <v>222</v>
      </c>
      <c r="D787" s="37" t="s">
        <v>40</v>
      </c>
      <c r="E787" s="42">
        <v>38628</v>
      </c>
      <c r="F787" s="42">
        <v>0</v>
      </c>
      <c r="G787" s="41">
        <v>0</v>
      </c>
      <c r="H787" s="1"/>
    </row>
    <row r="788" spans="1:9" ht="15.75" customHeight="1" x14ac:dyDescent="0.15">
      <c r="A788" s="37"/>
      <c r="B788" s="37" t="s">
        <v>223</v>
      </c>
      <c r="C788" s="37" t="s">
        <v>224</v>
      </c>
      <c r="D788" s="37" t="s">
        <v>40</v>
      </c>
      <c r="E788" s="42">
        <v>30987</v>
      </c>
      <c r="F788" s="42">
        <v>2559</v>
      </c>
      <c r="G788" s="41">
        <v>8.2570000000000005E-2</v>
      </c>
      <c r="H788" s="1"/>
    </row>
    <row r="789" spans="1:9" ht="15.75" customHeight="1" x14ac:dyDescent="0.15">
      <c r="A789" s="37"/>
      <c r="B789" s="37" t="s">
        <v>225</v>
      </c>
      <c r="C789" s="37" t="s">
        <v>226</v>
      </c>
      <c r="D789" s="37" t="s">
        <v>40</v>
      </c>
      <c r="E789" s="42">
        <v>47691</v>
      </c>
      <c r="F789" s="42">
        <v>5178</v>
      </c>
      <c r="G789" s="41">
        <v>0.10858</v>
      </c>
      <c r="H789" s="1"/>
    </row>
    <row r="790" spans="1:9" ht="15.75" customHeight="1" x14ac:dyDescent="0.15">
      <c r="A790" s="37"/>
      <c r="B790" s="37" t="s">
        <v>227</v>
      </c>
      <c r="C790" s="37" t="s">
        <v>228</v>
      </c>
      <c r="D790" s="37" t="s">
        <v>40</v>
      </c>
      <c r="E790" s="42">
        <v>44237</v>
      </c>
      <c r="F790" s="42">
        <v>5362</v>
      </c>
      <c r="G790" s="41">
        <v>0.12121</v>
      </c>
      <c r="H790" s="1">
        <v>0.4</v>
      </c>
      <c r="I790" s="6">
        <f t="shared" si="15"/>
        <v>0.30302499999999999</v>
      </c>
    </row>
    <row r="791" spans="1:9" ht="15.75" customHeight="1" x14ac:dyDescent="0.15">
      <c r="A791" s="37"/>
      <c r="B791" s="37" t="s">
        <v>229</v>
      </c>
      <c r="C791" s="37" t="s">
        <v>230</v>
      </c>
      <c r="D791" s="37" t="s">
        <v>40</v>
      </c>
      <c r="E791" s="42">
        <v>75584</v>
      </c>
      <c r="F791" s="42">
        <v>0</v>
      </c>
      <c r="G791" s="41">
        <v>0</v>
      </c>
      <c r="H791" s="1"/>
    </row>
    <row r="792" spans="1:9" ht="15.75" customHeight="1" x14ac:dyDescent="0.15">
      <c r="A792" s="37"/>
      <c r="B792" s="37" t="s">
        <v>231</v>
      </c>
      <c r="C792" s="37" t="s">
        <v>232</v>
      </c>
      <c r="D792" s="37" t="s">
        <v>40</v>
      </c>
      <c r="E792" s="42">
        <v>51466</v>
      </c>
      <c r="F792" s="42">
        <v>0</v>
      </c>
      <c r="G792" s="41">
        <v>0</v>
      </c>
      <c r="H792" s="1"/>
    </row>
    <row r="793" spans="1:9" ht="15.75" customHeight="1" x14ac:dyDescent="0.15">
      <c r="A793" s="37"/>
      <c r="B793" s="37" t="s">
        <v>233</v>
      </c>
      <c r="C793" s="37" t="s">
        <v>234</v>
      </c>
      <c r="D793" s="37" t="s">
        <v>40</v>
      </c>
      <c r="E793" s="42">
        <v>31900</v>
      </c>
      <c r="F793" s="42">
        <v>0</v>
      </c>
      <c r="G793" s="41">
        <v>0</v>
      </c>
      <c r="H793" s="1">
        <v>0.4</v>
      </c>
      <c r="I793" s="6">
        <f t="shared" si="15"/>
        <v>0</v>
      </c>
    </row>
    <row r="794" spans="1:9" ht="15.75" customHeight="1" x14ac:dyDescent="0.15">
      <c r="A794" s="37"/>
      <c r="B794" s="37" t="s">
        <v>235</v>
      </c>
      <c r="C794" s="37" t="s">
        <v>236</v>
      </c>
      <c r="D794" s="37" t="s">
        <v>40</v>
      </c>
      <c r="E794" s="42">
        <v>41947</v>
      </c>
      <c r="F794" s="42">
        <v>0</v>
      </c>
      <c r="G794" s="41">
        <v>0</v>
      </c>
      <c r="H794" s="1"/>
    </row>
    <row r="795" spans="1:9" ht="15.75" customHeight="1" x14ac:dyDescent="0.15">
      <c r="A795" s="37"/>
      <c r="B795" s="37" t="s">
        <v>237</v>
      </c>
      <c r="C795" s="37" t="s">
        <v>238</v>
      </c>
      <c r="D795" s="37" t="s">
        <v>40</v>
      </c>
      <c r="E795" s="42">
        <v>49771</v>
      </c>
      <c r="F795" s="42">
        <v>0</v>
      </c>
      <c r="G795" s="41">
        <v>0</v>
      </c>
      <c r="H795" s="1">
        <v>0.4</v>
      </c>
      <c r="I795" s="6">
        <f t="shared" si="15"/>
        <v>0</v>
      </c>
    </row>
    <row r="796" spans="1:9" ht="15.75" customHeight="1" x14ac:dyDescent="0.15">
      <c r="A796" s="37"/>
      <c r="B796" s="37" t="s">
        <v>239</v>
      </c>
      <c r="C796" s="37" t="s">
        <v>240</v>
      </c>
      <c r="D796" s="37" t="s">
        <v>40</v>
      </c>
      <c r="E796" s="42">
        <v>62354</v>
      </c>
      <c r="F796" s="42">
        <v>0</v>
      </c>
      <c r="G796" s="41">
        <v>0</v>
      </c>
      <c r="H796" s="1"/>
    </row>
    <row r="797" spans="1:9" ht="15.75" customHeight="1" x14ac:dyDescent="0.15">
      <c r="A797" s="37"/>
      <c r="B797" s="37" t="s">
        <v>241</v>
      </c>
      <c r="C797" s="37" t="s">
        <v>242</v>
      </c>
      <c r="D797" s="37" t="s">
        <v>40</v>
      </c>
      <c r="E797" s="42">
        <v>69115</v>
      </c>
      <c r="F797" s="42">
        <v>0</v>
      </c>
      <c r="G797" s="41">
        <v>0</v>
      </c>
      <c r="H797" s="1"/>
    </row>
    <row r="798" spans="1:9" ht="15.75" customHeight="1" x14ac:dyDescent="0.15">
      <c r="A798" s="37"/>
      <c r="B798" s="37" t="s">
        <v>243</v>
      </c>
      <c r="C798" s="37" t="s">
        <v>244</v>
      </c>
      <c r="D798" s="37" t="s">
        <v>40</v>
      </c>
      <c r="E798" s="42">
        <v>53336</v>
      </c>
      <c r="F798" s="42">
        <v>5072</v>
      </c>
      <c r="G798" s="41">
        <v>9.5100000000000004E-2</v>
      </c>
      <c r="H798" s="1">
        <v>0.4</v>
      </c>
      <c r="I798" s="6">
        <f t="shared" si="15"/>
        <v>0.23774999999999999</v>
      </c>
    </row>
    <row r="799" spans="1:9" ht="15.75" customHeight="1" x14ac:dyDescent="0.15">
      <c r="A799" s="37"/>
      <c r="B799" s="37" t="s">
        <v>245</v>
      </c>
      <c r="C799" s="37" t="s">
        <v>246</v>
      </c>
      <c r="D799" s="37" t="s">
        <v>40</v>
      </c>
      <c r="E799" s="42">
        <v>101263</v>
      </c>
      <c r="F799" s="42">
        <v>3898</v>
      </c>
      <c r="G799" s="41">
        <v>3.85E-2</v>
      </c>
      <c r="H799" s="1">
        <v>0.1</v>
      </c>
      <c r="I799" s="6">
        <f t="shared" si="15"/>
        <v>0.38499999999999995</v>
      </c>
    </row>
    <row r="800" spans="1:9" ht="15.75" customHeight="1" x14ac:dyDescent="0.15">
      <c r="A800" s="37"/>
      <c r="B800" s="37" t="s">
        <v>247</v>
      </c>
      <c r="C800" s="37" t="s">
        <v>248</v>
      </c>
      <c r="D800" s="37" t="s">
        <v>40</v>
      </c>
      <c r="E800" s="42">
        <v>57080</v>
      </c>
      <c r="F800" s="42">
        <v>0</v>
      </c>
      <c r="G800" s="41">
        <v>0</v>
      </c>
      <c r="H800" s="1">
        <v>0.4</v>
      </c>
      <c r="I800" s="6">
        <f t="shared" si="15"/>
        <v>0</v>
      </c>
    </row>
    <row r="801" spans="1:9" ht="15.75" customHeight="1" x14ac:dyDescent="0.15">
      <c r="A801" s="37"/>
      <c r="B801" s="37" t="s">
        <v>249</v>
      </c>
      <c r="C801" s="37" t="s">
        <v>250</v>
      </c>
      <c r="D801" s="37" t="s">
        <v>40</v>
      </c>
      <c r="E801" s="42">
        <v>94563</v>
      </c>
      <c r="F801" s="42">
        <v>0</v>
      </c>
      <c r="G801" s="41">
        <v>0</v>
      </c>
      <c r="H801" s="1">
        <v>0.1</v>
      </c>
      <c r="I801" s="6">
        <f t="shared" si="15"/>
        <v>0</v>
      </c>
    </row>
    <row r="802" spans="1:9" ht="15.75" customHeight="1" x14ac:dyDescent="0.15">
      <c r="A802" s="37"/>
      <c r="B802" s="37" t="s">
        <v>251</v>
      </c>
      <c r="C802" s="37" t="s">
        <v>252</v>
      </c>
      <c r="D802" s="37" t="s">
        <v>40</v>
      </c>
      <c r="E802" s="42">
        <v>62559</v>
      </c>
      <c r="F802" s="42">
        <v>0</v>
      </c>
      <c r="G802" s="41">
        <v>0</v>
      </c>
      <c r="H802" s="1"/>
    </row>
    <row r="803" spans="1:9" ht="15.75" customHeight="1" x14ac:dyDescent="0.15">
      <c r="A803" s="37"/>
      <c r="B803" s="37" t="s">
        <v>253</v>
      </c>
      <c r="C803" s="37" t="s">
        <v>254</v>
      </c>
      <c r="D803" s="37" t="s">
        <v>40</v>
      </c>
      <c r="E803" s="42">
        <v>40714</v>
      </c>
      <c r="F803" s="42">
        <v>4943</v>
      </c>
      <c r="G803" s="41">
        <v>0.12141</v>
      </c>
      <c r="H803" s="1">
        <v>0.4</v>
      </c>
      <c r="I803" s="6">
        <f t="shared" si="15"/>
        <v>0.30352499999999999</v>
      </c>
    </row>
    <row r="804" spans="1:9" ht="15.75" customHeight="1" x14ac:dyDescent="0.15">
      <c r="A804" s="37"/>
      <c r="B804" s="37" t="s">
        <v>255</v>
      </c>
      <c r="C804" s="37" t="s">
        <v>256</v>
      </c>
      <c r="D804" s="37" t="s">
        <v>40</v>
      </c>
      <c r="E804" s="42">
        <v>90910</v>
      </c>
      <c r="F804" s="42">
        <v>0</v>
      </c>
      <c r="G804" s="41">
        <v>0</v>
      </c>
      <c r="H804" s="1">
        <v>0.1</v>
      </c>
      <c r="I804" s="6">
        <f t="shared" si="15"/>
        <v>0</v>
      </c>
    </row>
    <row r="805" spans="1:9" ht="15.75" customHeight="1" x14ac:dyDescent="0.15">
      <c r="A805" s="37"/>
      <c r="B805" s="37" t="s">
        <v>257</v>
      </c>
      <c r="C805" s="37" t="s">
        <v>258</v>
      </c>
      <c r="D805" s="37" t="s">
        <v>40</v>
      </c>
      <c r="E805" s="42">
        <v>74903</v>
      </c>
      <c r="F805" s="42">
        <v>0</v>
      </c>
      <c r="G805" s="41">
        <v>0</v>
      </c>
      <c r="H805" s="1">
        <v>0.2</v>
      </c>
      <c r="I805" s="6">
        <f t="shared" si="15"/>
        <v>0</v>
      </c>
    </row>
    <row r="806" spans="1:9" ht="15.75" customHeight="1" x14ac:dyDescent="0.15">
      <c r="A806" s="37"/>
      <c r="B806" s="37" t="s">
        <v>259</v>
      </c>
      <c r="C806" s="37" t="s">
        <v>260</v>
      </c>
      <c r="D806" s="37" t="s">
        <v>40</v>
      </c>
      <c r="E806" s="42">
        <v>45029</v>
      </c>
      <c r="F806" s="42">
        <v>5602</v>
      </c>
      <c r="G806" s="41">
        <v>0.1244</v>
      </c>
      <c r="H806" s="1">
        <v>0.4</v>
      </c>
      <c r="I806" s="6">
        <f t="shared" si="15"/>
        <v>0.311</v>
      </c>
    </row>
    <row r="807" spans="1:9" ht="15.75" customHeight="1" x14ac:dyDescent="0.15">
      <c r="A807" s="37"/>
      <c r="B807" s="37" t="s">
        <v>261</v>
      </c>
      <c r="C807" s="37" t="s">
        <v>262</v>
      </c>
      <c r="D807" s="37" t="s">
        <v>40</v>
      </c>
      <c r="E807" s="42">
        <v>43511</v>
      </c>
      <c r="F807" s="42">
        <v>0</v>
      </c>
      <c r="G807" s="41">
        <v>0</v>
      </c>
      <c r="H807" s="1">
        <v>0.4</v>
      </c>
      <c r="I807" s="6">
        <f t="shared" si="15"/>
        <v>0</v>
      </c>
    </row>
    <row r="808" spans="1:9" ht="15.75" customHeight="1" x14ac:dyDescent="0.15">
      <c r="A808" s="37"/>
      <c r="B808" s="37" t="s">
        <v>263</v>
      </c>
      <c r="C808" s="37" t="s">
        <v>264</v>
      </c>
      <c r="D808" s="37" t="s">
        <v>40</v>
      </c>
      <c r="E808" s="42">
        <v>40047</v>
      </c>
      <c r="F808" s="42">
        <v>0</v>
      </c>
      <c r="G808" s="41">
        <v>0</v>
      </c>
      <c r="H808" s="1">
        <v>0.4</v>
      </c>
      <c r="I808" s="6">
        <f t="shared" si="15"/>
        <v>0</v>
      </c>
    </row>
    <row r="809" spans="1:9" ht="15.75" customHeight="1" x14ac:dyDescent="0.15">
      <c r="A809" s="37"/>
      <c r="B809" s="37" t="s">
        <v>265</v>
      </c>
      <c r="C809" s="37" t="s">
        <v>266</v>
      </c>
      <c r="D809" s="37" t="s">
        <v>40</v>
      </c>
      <c r="E809" s="42">
        <v>41438</v>
      </c>
      <c r="F809" s="42">
        <v>8220</v>
      </c>
      <c r="G809" s="41">
        <v>0.19836999999999999</v>
      </c>
      <c r="H809" s="1">
        <v>0.4</v>
      </c>
      <c r="I809" s="6">
        <f t="shared" si="15"/>
        <v>0.49592499999999995</v>
      </c>
    </row>
    <row r="810" spans="1:9" ht="15.75" customHeight="1" x14ac:dyDescent="0.15">
      <c r="A810" s="37"/>
      <c r="B810" s="37" t="s">
        <v>267</v>
      </c>
      <c r="C810" s="37" t="s">
        <v>268</v>
      </c>
      <c r="D810" s="37" t="s">
        <v>40</v>
      </c>
      <c r="E810" s="42">
        <v>71640</v>
      </c>
      <c r="F810" s="42">
        <v>0</v>
      </c>
      <c r="G810" s="41">
        <v>0</v>
      </c>
      <c r="H810" s="1">
        <v>0.1</v>
      </c>
      <c r="I810" s="6">
        <f t="shared" si="15"/>
        <v>0</v>
      </c>
    </row>
    <row r="811" spans="1:9" ht="15.75" customHeight="1" x14ac:dyDescent="0.15">
      <c r="A811" s="37"/>
      <c r="B811" s="37" t="s">
        <v>269</v>
      </c>
      <c r="C811" s="37" t="s">
        <v>270</v>
      </c>
      <c r="D811" s="37" t="s">
        <v>40</v>
      </c>
      <c r="E811" s="42">
        <v>35135</v>
      </c>
      <c r="F811" s="42">
        <v>0</v>
      </c>
      <c r="G811" s="41">
        <v>0</v>
      </c>
      <c r="H811" s="1">
        <v>0.4</v>
      </c>
      <c r="I811" s="6">
        <f t="shared" si="15"/>
        <v>0</v>
      </c>
    </row>
    <row r="812" spans="1:9" ht="15.75" customHeight="1" x14ac:dyDescent="0.15">
      <c r="A812" s="37"/>
      <c r="B812" s="37" t="s">
        <v>271</v>
      </c>
      <c r="C812" s="37" t="s">
        <v>272</v>
      </c>
      <c r="D812" s="37" t="s">
        <v>40</v>
      </c>
      <c r="E812" s="42">
        <v>56603</v>
      </c>
      <c r="F812" s="42">
        <v>0</v>
      </c>
      <c r="G812" s="41">
        <v>0</v>
      </c>
      <c r="H812" s="1">
        <v>0.4</v>
      </c>
      <c r="I812" s="6">
        <f t="shared" si="15"/>
        <v>0</v>
      </c>
    </row>
    <row r="813" spans="1:9" ht="15.75" customHeight="1" x14ac:dyDescent="0.15">
      <c r="A813" s="37"/>
      <c r="B813" s="37" t="s">
        <v>273</v>
      </c>
      <c r="C813" s="37" t="s">
        <v>274</v>
      </c>
      <c r="D813" s="37" t="s">
        <v>40</v>
      </c>
      <c r="E813" s="42">
        <v>67743</v>
      </c>
      <c r="F813" s="42">
        <v>0</v>
      </c>
      <c r="G813" s="41">
        <v>0</v>
      </c>
      <c r="H813" s="1">
        <v>0.2</v>
      </c>
      <c r="I813" s="6">
        <f t="shared" si="15"/>
        <v>0</v>
      </c>
    </row>
    <row r="814" spans="1:9" ht="15.75" customHeight="1" x14ac:dyDescent="0.15">
      <c r="A814" s="37"/>
      <c r="B814" s="37" t="s">
        <v>275</v>
      </c>
      <c r="C814" s="37" t="s">
        <v>276</v>
      </c>
      <c r="D814" s="37" t="s">
        <v>40</v>
      </c>
      <c r="E814" s="42">
        <v>42592</v>
      </c>
      <c r="F814" s="42">
        <v>2688</v>
      </c>
      <c r="G814" s="41">
        <v>6.3119999999999996E-2</v>
      </c>
      <c r="H814" s="1">
        <v>0.4</v>
      </c>
      <c r="I814" s="6">
        <f t="shared" si="15"/>
        <v>0.15779999999999997</v>
      </c>
    </row>
    <row r="815" spans="1:9" ht="15.75" customHeight="1" x14ac:dyDescent="0.15">
      <c r="A815" s="37"/>
      <c r="B815" s="37" t="s">
        <v>277</v>
      </c>
      <c r="C815" s="37" t="s">
        <v>278</v>
      </c>
      <c r="D815" s="37" t="s">
        <v>40</v>
      </c>
      <c r="E815" s="42">
        <v>49080</v>
      </c>
      <c r="F815" s="42">
        <v>0</v>
      </c>
      <c r="G815" s="41">
        <v>0</v>
      </c>
      <c r="H815" s="1">
        <v>0.4</v>
      </c>
      <c r="I815" s="6">
        <f t="shared" si="15"/>
        <v>0</v>
      </c>
    </row>
    <row r="816" spans="1:9" ht="15.75" customHeight="1" x14ac:dyDescent="0.15">
      <c r="A816" s="37"/>
      <c r="B816" s="37" t="s">
        <v>279</v>
      </c>
      <c r="C816" s="37" t="s">
        <v>280</v>
      </c>
      <c r="D816" s="37" t="s">
        <v>40</v>
      </c>
      <c r="E816" s="42">
        <v>84449</v>
      </c>
      <c r="F816" s="42">
        <v>3544</v>
      </c>
      <c r="G816" s="41">
        <v>4.197E-2</v>
      </c>
      <c r="H816" s="1">
        <v>0.2</v>
      </c>
      <c r="I816" s="6">
        <f t="shared" si="15"/>
        <v>0.20984999999999998</v>
      </c>
    </row>
    <row r="817" spans="1:9" ht="15.75" customHeight="1" x14ac:dyDescent="0.15">
      <c r="A817" s="37"/>
      <c r="B817" s="37" t="s">
        <v>281</v>
      </c>
      <c r="C817" s="37" t="s">
        <v>282</v>
      </c>
      <c r="D817" s="37" t="s">
        <v>40</v>
      </c>
      <c r="E817" s="42">
        <v>60320</v>
      </c>
      <c r="F817" s="42">
        <v>0</v>
      </c>
      <c r="G817" s="41">
        <v>0</v>
      </c>
      <c r="H817" s="1">
        <v>0.4</v>
      </c>
      <c r="I817" s="6">
        <f t="shared" si="15"/>
        <v>0</v>
      </c>
    </row>
    <row r="818" spans="1:9" ht="15.75" customHeight="1" x14ac:dyDescent="0.15">
      <c r="A818" s="37"/>
      <c r="B818" s="37" t="s">
        <v>283</v>
      </c>
      <c r="C818" s="37" t="s">
        <v>284</v>
      </c>
      <c r="D818" s="37" t="s">
        <v>40</v>
      </c>
      <c r="E818" s="42">
        <v>62615</v>
      </c>
      <c r="F818" s="42">
        <v>13361</v>
      </c>
      <c r="G818" s="41">
        <v>0.21339</v>
      </c>
      <c r="H818" s="1">
        <v>0.1</v>
      </c>
      <c r="I818" s="6">
        <f t="shared" si="15"/>
        <v>2.1338999999999997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2"/>
  <sheetViews>
    <sheetView tabSelected="1" topLeftCell="A251" workbookViewId="0">
      <selection activeCell="F274" sqref="F274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81</v>
      </c>
      <c r="C3" s="9" t="s">
        <v>82</v>
      </c>
      <c r="D3" s="8" t="s">
        <v>47</v>
      </c>
      <c r="E3" s="10">
        <v>40406</v>
      </c>
      <c r="F3" s="10">
        <v>83789</v>
      </c>
      <c r="G3" s="11">
        <v>2.0737000000000001</v>
      </c>
      <c r="H3" s="24">
        <v>0.4</v>
      </c>
      <c r="I3" s="6">
        <f>G3/H3</f>
        <v>5.1842499999999996</v>
      </c>
    </row>
    <row r="4" spans="1:9" x14ac:dyDescent="0.15">
      <c r="A4" s="7"/>
      <c r="B4" s="8" t="s">
        <v>83</v>
      </c>
      <c r="C4" s="9" t="s">
        <v>84</v>
      </c>
      <c r="D4" s="8" t="s">
        <v>47</v>
      </c>
      <c r="E4" s="10">
        <v>49015</v>
      </c>
      <c r="F4" s="10">
        <v>62464</v>
      </c>
      <c r="G4" s="11">
        <v>1.27437</v>
      </c>
      <c r="H4" s="24"/>
      <c r="I4" s="6"/>
    </row>
    <row r="5" spans="1:9" x14ac:dyDescent="0.15">
      <c r="A5" s="7"/>
      <c r="B5" s="8" t="s">
        <v>85</v>
      </c>
      <c r="C5" s="9" t="s">
        <v>86</v>
      </c>
      <c r="D5" s="8" t="s">
        <v>47</v>
      </c>
      <c r="E5" s="10">
        <v>39253</v>
      </c>
      <c r="F5" s="10">
        <v>59267</v>
      </c>
      <c r="G5" s="11">
        <v>1.5098800000000001</v>
      </c>
      <c r="H5" s="24"/>
      <c r="I5" s="6"/>
    </row>
    <row r="6" spans="1:9" x14ac:dyDescent="0.15">
      <c r="A6" s="7"/>
      <c r="B6" s="8" t="s">
        <v>87</v>
      </c>
      <c r="C6" s="9" t="s">
        <v>88</v>
      </c>
      <c r="D6" s="8" t="s">
        <v>47</v>
      </c>
      <c r="E6" s="10">
        <v>65611</v>
      </c>
      <c r="F6" s="10">
        <v>63539</v>
      </c>
      <c r="G6" s="11">
        <v>0.96841999999999995</v>
      </c>
      <c r="H6" s="24"/>
      <c r="I6" s="6"/>
    </row>
    <row r="7" spans="1:9" x14ac:dyDescent="0.15">
      <c r="A7" s="7"/>
      <c r="B7" s="8" t="s">
        <v>89</v>
      </c>
      <c r="C7" s="9" t="s">
        <v>90</v>
      </c>
      <c r="D7" s="8" t="s">
        <v>47</v>
      </c>
      <c r="E7" s="10">
        <v>42154</v>
      </c>
      <c r="F7" s="10">
        <v>153640</v>
      </c>
      <c r="G7" s="11">
        <v>3.6447400000000001</v>
      </c>
      <c r="H7" s="24"/>
      <c r="I7" s="6"/>
    </row>
    <row r="8" spans="1:9" x14ac:dyDescent="0.15">
      <c r="A8" s="7"/>
      <c r="B8" s="8" t="s">
        <v>91</v>
      </c>
      <c r="C8" s="9" t="s">
        <v>92</v>
      </c>
      <c r="D8" s="8" t="s">
        <v>47</v>
      </c>
      <c r="E8" s="10">
        <v>49248</v>
      </c>
      <c r="F8" s="10">
        <v>34115</v>
      </c>
      <c r="G8" s="11">
        <v>0.69272</v>
      </c>
      <c r="H8" s="24"/>
      <c r="I8" s="6"/>
    </row>
    <row r="9" spans="1:9" x14ac:dyDescent="0.15">
      <c r="A9" s="7"/>
      <c r="B9" s="8" t="s">
        <v>93</v>
      </c>
      <c r="C9" s="9" t="s">
        <v>94</v>
      </c>
      <c r="D9" s="8" t="s">
        <v>47</v>
      </c>
      <c r="E9" s="10">
        <v>47844</v>
      </c>
      <c r="F9" s="10">
        <v>109524</v>
      </c>
      <c r="G9" s="11">
        <v>2.2891599999999999</v>
      </c>
      <c r="H9" s="24"/>
      <c r="I9" s="6"/>
    </row>
    <row r="10" spans="1:9" x14ac:dyDescent="0.15">
      <c r="A10" s="7"/>
      <c r="B10" s="8" t="s">
        <v>95</v>
      </c>
      <c r="C10" s="9" t="s">
        <v>96</v>
      </c>
      <c r="D10" s="8" t="s">
        <v>47</v>
      </c>
      <c r="E10" s="10">
        <v>46338</v>
      </c>
      <c r="F10" s="10">
        <v>45281</v>
      </c>
      <c r="G10" s="11">
        <v>0.97719</v>
      </c>
      <c r="H10" s="24"/>
      <c r="I10" s="6"/>
    </row>
    <row r="11" spans="1:9" x14ac:dyDescent="0.15">
      <c r="A11" s="7"/>
      <c r="B11" s="8" t="s">
        <v>97</v>
      </c>
      <c r="C11" s="9" t="s">
        <v>98</v>
      </c>
      <c r="D11" s="8" t="s">
        <v>47</v>
      </c>
      <c r="E11" s="10">
        <v>54144</v>
      </c>
      <c r="F11" s="10">
        <v>74242</v>
      </c>
      <c r="G11" s="11">
        <v>1.3711899999999999</v>
      </c>
      <c r="H11" s="24"/>
      <c r="I11" s="6"/>
    </row>
    <row r="12" spans="1:9" x14ac:dyDescent="0.15">
      <c r="A12" s="7"/>
      <c r="B12" s="8" t="s">
        <v>99</v>
      </c>
      <c r="C12" s="9" t="s">
        <v>100</v>
      </c>
      <c r="D12" s="8" t="s">
        <v>47</v>
      </c>
      <c r="E12" s="10">
        <v>38919</v>
      </c>
      <c r="F12" s="10">
        <v>101522</v>
      </c>
      <c r="G12" s="11">
        <v>2.6085600000000002</v>
      </c>
      <c r="H12" s="24"/>
      <c r="I12" s="6"/>
    </row>
    <row r="13" spans="1:9" x14ac:dyDescent="0.15">
      <c r="A13" s="7"/>
      <c r="B13" s="8" t="s">
        <v>101</v>
      </c>
      <c r="C13" s="9" t="s">
        <v>102</v>
      </c>
      <c r="D13" s="8" t="s">
        <v>47</v>
      </c>
      <c r="E13" s="10">
        <v>29785</v>
      </c>
      <c r="F13" s="10">
        <v>61465</v>
      </c>
      <c r="G13" s="11">
        <v>2.06359</v>
      </c>
      <c r="H13" s="24"/>
      <c r="I13" s="6"/>
    </row>
    <row r="14" spans="1:9" x14ac:dyDescent="0.15">
      <c r="A14" s="7"/>
      <c r="B14" s="8" t="s">
        <v>103</v>
      </c>
      <c r="C14" s="9" t="s">
        <v>104</v>
      </c>
      <c r="D14" s="8" t="s">
        <v>47</v>
      </c>
      <c r="E14" s="10">
        <v>44592</v>
      </c>
      <c r="F14" s="10">
        <v>38726</v>
      </c>
      <c r="G14" s="11">
        <v>0.86845000000000006</v>
      </c>
      <c r="H14" s="24"/>
      <c r="I14" s="6"/>
    </row>
    <row r="15" spans="1:9" x14ac:dyDescent="0.15">
      <c r="A15" s="7"/>
      <c r="B15" s="8" t="s">
        <v>105</v>
      </c>
      <c r="C15" s="9" t="s">
        <v>106</v>
      </c>
      <c r="D15" s="8" t="s">
        <v>47</v>
      </c>
      <c r="E15" s="10">
        <v>33742</v>
      </c>
      <c r="F15" s="10">
        <v>85878</v>
      </c>
      <c r="G15" s="11">
        <v>2.5451100000000002</v>
      </c>
      <c r="H15" s="24"/>
      <c r="I15" s="6"/>
    </row>
    <row r="16" spans="1:9" x14ac:dyDescent="0.15">
      <c r="A16" s="7"/>
      <c r="B16" s="8" t="s">
        <v>107</v>
      </c>
      <c r="C16" s="9" t="s">
        <v>108</v>
      </c>
      <c r="D16" s="8" t="s">
        <v>47</v>
      </c>
      <c r="E16" s="10">
        <v>29100</v>
      </c>
      <c r="F16" s="10">
        <v>150779</v>
      </c>
      <c r="G16" s="11">
        <v>5.1814900000000002</v>
      </c>
      <c r="H16" s="24"/>
      <c r="I16" s="6"/>
    </row>
    <row r="17" spans="1:9" x14ac:dyDescent="0.15">
      <c r="A17" s="7"/>
      <c r="B17" s="8" t="s">
        <v>109</v>
      </c>
      <c r="C17" s="9" t="s">
        <v>110</v>
      </c>
      <c r="D17" s="8" t="s">
        <v>47</v>
      </c>
      <c r="E17" s="10">
        <v>46282</v>
      </c>
      <c r="F17" s="10">
        <v>22238</v>
      </c>
      <c r="G17" s="11">
        <v>0.48048999999999997</v>
      </c>
      <c r="H17" s="24"/>
      <c r="I17" s="6"/>
    </row>
    <row r="18" spans="1:9" x14ac:dyDescent="0.15">
      <c r="A18" s="7"/>
      <c r="B18" s="8" t="s">
        <v>111</v>
      </c>
      <c r="C18" s="9" t="s">
        <v>112</v>
      </c>
      <c r="D18" s="8" t="s">
        <v>47</v>
      </c>
      <c r="E18" s="10">
        <v>28025</v>
      </c>
      <c r="F18" s="10">
        <v>99210</v>
      </c>
      <c r="G18" s="11">
        <v>3.5400700000000001</v>
      </c>
      <c r="H18" s="24"/>
      <c r="I18" s="6"/>
    </row>
    <row r="19" spans="1:9" x14ac:dyDescent="0.15">
      <c r="A19" s="7"/>
      <c r="B19" s="8" t="s">
        <v>113</v>
      </c>
      <c r="C19" s="9" t="s">
        <v>114</v>
      </c>
      <c r="D19" s="8" t="s">
        <v>47</v>
      </c>
      <c r="E19" s="10">
        <v>33924</v>
      </c>
      <c r="F19" s="10">
        <v>68930</v>
      </c>
      <c r="G19" s="11">
        <v>2.0318999999999998</v>
      </c>
      <c r="H19" s="24">
        <v>0.4</v>
      </c>
      <c r="I19" s="6">
        <f t="shared" ref="I19:I54" si="0">G19/H19</f>
        <v>5.0797499999999989</v>
      </c>
    </row>
    <row r="20" spans="1:9" x14ac:dyDescent="0.15">
      <c r="A20" s="7"/>
      <c r="B20" s="8" t="s">
        <v>115</v>
      </c>
      <c r="C20" s="9" t="s">
        <v>116</v>
      </c>
      <c r="D20" s="8" t="s">
        <v>47</v>
      </c>
      <c r="E20" s="10">
        <v>53365</v>
      </c>
      <c r="F20" s="10">
        <v>75287</v>
      </c>
      <c r="G20" s="11">
        <v>1.41079</v>
      </c>
      <c r="H20" s="24"/>
      <c r="I20" s="6"/>
    </row>
    <row r="21" spans="1:9" x14ac:dyDescent="0.15">
      <c r="A21" s="7"/>
      <c r="B21" s="8" t="s">
        <v>117</v>
      </c>
      <c r="C21" s="9" t="s">
        <v>118</v>
      </c>
      <c r="D21" s="8" t="s">
        <v>47</v>
      </c>
      <c r="E21" s="10">
        <v>27427</v>
      </c>
      <c r="F21" s="10">
        <v>173446</v>
      </c>
      <c r="G21" s="11">
        <v>6.3238700000000003</v>
      </c>
      <c r="H21" s="24"/>
      <c r="I21" s="6"/>
    </row>
    <row r="22" spans="1:9" x14ac:dyDescent="0.15">
      <c r="A22" s="7"/>
      <c r="B22" s="8" t="s">
        <v>119</v>
      </c>
      <c r="C22" s="9" t="s">
        <v>120</v>
      </c>
      <c r="D22" s="8" t="s">
        <v>47</v>
      </c>
      <c r="E22" s="10">
        <v>36721</v>
      </c>
      <c r="F22" s="10">
        <v>37595</v>
      </c>
      <c r="G22" s="11">
        <v>1.0238</v>
      </c>
      <c r="H22" s="24"/>
      <c r="I22" s="6"/>
    </row>
    <row r="23" spans="1:9" x14ac:dyDescent="0.15">
      <c r="A23" s="7"/>
      <c r="B23" s="8" t="s">
        <v>121</v>
      </c>
      <c r="C23" s="9" t="s">
        <v>122</v>
      </c>
      <c r="D23" s="8" t="s">
        <v>47</v>
      </c>
      <c r="E23" s="10">
        <v>41257</v>
      </c>
      <c r="F23" s="10">
        <v>101052</v>
      </c>
      <c r="G23" s="11">
        <v>2.4493100000000001</v>
      </c>
      <c r="H23" s="24"/>
      <c r="I23" s="6"/>
    </row>
    <row r="24" spans="1:9" x14ac:dyDescent="0.15">
      <c r="A24" s="7"/>
      <c r="B24" s="8" t="s">
        <v>123</v>
      </c>
      <c r="C24" s="9" t="s">
        <v>124</v>
      </c>
      <c r="D24" s="8" t="s">
        <v>47</v>
      </c>
      <c r="E24" s="10">
        <v>28317</v>
      </c>
      <c r="F24" s="10">
        <v>67821</v>
      </c>
      <c r="G24" s="11">
        <v>2.39506</v>
      </c>
      <c r="H24" s="24">
        <v>0.4</v>
      </c>
      <c r="I24" s="6">
        <f t="shared" si="0"/>
        <v>5.9876499999999995</v>
      </c>
    </row>
    <row r="25" spans="1:9" x14ac:dyDescent="0.15">
      <c r="A25" s="7"/>
      <c r="B25" s="8" t="s">
        <v>125</v>
      </c>
      <c r="C25" s="9" t="s">
        <v>126</v>
      </c>
      <c r="D25" s="8" t="s">
        <v>47</v>
      </c>
      <c r="E25" s="10">
        <v>27838</v>
      </c>
      <c r="F25" s="10">
        <v>98631</v>
      </c>
      <c r="G25" s="11">
        <v>3.5430600000000001</v>
      </c>
      <c r="H25" s="24"/>
      <c r="I25" s="6"/>
    </row>
    <row r="26" spans="1:9" x14ac:dyDescent="0.15">
      <c r="A26" s="7"/>
      <c r="B26" s="8" t="s">
        <v>127</v>
      </c>
      <c r="C26" s="9" t="s">
        <v>128</v>
      </c>
      <c r="D26" s="8" t="s">
        <v>47</v>
      </c>
      <c r="E26" s="10">
        <v>33605</v>
      </c>
      <c r="F26" s="10">
        <v>126525</v>
      </c>
      <c r="G26" s="11">
        <v>3.7650399999999999</v>
      </c>
      <c r="H26" s="24"/>
      <c r="I26" s="6"/>
    </row>
    <row r="27" spans="1:9" x14ac:dyDescent="0.15">
      <c r="A27" s="7"/>
      <c r="B27" s="8" t="s">
        <v>129</v>
      </c>
      <c r="C27" s="9" t="s">
        <v>130</v>
      </c>
      <c r="D27" s="8" t="s">
        <v>47</v>
      </c>
      <c r="E27" s="10">
        <v>25686</v>
      </c>
      <c r="F27" s="10">
        <v>75975</v>
      </c>
      <c r="G27" s="11">
        <v>2.9578500000000001</v>
      </c>
      <c r="H27" s="24"/>
      <c r="I27" s="6"/>
    </row>
    <row r="28" spans="1:9" x14ac:dyDescent="0.15">
      <c r="A28" s="7"/>
      <c r="B28" s="8" t="s">
        <v>131</v>
      </c>
      <c r="C28" s="9" t="s">
        <v>132</v>
      </c>
      <c r="D28" s="8" t="s">
        <v>47</v>
      </c>
      <c r="E28" s="10">
        <v>32702</v>
      </c>
      <c r="F28" s="10">
        <v>78602</v>
      </c>
      <c r="G28" s="11">
        <v>2.4035500000000001</v>
      </c>
      <c r="H28" s="24">
        <v>0.4</v>
      </c>
      <c r="I28" s="6">
        <f t="shared" si="0"/>
        <v>6.0088749999999997</v>
      </c>
    </row>
    <row r="29" spans="1:9" x14ac:dyDescent="0.15">
      <c r="A29" s="7"/>
      <c r="B29" s="8" t="s">
        <v>133</v>
      </c>
      <c r="C29" s="9" t="s">
        <v>134</v>
      </c>
      <c r="D29" s="8" t="s">
        <v>47</v>
      </c>
      <c r="E29" s="10">
        <v>60512</v>
      </c>
      <c r="F29" s="10">
        <v>65093</v>
      </c>
      <c r="G29" s="11">
        <v>1.0757099999999999</v>
      </c>
      <c r="H29" s="24"/>
      <c r="I29" s="6"/>
    </row>
    <row r="30" spans="1:9" x14ac:dyDescent="0.15">
      <c r="A30" s="7"/>
      <c r="B30" s="8" t="s">
        <v>135</v>
      </c>
      <c r="C30" s="9" t="s">
        <v>136</v>
      </c>
      <c r="D30" s="8" t="s">
        <v>47</v>
      </c>
      <c r="E30" s="10">
        <v>47830</v>
      </c>
      <c r="F30" s="10">
        <v>40417</v>
      </c>
      <c r="G30" s="11">
        <v>0.84499999999999997</v>
      </c>
      <c r="H30" s="24"/>
      <c r="I30" s="6"/>
    </row>
    <row r="31" spans="1:9" x14ac:dyDescent="0.15">
      <c r="A31" s="7"/>
      <c r="B31" s="8" t="s">
        <v>137</v>
      </c>
      <c r="C31" s="9" t="s">
        <v>138</v>
      </c>
      <c r="D31" s="8" t="s">
        <v>47</v>
      </c>
      <c r="E31" s="10">
        <v>47240</v>
      </c>
      <c r="F31" s="10">
        <v>35337</v>
      </c>
      <c r="G31" s="11">
        <v>0.74802999999999997</v>
      </c>
      <c r="H31" s="24"/>
      <c r="I31" s="6"/>
    </row>
    <row r="32" spans="1:9" x14ac:dyDescent="0.15">
      <c r="A32" s="7"/>
      <c r="B32" s="8" t="s">
        <v>139</v>
      </c>
      <c r="C32" s="9" t="s">
        <v>140</v>
      </c>
      <c r="D32" s="8" t="s">
        <v>47</v>
      </c>
      <c r="E32" s="10">
        <v>42707</v>
      </c>
      <c r="F32" s="10">
        <v>61927</v>
      </c>
      <c r="G32" s="11">
        <v>1.4500500000000001</v>
      </c>
      <c r="H32" s="24"/>
      <c r="I32" s="6"/>
    </row>
    <row r="33" spans="1:9" x14ac:dyDescent="0.15">
      <c r="A33" s="7"/>
      <c r="B33" s="8" t="s">
        <v>141</v>
      </c>
      <c r="C33" s="9" t="s">
        <v>142</v>
      </c>
      <c r="D33" s="8" t="s">
        <v>47</v>
      </c>
      <c r="E33" s="10">
        <v>37917</v>
      </c>
      <c r="F33" s="10">
        <v>41205</v>
      </c>
      <c r="G33" s="11">
        <v>1.0867100000000001</v>
      </c>
      <c r="H33" s="24"/>
      <c r="I33" s="6"/>
    </row>
    <row r="34" spans="1:9" x14ac:dyDescent="0.15">
      <c r="A34" s="7"/>
      <c r="B34" s="8" t="s">
        <v>143</v>
      </c>
      <c r="C34" s="9" t="s">
        <v>144</v>
      </c>
      <c r="D34" s="8" t="s">
        <v>47</v>
      </c>
      <c r="E34" s="10">
        <v>59461</v>
      </c>
      <c r="F34" s="10">
        <v>161473</v>
      </c>
      <c r="G34" s="11">
        <v>2.7156199999999999</v>
      </c>
      <c r="H34" s="24"/>
      <c r="I34" s="6"/>
    </row>
    <row r="35" spans="1:9" x14ac:dyDescent="0.15">
      <c r="A35" s="7"/>
      <c r="B35" s="8" t="s">
        <v>145</v>
      </c>
      <c r="C35" s="9" t="s">
        <v>146</v>
      </c>
      <c r="D35" s="8" t="s">
        <v>47</v>
      </c>
      <c r="E35" s="10">
        <v>35069</v>
      </c>
      <c r="F35" s="10">
        <v>169515</v>
      </c>
      <c r="G35" s="11">
        <v>4.8337700000000003</v>
      </c>
      <c r="H35" s="24"/>
      <c r="I35" s="6"/>
    </row>
    <row r="36" spans="1:9" x14ac:dyDescent="0.15">
      <c r="A36" s="7"/>
      <c r="B36" s="8" t="s">
        <v>147</v>
      </c>
      <c r="C36" s="9" t="s">
        <v>148</v>
      </c>
      <c r="D36" s="8" t="s">
        <v>47</v>
      </c>
      <c r="E36" s="10">
        <v>34245</v>
      </c>
      <c r="F36" s="10">
        <v>91638</v>
      </c>
      <c r="G36" s="11">
        <v>2.6759300000000001</v>
      </c>
      <c r="H36" s="24">
        <v>0.4</v>
      </c>
      <c r="I36" s="6">
        <f t="shared" si="0"/>
        <v>6.6898249999999999</v>
      </c>
    </row>
    <row r="37" spans="1:9" x14ac:dyDescent="0.15">
      <c r="A37" s="7"/>
      <c r="B37" s="8" t="s">
        <v>149</v>
      </c>
      <c r="C37" s="9" t="s">
        <v>150</v>
      </c>
      <c r="D37" s="8" t="s">
        <v>47</v>
      </c>
      <c r="E37" s="10">
        <v>43219</v>
      </c>
      <c r="F37" s="10">
        <v>89447</v>
      </c>
      <c r="G37" s="11">
        <v>2.0695999999999999</v>
      </c>
      <c r="H37" s="24">
        <v>0.4</v>
      </c>
      <c r="I37" s="6">
        <f t="shared" si="0"/>
        <v>5.1739999999999995</v>
      </c>
    </row>
    <row r="38" spans="1:9" x14ac:dyDescent="0.15">
      <c r="A38" s="7"/>
      <c r="B38" s="8" t="s">
        <v>151</v>
      </c>
      <c r="C38" s="9" t="s">
        <v>152</v>
      </c>
      <c r="D38" s="8" t="s">
        <v>47</v>
      </c>
      <c r="E38" s="10">
        <v>58225</v>
      </c>
      <c r="F38" s="10">
        <v>90878</v>
      </c>
      <c r="G38" s="11">
        <v>1.5608200000000001</v>
      </c>
      <c r="H38" s="24"/>
      <c r="I38" s="6"/>
    </row>
    <row r="39" spans="1:9" x14ac:dyDescent="0.15">
      <c r="A39" s="7"/>
      <c r="B39" s="8" t="s">
        <v>153</v>
      </c>
      <c r="C39" s="9" t="s">
        <v>154</v>
      </c>
      <c r="D39" s="8" t="s">
        <v>47</v>
      </c>
      <c r="E39" s="10">
        <v>47827</v>
      </c>
      <c r="F39" s="10">
        <v>102242</v>
      </c>
      <c r="G39" s="11">
        <v>2.13775</v>
      </c>
      <c r="H39" s="24"/>
      <c r="I39" s="6"/>
    </row>
    <row r="40" spans="1:9" x14ac:dyDescent="0.15">
      <c r="A40" s="7"/>
      <c r="B40" s="8" t="s">
        <v>155</v>
      </c>
      <c r="C40" s="9" t="s">
        <v>156</v>
      </c>
      <c r="D40" s="8" t="s">
        <v>47</v>
      </c>
      <c r="E40" s="10">
        <v>33662</v>
      </c>
      <c r="F40" s="10">
        <v>101775</v>
      </c>
      <c r="G40" s="11">
        <v>3.0234899999999998</v>
      </c>
      <c r="H40" s="24"/>
      <c r="I40" s="6"/>
    </row>
    <row r="41" spans="1:9" x14ac:dyDescent="0.15">
      <c r="A41" s="7"/>
      <c r="B41" s="8" t="s">
        <v>157</v>
      </c>
      <c r="C41" s="9" t="s">
        <v>158</v>
      </c>
      <c r="D41" s="8" t="s">
        <v>47</v>
      </c>
      <c r="E41" s="10">
        <v>58591</v>
      </c>
      <c r="F41" s="10">
        <v>155851</v>
      </c>
      <c r="G41" s="11">
        <v>2.65998</v>
      </c>
      <c r="H41" s="24"/>
      <c r="I41" s="6"/>
    </row>
    <row r="42" spans="1:9" x14ac:dyDescent="0.15">
      <c r="A42" s="7"/>
      <c r="B42" s="8" t="s">
        <v>159</v>
      </c>
      <c r="C42" s="9" t="s">
        <v>160</v>
      </c>
      <c r="D42" s="8" t="s">
        <v>47</v>
      </c>
      <c r="E42" s="10">
        <v>42227</v>
      </c>
      <c r="F42" s="10">
        <v>150731</v>
      </c>
      <c r="G42" s="11">
        <v>3.5695299999999999</v>
      </c>
      <c r="H42" s="24"/>
      <c r="I42" s="6"/>
    </row>
    <row r="43" spans="1:9" x14ac:dyDescent="0.15">
      <c r="A43" s="7"/>
      <c r="B43" s="8" t="s">
        <v>161</v>
      </c>
      <c r="C43" s="9" t="s">
        <v>162</v>
      </c>
      <c r="D43" s="8" t="s">
        <v>47</v>
      </c>
      <c r="E43" s="10">
        <v>41536</v>
      </c>
      <c r="F43" s="10">
        <v>130322</v>
      </c>
      <c r="G43" s="11">
        <v>3.1375500000000001</v>
      </c>
      <c r="H43" s="24">
        <v>0.2</v>
      </c>
      <c r="I43" s="6">
        <f t="shared" si="0"/>
        <v>15.687749999999999</v>
      </c>
    </row>
    <row r="44" spans="1:9" x14ac:dyDescent="0.15">
      <c r="A44" s="7"/>
      <c r="B44" s="8" t="s">
        <v>163</v>
      </c>
      <c r="C44" s="9" t="s">
        <v>164</v>
      </c>
      <c r="D44" s="8" t="s">
        <v>47</v>
      </c>
      <c r="E44" s="10">
        <v>36842</v>
      </c>
      <c r="F44" s="10">
        <v>90262</v>
      </c>
      <c r="G44" s="11">
        <v>2.4500000000000002</v>
      </c>
      <c r="H44" s="24">
        <v>0.2</v>
      </c>
      <c r="I44" s="6">
        <f t="shared" si="0"/>
        <v>12.25</v>
      </c>
    </row>
    <row r="45" spans="1:9" x14ac:dyDescent="0.15">
      <c r="A45" s="7"/>
      <c r="B45" s="8" t="s">
        <v>165</v>
      </c>
      <c r="C45" s="9" t="s">
        <v>166</v>
      </c>
      <c r="D45" s="8" t="s">
        <v>47</v>
      </c>
      <c r="E45" s="10">
        <v>40000</v>
      </c>
      <c r="F45" s="10">
        <v>161583</v>
      </c>
      <c r="G45" s="11">
        <v>4.0395799999999999</v>
      </c>
      <c r="H45" s="24">
        <v>0.4</v>
      </c>
      <c r="I45" s="6">
        <f t="shared" si="0"/>
        <v>10.098949999999999</v>
      </c>
    </row>
    <row r="46" spans="1:9" x14ac:dyDescent="0.15">
      <c r="A46" s="7"/>
      <c r="B46" s="8" t="s">
        <v>167</v>
      </c>
      <c r="C46" s="9" t="s">
        <v>168</v>
      </c>
      <c r="D46" s="8" t="s">
        <v>47</v>
      </c>
      <c r="E46" s="10">
        <v>36237</v>
      </c>
      <c r="F46" s="10">
        <v>222315</v>
      </c>
      <c r="G46" s="11">
        <v>6.1350699999999998</v>
      </c>
      <c r="H46" s="24">
        <v>0.4</v>
      </c>
      <c r="I46" s="6">
        <f t="shared" si="0"/>
        <v>15.337674999999999</v>
      </c>
    </row>
    <row r="47" spans="1:9" x14ac:dyDescent="0.15">
      <c r="A47" s="7"/>
      <c r="B47" s="8" t="s">
        <v>169</v>
      </c>
      <c r="C47" s="9" t="s">
        <v>170</v>
      </c>
      <c r="D47" s="8" t="s">
        <v>47</v>
      </c>
      <c r="E47" s="10">
        <v>36158</v>
      </c>
      <c r="F47" s="10">
        <v>78755</v>
      </c>
      <c r="G47" s="11">
        <v>2.1780900000000001</v>
      </c>
      <c r="H47" s="24">
        <v>0.2</v>
      </c>
      <c r="I47" s="6">
        <f t="shared" si="0"/>
        <v>10.89045</v>
      </c>
    </row>
    <row r="48" spans="1:9" x14ac:dyDescent="0.15">
      <c r="A48" s="7"/>
      <c r="B48" s="8" t="s">
        <v>171</v>
      </c>
      <c r="C48" s="9" t="s">
        <v>172</v>
      </c>
      <c r="D48" s="8" t="s">
        <v>47</v>
      </c>
      <c r="E48" s="10">
        <v>39386</v>
      </c>
      <c r="F48" s="10">
        <v>78452</v>
      </c>
      <c r="G48" s="11">
        <v>1.99187</v>
      </c>
      <c r="H48" s="24">
        <v>0.2</v>
      </c>
      <c r="I48" s="6">
        <f t="shared" si="0"/>
        <v>9.9593499999999988</v>
      </c>
    </row>
    <row r="49" spans="1:9" x14ac:dyDescent="0.15">
      <c r="A49" s="7"/>
      <c r="B49" s="8" t="s">
        <v>173</v>
      </c>
      <c r="C49" s="9" t="s">
        <v>174</v>
      </c>
      <c r="D49" s="8" t="s">
        <v>47</v>
      </c>
      <c r="E49" s="10">
        <v>33009</v>
      </c>
      <c r="F49" s="10">
        <v>58595</v>
      </c>
      <c r="G49" s="11">
        <v>1.7750999999999999</v>
      </c>
      <c r="H49" s="24">
        <v>0.2</v>
      </c>
      <c r="I49" s="6">
        <f t="shared" si="0"/>
        <v>8.8754999999999988</v>
      </c>
    </row>
    <row r="50" spans="1:9" x14ac:dyDescent="0.15">
      <c r="A50" s="7"/>
      <c r="B50" s="8" t="s">
        <v>175</v>
      </c>
      <c r="C50" s="9" t="s">
        <v>176</v>
      </c>
      <c r="D50" s="8" t="s">
        <v>47</v>
      </c>
      <c r="E50" s="10">
        <v>44884</v>
      </c>
      <c r="F50" s="10">
        <v>100484</v>
      </c>
      <c r="G50" s="11">
        <v>2.2387199999999998</v>
      </c>
      <c r="H50" s="24">
        <v>0.2</v>
      </c>
      <c r="I50" s="6">
        <f t="shared" si="0"/>
        <v>11.193599999999998</v>
      </c>
    </row>
    <row r="51" spans="1:9" x14ac:dyDescent="0.15">
      <c r="A51" s="7"/>
      <c r="B51" s="8" t="s">
        <v>177</v>
      </c>
      <c r="C51" s="9" t="s">
        <v>178</v>
      </c>
      <c r="D51" s="8" t="s">
        <v>47</v>
      </c>
      <c r="E51" s="10">
        <v>40562</v>
      </c>
      <c r="F51" s="10">
        <v>103221</v>
      </c>
      <c r="G51" s="11">
        <v>2.5447700000000002</v>
      </c>
      <c r="H51" s="24">
        <v>0.2</v>
      </c>
      <c r="I51" s="6">
        <f t="shared" si="0"/>
        <v>12.723850000000001</v>
      </c>
    </row>
    <row r="52" spans="1:9" x14ac:dyDescent="0.15">
      <c r="A52" s="7"/>
      <c r="B52" s="8" t="s">
        <v>179</v>
      </c>
      <c r="C52" s="9" t="s">
        <v>180</v>
      </c>
      <c r="D52" s="8" t="s">
        <v>47</v>
      </c>
      <c r="E52" s="10">
        <v>38387</v>
      </c>
      <c r="F52" s="10">
        <v>91139</v>
      </c>
      <c r="G52" s="11">
        <v>2.3742299999999998</v>
      </c>
      <c r="H52" s="24">
        <v>0.2</v>
      </c>
      <c r="I52" s="6">
        <f t="shared" si="0"/>
        <v>11.871149999999998</v>
      </c>
    </row>
    <row r="53" spans="1:9" x14ac:dyDescent="0.15">
      <c r="A53" s="7"/>
      <c r="B53" s="8" t="s">
        <v>181</v>
      </c>
      <c r="C53" s="9" t="s">
        <v>182</v>
      </c>
      <c r="D53" s="8" t="s">
        <v>47</v>
      </c>
      <c r="E53" s="10">
        <v>92577</v>
      </c>
      <c r="F53" s="10">
        <v>242937</v>
      </c>
      <c r="G53" s="11">
        <v>2.6241500000000002</v>
      </c>
      <c r="H53" s="24"/>
      <c r="I53" s="6"/>
    </row>
    <row r="54" spans="1:9" x14ac:dyDescent="0.15">
      <c r="A54" s="7"/>
      <c r="B54" s="8" t="s">
        <v>183</v>
      </c>
      <c r="C54" s="9" t="s">
        <v>184</v>
      </c>
      <c r="D54" s="8" t="s">
        <v>47</v>
      </c>
      <c r="E54" s="10">
        <v>26180</v>
      </c>
      <c r="F54" s="10">
        <v>82427</v>
      </c>
      <c r="G54" s="11">
        <v>3.1484200000000002</v>
      </c>
      <c r="H54" s="24">
        <v>0.2</v>
      </c>
      <c r="I54" s="6">
        <f t="shared" si="0"/>
        <v>15.742100000000001</v>
      </c>
    </row>
    <row r="55" spans="1:9" x14ac:dyDescent="0.15">
      <c r="A55" s="7"/>
      <c r="B55" s="8" t="s">
        <v>81</v>
      </c>
      <c r="C55" s="9" t="s">
        <v>82</v>
      </c>
      <c r="D55" s="8" t="s">
        <v>48</v>
      </c>
      <c r="E55" s="10">
        <v>40406</v>
      </c>
      <c r="F55" s="10">
        <v>175922</v>
      </c>
      <c r="G55" s="11">
        <v>4.3538800000000002</v>
      </c>
      <c r="H55" s="24">
        <v>0.4</v>
      </c>
      <c r="I55" s="6">
        <f>G55/H55</f>
        <v>10.8847</v>
      </c>
    </row>
    <row r="56" spans="1:9" x14ac:dyDescent="0.15">
      <c r="A56" s="7"/>
      <c r="B56" s="8" t="s">
        <v>83</v>
      </c>
      <c r="C56" s="9" t="s">
        <v>84</v>
      </c>
      <c r="D56" s="8" t="s">
        <v>48</v>
      </c>
      <c r="E56" s="10">
        <v>49015</v>
      </c>
      <c r="F56" s="10">
        <v>103890</v>
      </c>
      <c r="G56" s="11">
        <v>2.1195599999999999</v>
      </c>
      <c r="H56" s="24"/>
      <c r="I56" s="6"/>
    </row>
    <row r="57" spans="1:9" x14ac:dyDescent="0.15">
      <c r="A57" s="7"/>
      <c r="B57" s="8" t="s">
        <v>85</v>
      </c>
      <c r="C57" s="9" t="s">
        <v>86</v>
      </c>
      <c r="D57" s="8" t="s">
        <v>48</v>
      </c>
      <c r="E57" s="10">
        <v>39253</v>
      </c>
      <c r="F57" s="10">
        <v>125737</v>
      </c>
      <c r="G57" s="11">
        <v>3.2032799999999999</v>
      </c>
      <c r="H57" s="24"/>
      <c r="I57" s="6"/>
    </row>
    <row r="58" spans="1:9" x14ac:dyDescent="0.15">
      <c r="A58" s="7"/>
      <c r="B58" s="8" t="s">
        <v>87</v>
      </c>
      <c r="C58" s="9" t="s">
        <v>88</v>
      </c>
      <c r="D58" s="8" t="s">
        <v>48</v>
      </c>
      <c r="E58" s="10">
        <v>65611</v>
      </c>
      <c r="F58" s="10">
        <v>87513</v>
      </c>
      <c r="G58" s="11">
        <v>1.33382</v>
      </c>
      <c r="H58" s="24"/>
      <c r="I58" s="6"/>
    </row>
    <row r="59" spans="1:9" x14ac:dyDescent="0.15">
      <c r="A59" s="7"/>
      <c r="B59" s="8" t="s">
        <v>89</v>
      </c>
      <c r="C59" s="9" t="s">
        <v>90</v>
      </c>
      <c r="D59" s="8" t="s">
        <v>48</v>
      </c>
      <c r="E59" s="10">
        <v>42154</v>
      </c>
      <c r="F59" s="10">
        <v>225344</v>
      </c>
      <c r="G59" s="11">
        <v>5.3457699999999999</v>
      </c>
      <c r="H59" s="24"/>
      <c r="I59" s="6"/>
    </row>
    <row r="60" spans="1:9" x14ac:dyDescent="0.15">
      <c r="A60" s="7"/>
      <c r="B60" s="8" t="s">
        <v>91</v>
      </c>
      <c r="C60" s="9" t="s">
        <v>92</v>
      </c>
      <c r="D60" s="8" t="s">
        <v>48</v>
      </c>
      <c r="E60" s="10">
        <v>49248</v>
      </c>
      <c r="F60" s="10">
        <v>57012</v>
      </c>
      <c r="G60" s="11">
        <v>1.1576299999999999</v>
      </c>
      <c r="H60" s="24"/>
      <c r="I60" s="6"/>
    </row>
    <row r="61" spans="1:9" x14ac:dyDescent="0.15">
      <c r="A61" s="7"/>
      <c r="B61" s="8" t="s">
        <v>93</v>
      </c>
      <c r="C61" s="9" t="s">
        <v>94</v>
      </c>
      <c r="D61" s="8" t="s">
        <v>48</v>
      </c>
      <c r="E61" s="10">
        <v>47844</v>
      </c>
      <c r="F61" s="10">
        <v>152314</v>
      </c>
      <c r="G61" s="11">
        <v>3.1835300000000002</v>
      </c>
      <c r="H61" s="24"/>
      <c r="I61" s="6"/>
    </row>
    <row r="62" spans="1:9" x14ac:dyDescent="0.15">
      <c r="A62" s="7"/>
      <c r="B62" s="8" t="s">
        <v>95</v>
      </c>
      <c r="C62" s="9" t="s">
        <v>96</v>
      </c>
      <c r="D62" s="8" t="s">
        <v>48</v>
      </c>
      <c r="E62" s="10">
        <v>46338</v>
      </c>
      <c r="F62" s="10">
        <v>94127</v>
      </c>
      <c r="G62" s="11">
        <v>2.0313300000000001</v>
      </c>
      <c r="H62" s="24"/>
      <c r="I62" s="6"/>
    </row>
    <row r="63" spans="1:9" x14ac:dyDescent="0.15">
      <c r="A63" s="7"/>
      <c r="B63" s="8" t="s">
        <v>97</v>
      </c>
      <c r="C63" s="9" t="s">
        <v>98</v>
      </c>
      <c r="D63" s="8" t="s">
        <v>48</v>
      </c>
      <c r="E63" s="10">
        <v>54144</v>
      </c>
      <c r="F63" s="10">
        <v>138814</v>
      </c>
      <c r="G63" s="11">
        <v>2.5637799999999999</v>
      </c>
      <c r="H63" s="24"/>
      <c r="I63" s="6"/>
    </row>
    <row r="64" spans="1:9" x14ac:dyDescent="0.15">
      <c r="A64" s="7"/>
      <c r="B64" s="8" t="s">
        <v>99</v>
      </c>
      <c r="C64" s="9" t="s">
        <v>100</v>
      </c>
      <c r="D64" s="8" t="s">
        <v>48</v>
      </c>
      <c r="E64" s="10">
        <v>38919</v>
      </c>
      <c r="F64" s="10">
        <v>144967</v>
      </c>
      <c r="G64" s="11">
        <v>3.7248700000000001</v>
      </c>
      <c r="H64" s="24"/>
      <c r="I64" s="6"/>
    </row>
    <row r="65" spans="1:9" x14ac:dyDescent="0.15">
      <c r="A65" s="7"/>
      <c r="B65" s="8" t="s">
        <v>101</v>
      </c>
      <c r="C65" s="9" t="s">
        <v>102</v>
      </c>
      <c r="D65" s="8" t="s">
        <v>48</v>
      </c>
      <c r="E65" s="10">
        <v>29785</v>
      </c>
      <c r="F65" s="10">
        <v>115329</v>
      </c>
      <c r="G65" s="11">
        <v>3.8719800000000002</v>
      </c>
      <c r="H65" s="24"/>
      <c r="I65" s="6"/>
    </row>
    <row r="66" spans="1:9" x14ac:dyDescent="0.15">
      <c r="A66" s="7"/>
      <c r="B66" s="8" t="s">
        <v>103</v>
      </c>
      <c r="C66" s="9" t="s">
        <v>104</v>
      </c>
      <c r="D66" s="8" t="s">
        <v>48</v>
      </c>
      <c r="E66" s="10">
        <v>44592</v>
      </c>
      <c r="F66" s="10">
        <v>66157</v>
      </c>
      <c r="G66" s="11">
        <v>1.4836100000000001</v>
      </c>
      <c r="H66" s="24"/>
      <c r="I66" s="6"/>
    </row>
    <row r="67" spans="1:9" x14ac:dyDescent="0.15">
      <c r="A67" s="7"/>
      <c r="B67" s="8" t="s">
        <v>105</v>
      </c>
      <c r="C67" s="9" t="s">
        <v>106</v>
      </c>
      <c r="D67" s="8" t="s">
        <v>48</v>
      </c>
      <c r="E67" s="10">
        <v>33742</v>
      </c>
      <c r="F67" s="10">
        <v>125959</v>
      </c>
      <c r="G67" s="11">
        <v>3.7329599999999998</v>
      </c>
      <c r="H67" s="24"/>
      <c r="I67" s="6"/>
    </row>
    <row r="68" spans="1:9" x14ac:dyDescent="0.15">
      <c r="A68" s="7"/>
      <c r="B68" s="8" t="s">
        <v>107</v>
      </c>
      <c r="C68" s="9" t="s">
        <v>108</v>
      </c>
      <c r="D68" s="8" t="s">
        <v>48</v>
      </c>
      <c r="E68" s="10">
        <v>29100</v>
      </c>
      <c r="F68" s="10">
        <v>209473</v>
      </c>
      <c r="G68" s="11">
        <v>7.19848</v>
      </c>
      <c r="H68" s="24"/>
      <c r="I68" s="6"/>
    </row>
    <row r="69" spans="1:9" x14ac:dyDescent="0.15">
      <c r="A69" s="7"/>
      <c r="B69" s="8" t="s">
        <v>109</v>
      </c>
      <c r="C69" s="9" t="s">
        <v>110</v>
      </c>
      <c r="D69" s="8" t="s">
        <v>48</v>
      </c>
      <c r="E69" s="10">
        <v>46282</v>
      </c>
      <c r="F69" s="10">
        <v>44082</v>
      </c>
      <c r="G69" s="11">
        <v>0.95245999999999997</v>
      </c>
      <c r="H69" s="24"/>
      <c r="I69" s="6"/>
    </row>
    <row r="70" spans="1:9" x14ac:dyDescent="0.15">
      <c r="A70" s="7"/>
      <c r="B70" s="8" t="s">
        <v>111</v>
      </c>
      <c r="C70" s="9" t="s">
        <v>112</v>
      </c>
      <c r="D70" s="8" t="s">
        <v>48</v>
      </c>
      <c r="E70" s="10">
        <v>28025</v>
      </c>
      <c r="F70" s="10">
        <v>205750</v>
      </c>
      <c r="G70" s="11">
        <v>7.3416499999999996</v>
      </c>
      <c r="H70" s="24"/>
      <c r="I70" s="6"/>
    </row>
    <row r="71" spans="1:9" x14ac:dyDescent="0.15">
      <c r="A71" s="7"/>
      <c r="B71" s="8" t="s">
        <v>113</v>
      </c>
      <c r="C71" s="9" t="s">
        <v>114</v>
      </c>
      <c r="D71" s="8" t="s">
        <v>48</v>
      </c>
      <c r="E71" s="10">
        <v>33924</v>
      </c>
      <c r="F71" s="10">
        <v>128867</v>
      </c>
      <c r="G71" s="11">
        <v>3.7987099999999998</v>
      </c>
      <c r="H71" s="24">
        <v>0.4</v>
      </c>
      <c r="I71" s="6">
        <f t="shared" ref="I71:I106" si="1">G71/H71</f>
        <v>9.4967749999999995</v>
      </c>
    </row>
    <row r="72" spans="1:9" x14ac:dyDescent="0.15">
      <c r="A72" s="7"/>
      <c r="B72" s="8" t="s">
        <v>115</v>
      </c>
      <c r="C72" s="9" t="s">
        <v>116</v>
      </c>
      <c r="D72" s="8" t="s">
        <v>48</v>
      </c>
      <c r="E72" s="10">
        <v>53365</v>
      </c>
      <c r="F72" s="10">
        <v>124772</v>
      </c>
      <c r="G72" s="11">
        <v>2.3380700000000001</v>
      </c>
      <c r="H72" s="24"/>
      <c r="I72" s="6"/>
    </row>
    <row r="73" spans="1:9" x14ac:dyDescent="0.15">
      <c r="A73" s="7"/>
      <c r="B73" s="8" t="s">
        <v>117</v>
      </c>
      <c r="C73" s="9" t="s">
        <v>118</v>
      </c>
      <c r="D73" s="8" t="s">
        <v>48</v>
      </c>
      <c r="E73" s="10">
        <v>27427</v>
      </c>
      <c r="F73" s="10">
        <v>298332</v>
      </c>
      <c r="G73" s="11">
        <v>10.87726</v>
      </c>
      <c r="H73" s="24"/>
      <c r="I73" s="6"/>
    </row>
    <row r="74" spans="1:9" x14ac:dyDescent="0.15">
      <c r="A74" s="7"/>
      <c r="B74" s="8" t="s">
        <v>119</v>
      </c>
      <c r="C74" s="9" t="s">
        <v>120</v>
      </c>
      <c r="D74" s="8" t="s">
        <v>48</v>
      </c>
      <c r="E74" s="10">
        <v>36721</v>
      </c>
      <c r="F74" s="10">
        <v>88422</v>
      </c>
      <c r="G74" s="11">
        <v>2.4079700000000002</v>
      </c>
      <c r="H74" s="24"/>
      <c r="I74" s="6"/>
    </row>
    <row r="75" spans="1:9" x14ac:dyDescent="0.15">
      <c r="A75" s="7"/>
      <c r="B75" s="8" t="s">
        <v>121</v>
      </c>
      <c r="C75" s="9" t="s">
        <v>122</v>
      </c>
      <c r="D75" s="8" t="s">
        <v>48</v>
      </c>
      <c r="E75" s="10">
        <v>41257</v>
      </c>
      <c r="F75" s="10">
        <v>175279</v>
      </c>
      <c r="G75" s="11">
        <v>4.2484599999999997</v>
      </c>
      <c r="H75" s="24"/>
      <c r="I75" s="6"/>
    </row>
    <row r="76" spans="1:9" x14ac:dyDescent="0.15">
      <c r="A76" s="7"/>
      <c r="B76" s="8" t="s">
        <v>123</v>
      </c>
      <c r="C76" s="9" t="s">
        <v>124</v>
      </c>
      <c r="D76" s="8" t="s">
        <v>48</v>
      </c>
      <c r="E76" s="10">
        <v>28317</v>
      </c>
      <c r="F76" s="10">
        <v>117876</v>
      </c>
      <c r="G76" s="11">
        <v>4.1627200000000002</v>
      </c>
      <c r="H76" s="24">
        <v>0.4</v>
      </c>
      <c r="I76" s="6">
        <f t="shared" si="1"/>
        <v>10.4068</v>
      </c>
    </row>
    <row r="77" spans="1:9" x14ac:dyDescent="0.15">
      <c r="A77" s="7"/>
      <c r="B77" s="8" t="s">
        <v>125</v>
      </c>
      <c r="C77" s="9" t="s">
        <v>126</v>
      </c>
      <c r="D77" s="8" t="s">
        <v>48</v>
      </c>
      <c r="E77" s="10">
        <v>27838</v>
      </c>
      <c r="F77" s="10">
        <v>198733</v>
      </c>
      <c r="G77" s="11">
        <v>7.13896</v>
      </c>
      <c r="H77" s="24"/>
      <c r="I77" s="6"/>
    </row>
    <row r="78" spans="1:9" x14ac:dyDescent="0.15">
      <c r="A78" s="7"/>
      <c r="B78" s="8" t="s">
        <v>127</v>
      </c>
      <c r="C78" s="9" t="s">
        <v>128</v>
      </c>
      <c r="D78" s="8" t="s">
        <v>48</v>
      </c>
      <c r="E78" s="10">
        <v>33605</v>
      </c>
      <c r="F78" s="10">
        <v>211491</v>
      </c>
      <c r="G78" s="11">
        <v>6.2934000000000001</v>
      </c>
      <c r="H78" s="24"/>
      <c r="I78" s="6"/>
    </row>
    <row r="79" spans="1:9" x14ac:dyDescent="0.15">
      <c r="A79" s="7"/>
      <c r="B79" s="8" t="s">
        <v>129</v>
      </c>
      <c r="C79" s="9" t="s">
        <v>130</v>
      </c>
      <c r="D79" s="8" t="s">
        <v>48</v>
      </c>
      <c r="E79" s="10">
        <v>25686</v>
      </c>
      <c r="F79" s="10">
        <v>148240</v>
      </c>
      <c r="G79" s="11">
        <v>5.7712700000000003</v>
      </c>
      <c r="H79" s="24"/>
      <c r="I79" s="6"/>
    </row>
    <row r="80" spans="1:9" x14ac:dyDescent="0.15">
      <c r="A80" s="7"/>
      <c r="B80" s="8" t="s">
        <v>131</v>
      </c>
      <c r="C80" s="9" t="s">
        <v>132</v>
      </c>
      <c r="D80" s="8" t="s">
        <v>48</v>
      </c>
      <c r="E80" s="10">
        <v>32702</v>
      </c>
      <c r="F80" s="10">
        <v>112912</v>
      </c>
      <c r="G80" s="11">
        <v>3.4527000000000001</v>
      </c>
      <c r="H80" s="24">
        <v>0.4</v>
      </c>
      <c r="I80" s="6">
        <f t="shared" si="1"/>
        <v>8.6317500000000003</v>
      </c>
    </row>
    <row r="81" spans="1:9" x14ac:dyDescent="0.15">
      <c r="A81" s="7"/>
      <c r="B81" s="8" t="s">
        <v>133</v>
      </c>
      <c r="C81" s="9" t="s">
        <v>134</v>
      </c>
      <c r="D81" s="8" t="s">
        <v>48</v>
      </c>
      <c r="E81" s="10">
        <v>60512</v>
      </c>
      <c r="F81" s="10">
        <v>97867</v>
      </c>
      <c r="G81" s="11">
        <v>1.6173200000000001</v>
      </c>
      <c r="H81" s="24"/>
      <c r="I81" s="6"/>
    </row>
    <row r="82" spans="1:9" x14ac:dyDescent="0.15">
      <c r="A82" s="7"/>
      <c r="B82" s="8" t="s">
        <v>135</v>
      </c>
      <c r="C82" s="9" t="s">
        <v>136</v>
      </c>
      <c r="D82" s="8" t="s">
        <v>48</v>
      </c>
      <c r="E82" s="10">
        <v>47830</v>
      </c>
      <c r="F82" s="10">
        <v>77406</v>
      </c>
      <c r="G82" s="11">
        <v>1.6183399999999999</v>
      </c>
      <c r="H82" s="24"/>
      <c r="I82" s="6"/>
    </row>
    <row r="83" spans="1:9" x14ac:dyDescent="0.15">
      <c r="A83" s="7"/>
      <c r="B83" s="8" t="s">
        <v>137</v>
      </c>
      <c r="C83" s="9" t="s">
        <v>138</v>
      </c>
      <c r="D83" s="8" t="s">
        <v>48</v>
      </c>
      <c r="E83" s="10">
        <v>47240</v>
      </c>
      <c r="F83" s="10">
        <v>74698</v>
      </c>
      <c r="G83" s="11">
        <v>1.5812600000000001</v>
      </c>
      <c r="H83" s="24"/>
      <c r="I83" s="6"/>
    </row>
    <row r="84" spans="1:9" x14ac:dyDescent="0.15">
      <c r="A84" s="7"/>
      <c r="B84" s="8" t="s">
        <v>139</v>
      </c>
      <c r="C84" s="9" t="s">
        <v>140</v>
      </c>
      <c r="D84" s="8" t="s">
        <v>48</v>
      </c>
      <c r="E84" s="10">
        <v>42707</v>
      </c>
      <c r="F84" s="10">
        <v>98322</v>
      </c>
      <c r="G84" s="11">
        <v>2.3022399999999998</v>
      </c>
      <c r="H84" s="24"/>
      <c r="I84" s="6"/>
    </row>
    <row r="85" spans="1:9" x14ac:dyDescent="0.15">
      <c r="A85" s="7"/>
      <c r="B85" s="8" t="s">
        <v>141</v>
      </c>
      <c r="C85" s="9" t="s">
        <v>142</v>
      </c>
      <c r="D85" s="8" t="s">
        <v>48</v>
      </c>
      <c r="E85" s="10">
        <v>37917</v>
      </c>
      <c r="F85" s="10">
        <v>76580</v>
      </c>
      <c r="G85" s="11">
        <v>2.0196700000000001</v>
      </c>
      <c r="H85" s="24"/>
      <c r="I85" s="6"/>
    </row>
    <row r="86" spans="1:9" x14ac:dyDescent="0.15">
      <c r="A86" s="7"/>
      <c r="B86" s="8" t="s">
        <v>143</v>
      </c>
      <c r="C86" s="9" t="s">
        <v>144</v>
      </c>
      <c r="D86" s="8" t="s">
        <v>48</v>
      </c>
      <c r="E86" s="10">
        <v>59461</v>
      </c>
      <c r="F86" s="10">
        <v>379747</v>
      </c>
      <c r="G86" s="11">
        <v>6.3864799999999997</v>
      </c>
      <c r="H86" s="24"/>
      <c r="I86" s="6"/>
    </row>
    <row r="87" spans="1:9" x14ac:dyDescent="0.15">
      <c r="A87" s="7"/>
      <c r="B87" s="8" t="s">
        <v>145</v>
      </c>
      <c r="C87" s="9" t="s">
        <v>146</v>
      </c>
      <c r="D87" s="8" t="s">
        <v>48</v>
      </c>
      <c r="E87" s="10">
        <v>35069</v>
      </c>
      <c r="F87" s="10">
        <v>252018</v>
      </c>
      <c r="G87" s="11">
        <v>7.18635</v>
      </c>
      <c r="H87" s="24"/>
      <c r="I87" s="6"/>
    </row>
    <row r="88" spans="1:9" x14ac:dyDescent="0.15">
      <c r="A88" s="7"/>
      <c r="B88" s="8" t="s">
        <v>147</v>
      </c>
      <c r="C88" s="9" t="s">
        <v>148</v>
      </c>
      <c r="D88" s="8" t="s">
        <v>48</v>
      </c>
      <c r="E88" s="10">
        <v>34245</v>
      </c>
      <c r="F88" s="10">
        <v>225612</v>
      </c>
      <c r="G88" s="11">
        <v>6.5881400000000001</v>
      </c>
      <c r="H88" s="24">
        <v>0.4</v>
      </c>
      <c r="I88" s="6">
        <f t="shared" si="1"/>
        <v>16.47035</v>
      </c>
    </row>
    <row r="89" spans="1:9" x14ac:dyDescent="0.15">
      <c r="A89" s="7"/>
      <c r="B89" s="8" t="s">
        <v>149</v>
      </c>
      <c r="C89" s="9" t="s">
        <v>150</v>
      </c>
      <c r="D89" s="8" t="s">
        <v>48</v>
      </c>
      <c r="E89" s="10">
        <v>43219</v>
      </c>
      <c r="F89" s="10">
        <v>238031</v>
      </c>
      <c r="G89" s="11">
        <v>5.5075200000000004</v>
      </c>
      <c r="H89" s="24">
        <v>0.4</v>
      </c>
      <c r="I89" s="6">
        <f t="shared" si="1"/>
        <v>13.768800000000001</v>
      </c>
    </row>
    <row r="90" spans="1:9" x14ac:dyDescent="0.15">
      <c r="A90" s="7"/>
      <c r="B90" s="8" t="s">
        <v>151</v>
      </c>
      <c r="C90" s="9" t="s">
        <v>152</v>
      </c>
      <c r="D90" s="8" t="s">
        <v>48</v>
      </c>
      <c r="E90" s="10">
        <v>58225</v>
      </c>
      <c r="F90" s="10">
        <v>191462</v>
      </c>
      <c r="G90" s="11">
        <v>3.2883300000000002</v>
      </c>
      <c r="H90" s="24"/>
      <c r="I90" s="6"/>
    </row>
    <row r="91" spans="1:9" x14ac:dyDescent="0.15">
      <c r="A91" s="7"/>
      <c r="B91" s="8" t="s">
        <v>153</v>
      </c>
      <c r="C91" s="9" t="s">
        <v>154</v>
      </c>
      <c r="D91" s="8" t="s">
        <v>48</v>
      </c>
      <c r="E91" s="10">
        <v>47827</v>
      </c>
      <c r="F91" s="10">
        <v>221552</v>
      </c>
      <c r="G91" s="11">
        <v>4.63239</v>
      </c>
      <c r="H91" s="24"/>
      <c r="I91" s="6"/>
    </row>
    <row r="92" spans="1:9" x14ac:dyDescent="0.15">
      <c r="A92" s="7"/>
      <c r="B92" s="8" t="s">
        <v>155</v>
      </c>
      <c r="C92" s="9" t="s">
        <v>156</v>
      </c>
      <c r="D92" s="8" t="s">
        <v>48</v>
      </c>
      <c r="E92" s="10">
        <v>33662</v>
      </c>
      <c r="F92" s="10">
        <v>198972</v>
      </c>
      <c r="G92" s="11">
        <v>5.9109600000000002</v>
      </c>
      <c r="H92" s="24"/>
      <c r="I92" s="6"/>
    </row>
    <row r="93" spans="1:9" x14ac:dyDescent="0.15">
      <c r="A93" s="7"/>
      <c r="B93" s="8" t="s">
        <v>157</v>
      </c>
      <c r="C93" s="9" t="s">
        <v>158</v>
      </c>
      <c r="D93" s="8" t="s">
        <v>48</v>
      </c>
      <c r="E93" s="10">
        <v>58591</v>
      </c>
      <c r="F93" s="10">
        <v>291310</v>
      </c>
      <c r="G93" s="11">
        <v>4.9719199999999999</v>
      </c>
      <c r="H93" s="24"/>
      <c r="I93" s="6"/>
    </row>
    <row r="94" spans="1:9" x14ac:dyDescent="0.15">
      <c r="A94" s="7"/>
      <c r="B94" s="8" t="s">
        <v>159</v>
      </c>
      <c r="C94" s="9" t="s">
        <v>160</v>
      </c>
      <c r="D94" s="8" t="s">
        <v>48</v>
      </c>
      <c r="E94" s="10">
        <v>42227</v>
      </c>
      <c r="F94" s="10">
        <v>286100</v>
      </c>
      <c r="G94" s="11">
        <v>6.7752600000000003</v>
      </c>
      <c r="H94" s="24"/>
      <c r="I94" s="6"/>
    </row>
    <row r="95" spans="1:9" x14ac:dyDescent="0.15">
      <c r="A95" s="7"/>
      <c r="B95" s="8" t="s">
        <v>161</v>
      </c>
      <c r="C95" s="9" t="s">
        <v>162</v>
      </c>
      <c r="D95" s="8" t="s">
        <v>48</v>
      </c>
      <c r="E95" s="10">
        <v>41536</v>
      </c>
      <c r="F95" s="10">
        <v>202262</v>
      </c>
      <c r="G95" s="11">
        <v>4.8695199999999996</v>
      </c>
      <c r="H95" s="24">
        <v>0.2</v>
      </c>
      <c r="I95" s="6">
        <f t="shared" si="1"/>
        <v>24.347599999999996</v>
      </c>
    </row>
    <row r="96" spans="1:9" x14ac:dyDescent="0.15">
      <c r="A96" s="7"/>
      <c r="B96" s="8" t="s">
        <v>163</v>
      </c>
      <c r="C96" s="9" t="s">
        <v>164</v>
      </c>
      <c r="D96" s="8" t="s">
        <v>48</v>
      </c>
      <c r="E96" s="10">
        <v>36842</v>
      </c>
      <c r="F96" s="10">
        <v>148109</v>
      </c>
      <c r="G96" s="11">
        <v>4.0201399999999996</v>
      </c>
      <c r="H96" s="24">
        <v>0.2</v>
      </c>
      <c r="I96" s="6">
        <f t="shared" si="1"/>
        <v>20.100699999999996</v>
      </c>
    </row>
    <row r="97" spans="1:9" x14ac:dyDescent="0.15">
      <c r="A97" s="7"/>
      <c r="B97" s="8" t="s">
        <v>165</v>
      </c>
      <c r="C97" s="9" t="s">
        <v>166</v>
      </c>
      <c r="D97" s="8" t="s">
        <v>48</v>
      </c>
      <c r="E97" s="10">
        <v>40000</v>
      </c>
      <c r="F97" s="10">
        <v>302589</v>
      </c>
      <c r="G97" s="11">
        <v>7.56473</v>
      </c>
      <c r="H97" s="24">
        <v>0.4</v>
      </c>
      <c r="I97" s="6">
        <f t="shared" si="1"/>
        <v>18.911825</v>
      </c>
    </row>
    <row r="98" spans="1:9" x14ac:dyDescent="0.15">
      <c r="A98" s="7"/>
      <c r="B98" s="8" t="s">
        <v>167</v>
      </c>
      <c r="C98" s="9" t="s">
        <v>168</v>
      </c>
      <c r="D98" s="8" t="s">
        <v>48</v>
      </c>
      <c r="E98" s="10">
        <v>36237</v>
      </c>
      <c r="F98" s="10">
        <v>466986</v>
      </c>
      <c r="G98" s="11">
        <v>12.887090000000001</v>
      </c>
      <c r="H98" s="24">
        <v>0.4</v>
      </c>
      <c r="I98" s="6">
        <f t="shared" si="1"/>
        <v>32.217725000000002</v>
      </c>
    </row>
    <row r="99" spans="1:9" x14ac:dyDescent="0.15">
      <c r="A99" s="7"/>
      <c r="B99" s="8" t="s">
        <v>169</v>
      </c>
      <c r="C99" s="9" t="s">
        <v>170</v>
      </c>
      <c r="D99" s="8" t="s">
        <v>48</v>
      </c>
      <c r="E99" s="10">
        <v>36158</v>
      </c>
      <c r="F99" s="10">
        <v>156987</v>
      </c>
      <c r="G99" s="11">
        <v>4.3417000000000003</v>
      </c>
      <c r="H99" s="24">
        <v>0.2</v>
      </c>
      <c r="I99" s="6">
        <f t="shared" si="1"/>
        <v>21.708500000000001</v>
      </c>
    </row>
    <row r="100" spans="1:9" x14ac:dyDescent="0.15">
      <c r="A100" s="7"/>
      <c r="B100" s="8" t="s">
        <v>171</v>
      </c>
      <c r="C100" s="9" t="s">
        <v>172</v>
      </c>
      <c r="D100" s="8" t="s">
        <v>48</v>
      </c>
      <c r="E100" s="10">
        <v>39386</v>
      </c>
      <c r="F100" s="10">
        <v>223076</v>
      </c>
      <c r="G100" s="11">
        <v>5.6638400000000004</v>
      </c>
      <c r="H100" s="24">
        <v>0.2</v>
      </c>
      <c r="I100" s="6">
        <f t="shared" si="1"/>
        <v>28.319200000000002</v>
      </c>
    </row>
    <row r="101" spans="1:9" x14ac:dyDescent="0.15">
      <c r="A101" s="7"/>
      <c r="B101" s="8" t="s">
        <v>173</v>
      </c>
      <c r="C101" s="9" t="s">
        <v>174</v>
      </c>
      <c r="D101" s="8" t="s">
        <v>48</v>
      </c>
      <c r="E101" s="10">
        <v>33009</v>
      </c>
      <c r="F101" s="10">
        <v>168743</v>
      </c>
      <c r="G101" s="11">
        <v>5.1119700000000003</v>
      </c>
      <c r="H101" s="24">
        <v>0.2</v>
      </c>
      <c r="I101" s="6">
        <f t="shared" si="1"/>
        <v>25.559850000000001</v>
      </c>
    </row>
    <row r="102" spans="1:9" x14ac:dyDescent="0.15">
      <c r="A102" s="7"/>
      <c r="B102" s="8" t="s">
        <v>175</v>
      </c>
      <c r="C102" s="9" t="s">
        <v>176</v>
      </c>
      <c r="D102" s="8" t="s">
        <v>48</v>
      </c>
      <c r="E102" s="10">
        <v>44884</v>
      </c>
      <c r="F102" s="10">
        <v>123117</v>
      </c>
      <c r="G102" s="11">
        <v>2.7429899999999998</v>
      </c>
      <c r="H102" s="24">
        <v>0.2</v>
      </c>
      <c r="I102" s="6">
        <f t="shared" si="1"/>
        <v>13.714949999999998</v>
      </c>
    </row>
    <row r="103" spans="1:9" x14ac:dyDescent="0.15">
      <c r="A103" s="7"/>
      <c r="B103" s="8" t="s">
        <v>177</v>
      </c>
      <c r="C103" s="9" t="s">
        <v>178</v>
      </c>
      <c r="D103" s="8" t="s">
        <v>48</v>
      </c>
      <c r="E103" s="10">
        <v>40562</v>
      </c>
      <c r="F103" s="10">
        <v>214367</v>
      </c>
      <c r="G103" s="11">
        <v>5.2849199999999996</v>
      </c>
      <c r="H103" s="24">
        <v>0.2</v>
      </c>
      <c r="I103" s="6">
        <f t="shared" si="1"/>
        <v>26.424599999999998</v>
      </c>
    </row>
    <row r="104" spans="1:9" x14ac:dyDescent="0.15">
      <c r="A104" s="7"/>
      <c r="B104" s="8" t="s">
        <v>179</v>
      </c>
      <c r="C104" s="9" t="s">
        <v>180</v>
      </c>
      <c r="D104" s="8" t="s">
        <v>48</v>
      </c>
      <c r="E104" s="10">
        <v>38387</v>
      </c>
      <c r="F104" s="10">
        <v>134741</v>
      </c>
      <c r="G104" s="11">
        <v>3.5101100000000001</v>
      </c>
      <c r="H104" s="24">
        <v>0.2</v>
      </c>
      <c r="I104" s="6">
        <f t="shared" si="1"/>
        <v>17.550549999999998</v>
      </c>
    </row>
    <row r="105" spans="1:9" x14ac:dyDescent="0.15">
      <c r="A105" s="7"/>
      <c r="B105" s="8" t="s">
        <v>181</v>
      </c>
      <c r="C105" s="9" t="s">
        <v>182</v>
      </c>
      <c r="D105" s="8" t="s">
        <v>48</v>
      </c>
      <c r="E105" s="10">
        <v>92577</v>
      </c>
      <c r="F105" s="10">
        <v>469448</v>
      </c>
      <c r="G105" s="11">
        <v>5.0708799999999998</v>
      </c>
      <c r="H105" s="24"/>
      <c r="I105" s="6"/>
    </row>
    <row r="106" spans="1:9" x14ac:dyDescent="0.15">
      <c r="A106" s="7"/>
      <c r="B106" s="8" t="s">
        <v>183</v>
      </c>
      <c r="C106" s="9" t="s">
        <v>184</v>
      </c>
      <c r="D106" s="8" t="s">
        <v>48</v>
      </c>
      <c r="E106" s="10">
        <v>26180</v>
      </c>
      <c r="F106" s="10">
        <v>139806</v>
      </c>
      <c r="G106" s="11">
        <v>5.3401199999999998</v>
      </c>
      <c r="H106" s="24">
        <v>0.2</v>
      </c>
      <c r="I106" s="6">
        <f t="shared" si="1"/>
        <v>26.700599999999998</v>
      </c>
    </row>
    <row r="107" spans="1:9" x14ac:dyDescent="0.15">
      <c r="A107" s="7"/>
      <c r="B107" s="8" t="s">
        <v>81</v>
      </c>
      <c r="C107" s="9" t="s">
        <v>82</v>
      </c>
      <c r="D107" s="8" t="s">
        <v>49</v>
      </c>
      <c r="E107" s="10">
        <v>40406</v>
      </c>
      <c r="F107" s="10">
        <v>24343</v>
      </c>
      <c r="G107" s="11">
        <v>0.60246</v>
      </c>
      <c r="H107" s="24">
        <v>0.4</v>
      </c>
      <c r="I107" s="6">
        <f>G107/H107</f>
        <v>1.5061499999999999</v>
      </c>
    </row>
    <row r="108" spans="1:9" x14ac:dyDescent="0.15">
      <c r="A108" s="7"/>
      <c r="B108" s="8" t="s">
        <v>83</v>
      </c>
      <c r="C108" s="9" t="s">
        <v>84</v>
      </c>
      <c r="D108" s="8" t="s">
        <v>49</v>
      </c>
      <c r="E108" s="10">
        <v>49015</v>
      </c>
      <c r="F108" s="10">
        <v>30686</v>
      </c>
      <c r="G108" s="11">
        <v>0.62604000000000004</v>
      </c>
      <c r="H108" s="24"/>
      <c r="I108" s="6"/>
    </row>
    <row r="109" spans="1:9" x14ac:dyDescent="0.15">
      <c r="A109" s="7"/>
      <c r="B109" s="8" t="s">
        <v>85</v>
      </c>
      <c r="C109" s="9" t="s">
        <v>86</v>
      </c>
      <c r="D109" s="8" t="s">
        <v>49</v>
      </c>
      <c r="E109" s="10">
        <v>39253</v>
      </c>
      <c r="F109" s="10">
        <v>19546</v>
      </c>
      <c r="G109" s="11">
        <v>0.49795</v>
      </c>
      <c r="H109" s="24"/>
      <c r="I109" s="6"/>
    </row>
    <row r="110" spans="1:9" x14ac:dyDescent="0.15">
      <c r="A110" s="7"/>
      <c r="B110" s="8" t="s">
        <v>87</v>
      </c>
      <c r="C110" s="9" t="s">
        <v>88</v>
      </c>
      <c r="D110" s="8" t="s">
        <v>49</v>
      </c>
      <c r="E110" s="10">
        <v>65611</v>
      </c>
      <c r="F110" s="10">
        <v>27047</v>
      </c>
      <c r="G110" s="11">
        <v>0.41222999999999999</v>
      </c>
      <c r="H110" s="24"/>
      <c r="I110" s="6"/>
    </row>
    <row r="111" spans="1:9" x14ac:dyDescent="0.15">
      <c r="A111" s="7"/>
      <c r="B111" s="8" t="s">
        <v>89</v>
      </c>
      <c r="C111" s="9" t="s">
        <v>90</v>
      </c>
      <c r="D111" s="8" t="s">
        <v>49</v>
      </c>
      <c r="E111" s="10">
        <v>42154</v>
      </c>
      <c r="F111" s="10">
        <v>54326</v>
      </c>
      <c r="G111" s="11">
        <v>1.2887500000000001</v>
      </c>
      <c r="H111" s="24"/>
      <c r="I111" s="6"/>
    </row>
    <row r="112" spans="1:9" x14ac:dyDescent="0.15">
      <c r="A112" s="7"/>
      <c r="B112" s="8" t="s">
        <v>91</v>
      </c>
      <c r="C112" s="9" t="s">
        <v>92</v>
      </c>
      <c r="D112" s="8" t="s">
        <v>49</v>
      </c>
      <c r="E112" s="10">
        <v>49248</v>
      </c>
      <c r="F112" s="10">
        <v>15907</v>
      </c>
      <c r="G112" s="11">
        <v>0.32300000000000001</v>
      </c>
      <c r="H112" s="24"/>
      <c r="I112" s="6"/>
    </row>
    <row r="113" spans="1:9" x14ac:dyDescent="0.15">
      <c r="A113" s="7"/>
      <c r="B113" s="8" t="s">
        <v>93</v>
      </c>
      <c r="C113" s="9" t="s">
        <v>94</v>
      </c>
      <c r="D113" s="8" t="s">
        <v>49</v>
      </c>
      <c r="E113" s="10">
        <v>47844</v>
      </c>
      <c r="F113" s="10">
        <v>33075</v>
      </c>
      <c r="G113" s="11">
        <v>0.69130999999999998</v>
      </c>
      <c r="H113" s="24"/>
      <c r="I113" s="6"/>
    </row>
    <row r="114" spans="1:9" x14ac:dyDescent="0.15">
      <c r="A114" s="7"/>
      <c r="B114" s="8" t="s">
        <v>95</v>
      </c>
      <c r="C114" s="9" t="s">
        <v>96</v>
      </c>
      <c r="D114" s="8" t="s">
        <v>49</v>
      </c>
      <c r="E114" s="10">
        <v>46338</v>
      </c>
      <c r="F114" s="10">
        <v>21017</v>
      </c>
      <c r="G114" s="11">
        <v>0.45356999999999997</v>
      </c>
      <c r="H114" s="24"/>
      <c r="I114" s="6"/>
    </row>
    <row r="115" spans="1:9" x14ac:dyDescent="0.15">
      <c r="A115" s="7"/>
      <c r="B115" s="8" t="s">
        <v>97</v>
      </c>
      <c r="C115" s="9" t="s">
        <v>98</v>
      </c>
      <c r="D115" s="8" t="s">
        <v>49</v>
      </c>
      <c r="E115" s="10">
        <v>54144</v>
      </c>
      <c r="F115" s="10">
        <v>26957</v>
      </c>
      <c r="G115" s="11">
        <v>0.49786999999999998</v>
      </c>
      <c r="H115" s="24"/>
      <c r="I115" s="6"/>
    </row>
    <row r="116" spans="1:9" x14ac:dyDescent="0.15">
      <c r="A116" s="7"/>
      <c r="B116" s="8" t="s">
        <v>99</v>
      </c>
      <c r="C116" s="9" t="s">
        <v>100</v>
      </c>
      <c r="D116" s="8" t="s">
        <v>49</v>
      </c>
      <c r="E116" s="10">
        <v>38919</v>
      </c>
      <c r="F116" s="10">
        <v>45976</v>
      </c>
      <c r="G116" s="11">
        <v>1.1813400000000001</v>
      </c>
      <c r="H116" s="24"/>
      <c r="I116" s="6"/>
    </row>
    <row r="117" spans="1:9" x14ac:dyDescent="0.15">
      <c r="A117" s="7"/>
      <c r="B117" s="8" t="s">
        <v>101</v>
      </c>
      <c r="C117" s="9" t="s">
        <v>102</v>
      </c>
      <c r="D117" s="8" t="s">
        <v>49</v>
      </c>
      <c r="E117" s="10">
        <v>29785</v>
      </c>
      <c r="F117" s="10">
        <v>21966</v>
      </c>
      <c r="G117" s="11">
        <v>0.73748000000000002</v>
      </c>
      <c r="H117" s="24"/>
      <c r="I117" s="6"/>
    </row>
    <row r="118" spans="1:9" x14ac:dyDescent="0.15">
      <c r="A118" s="7"/>
      <c r="B118" s="8" t="s">
        <v>103</v>
      </c>
      <c r="C118" s="9" t="s">
        <v>104</v>
      </c>
      <c r="D118" s="8" t="s">
        <v>49</v>
      </c>
      <c r="E118" s="10">
        <v>44592</v>
      </c>
      <c r="F118" s="10">
        <v>13629</v>
      </c>
      <c r="G118" s="11">
        <v>0.30564000000000002</v>
      </c>
      <c r="H118" s="24"/>
      <c r="I118" s="6"/>
    </row>
    <row r="119" spans="1:9" x14ac:dyDescent="0.15">
      <c r="A119" s="7"/>
      <c r="B119" s="8" t="s">
        <v>105</v>
      </c>
      <c r="C119" s="9" t="s">
        <v>106</v>
      </c>
      <c r="D119" s="8" t="s">
        <v>49</v>
      </c>
      <c r="E119" s="10">
        <v>33742</v>
      </c>
      <c r="F119" s="10">
        <v>29996</v>
      </c>
      <c r="G119" s="11">
        <v>0.88897999999999999</v>
      </c>
      <c r="H119" s="24"/>
      <c r="I119" s="6"/>
    </row>
    <row r="120" spans="1:9" x14ac:dyDescent="0.15">
      <c r="A120" s="7"/>
      <c r="B120" s="8" t="s">
        <v>107</v>
      </c>
      <c r="C120" s="9" t="s">
        <v>108</v>
      </c>
      <c r="D120" s="8" t="s">
        <v>49</v>
      </c>
      <c r="E120" s="10">
        <v>29100</v>
      </c>
      <c r="F120" s="10">
        <v>43965</v>
      </c>
      <c r="G120" s="11">
        <v>1.51085</v>
      </c>
      <c r="H120" s="24"/>
      <c r="I120" s="6"/>
    </row>
    <row r="121" spans="1:9" x14ac:dyDescent="0.15">
      <c r="A121" s="7"/>
      <c r="B121" s="8" t="s">
        <v>109</v>
      </c>
      <c r="C121" s="9" t="s">
        <v>110</v>
      </c>
      <c r="D121" s="8" t="s">
        <v>49</v>
      </c>
      <c r="E121" s="10">
        <v>46282</v>
      </c>
      <c r="F121" s="10">
        <v>17500</v>
      </c>
      <c r="G121" s="11">
        <v>0.37812000000000001</v>
      </c>
      <c r="H121" s="24"/>
      <c r="I121" s="6"/>
    </row>
    <row r="122" spans="1:9" x14ac:dyDescent="0.15">
      <c r="A122" s="7"/>
      <c r="B122" s="8" t="s">
        <v>111</v>
      </c>
      <c r="C122" s="9" t="s">
        <v>112</v>
      </c>
      <c r="D122" s="8" t="s">
        <v>49</v>
      </c>
      <c r="E122" s="10">
        <v>28025</v>
      </c>
      <c r="F122" s="10">
        <v>38924</v>
      </c>
      <c r="G122" s="11">
        <v>1.3889199999999999</v>
      </c>
      <c r="H122" s="24"/>
      <c r="I122" s="6"/>
    </row>
    <row r="123" spans="1:9" x14ac:dyDescent="0.15">
      <c r="A123" s="7"/>
      <c r="B123" s="8" t="s">
        <v>113</v>
      </c>
      <c r="C123" s="9" t="s">
        <v>114</v>
      </c>
      <c r="D123" s="8" t="s">
        <v>49</v>
      </c>
      <c r="E123" s="10">
        <v>33924</v>
      </c>
      <c r="F123" s="10">
        <v>28182</v>
      </c>
      <c r="G123" s="11">
        <v>0.83074999999999999</v>
      </c>
      <c r="H123" s="24">
        <v>0.4</v>
      </c>
      <c r="I123" s="6">
        <f t="shared" ref="I123:I158" si="2">G123/H123</f>
        <v>2.0768749999999998</v>
      </c>
    </row>
    <row r="124" spans="1:9" x14ac:dyDescent="0.15">
      <c r="A124" s="7"/>
      <c r="B124" s="8" t="s">
        <v>115</v>
      </c>
      <c r="C124" s="9" t="s">
        <v>116</v>
      </c>
      <c r="D124" s="8" t="s">
        <v>49</v>
      </c>
      <c r="E124" s="10">
        <v>53365</v>
      </c>
      <c r="F124" s="10">
        <v>29158</v>
      </c>
      <c r="G124" s="11">
        <v>0.54637999999999998</v>
      </c>
      <c r="H124" s="24"/>
      <c r="I124" s="6"/>
    </row>
    <row r="125" spans="1:9" x14ac:dyDescent="0.15">
      <c r="A125" s="7"/>
      <c r="B125" s="8" t="s">
        <v>117</v>
      </c>
      <c r="C125" s="9" t="s">
        <v>118</v>
      </c>
      <c r="D125" s="8" t="s">
        <v>49</v>
      </c>
      <c r="E125" s="10">
        <v>27427</v>
      </c>
      <c r="F125" s="10">
        <v>68918</v>
      </c>
      <c r="G125" s="11">
        <v>2.5127799999999998</v>
      </c>
      <c r="H125" s="24"/>
      <c r="I125" s="6"/>
    </row>
    <row r="126" spans="1:9" x14ac:dyDescent="0.15">
      <c r="A126" s="7"/>
      <c r="B126" s="8" t="s">
        <v>119</v>
      </c>
      <c r="C126" s="9" t="s">
        <v>120</v>
      </c>
      <c r="D126" s="8" t="s">
        <v>49</v>
      </c>
      <c r="E126" s="10">
        <v>36721</v>
      </c>
      <c r="F126" s="10">
        <v>20200</v>
      </c>
      <c r="G126" s="11">
        <v>0.55008999999999997</v>
      </c>
      <c r="H126" s="24"/>
      <c r="I126" s="6"/>
    </row>
    <row r="127" spans="1:9" x14ac:dyDescent="0.15">
      <c r="A127" s="7"/>
      <c r="B127" s="8" t="s">
        <v>121</v>
      </c>
      <c r="C127" s="9" t="s">
        <v>122</v>
      </c>
      <c r="D127" s="8" t="s">
        <v>49</v>
      </c>
      <c r="E127" s="10">
        <v>41257</v>
      </c>
      <c r="F127" s="10">
        <v>43708</v>
      </c>
      <c r="G127" s="11">
        <v>1.0593900000000001</v>
      </c>
      <c r="H127" s="24"/>
      <c r="I127" s="6"/>
    </row>
    <row r="128" spans="1:9" x14ac:dyDescent="0.15">
      <c r="A128" s="7"/>
      <c r="B128" s="8" t="s">
        <v>123</v>
      </c>
      <c r="C128" s="9" t="s">
        <v>124</v>
      </c>
      <c r="D128" s="8" t="s">
        <v>49</v>
      </c>
      <c r="E128" s="10">
        <v>28317</v>
      </c>
      <c r="F128" s="10">
        <v>21511</v>
      </c>
      <c r="G128" s="11">
        <v>0.75966</v>
      </c>
      <c r="H128" s="24">
        <v>0.4</v>
      </c>
      <c r="I128" s="6">
        <f t="shared" si="2"/>
        <v>1.8991499999999999</v>
      </c>
    </row>
    <row r="129" spans="1:9" x14ac:dyDescent="0.15">
      <c r="A129" s="7"/>
      <c r="B129" s="8" t="s">
        <v>125</v>
      </c>
      <c r="C129" s="9" t="s">
        <v>126</v>
      </c>
      <c r="D129" s="8" t="s">
        <v>49</v>
      </c>
      <c r="E129" s="10">
        <v>27838</v>
      </c>
      <c r="F129" s="10">
        <v>39294</v>
      </c>
      <c r="G129" s="11">
        <v>1.41154</v>
      </c>
      <c r="H129" s="24"/>
      <c r="I129" s="6"/>
    </row>
    <row r="130" spans="1:9" x14ac:dyDescent="0.15">
      <c r="A130" s="7"/>
      <c r="B130" s="8" t="s">
        <v>127</v>
      </c>
      <c r="C130" s="9" t="s">
        <v>128</v>
      </c>
      <c r="D130" s="8" t="s">
        <v>49</v>
      </c>
      <c r="E130" s="10">
        <v>33605</v>
      </c>
      <c r="F130" s="10">
        <v>39728</v>
      </c>
      <c r="G130" s="11">
        <v>1.1821999999999999</v>
      </c>
      <c r="H130" s="24"/>
      <c r="I130" s="6"/>
    </row>
    <row r="131" spans="1:9" x14ac:dyDescent="0.15">
      <c r="A131" s="7"/>
      <c r="B131" s="8" t="s">
        <v>129</v>
      </c>
      <c r="C131" s="9" t="s">
        <v>130</v>
      </c>
      <c r="D131" s="8" t="s">
        <v>49</v>
      </c>
      <c r="E131" s="10">
        <v>25686</v>
      </c>
      <c r="F131" s="10">
        <v>28477</v>
      </c>
      <c r="G131" s="11">
        <v>1.1086800000000001</v>
      </c>
      <c r="H131" s="24"/>
      <c r="I131" s="6"/>
    </row>
    <row r="132" spans="1:9" x14ac:dyDescent="0.15">
      <c r="A132" s="7"/>
      <c r="B132" s="8" t="s">
        <v>131</v>
      </c>
      <c r="C132" s="9" t="s">
        <v>132</v>
      </c>
      <c r="D132" s="8" t="s">
        <v>49</v>
      </c>
      <c r="E132" s="10">
        <v>32702</v>
      </c>
      <c r="F132" s="10">
        <v>20775</v>
      </c>
      <c r="G132" s="11">
        <v>0.63526000000000005</v>
      </c>
      <c r="H132" s="24">
        <v>0.4</v>
      </c>
      <c r="I132" s="6">
        <f t="shared" si="2"/>
        <v>1.58815</v>
      </c>
    </row>
    <row r="133" spans="1:9" x14ac:dyDescent="0.15">
      <c r="A133" s="7"/>
      <c r="B133" s="8" t="s">
        <v>133</v>
      </c>
      <c r="C133" s="9" t="s">
        <v>134</v>
      </c>
      <c r="D133" s="8" t="s">
        <v>49</v>
      </c>
      <c r="E133" s="10">
        <v>60512</v>
      </c>
      <c r="F133" s="10">
        <v>23605</v>
      </c>
      <c r="G133" s="11">
        <v>0.39008999999999999</v>
      </c>
      <c r="H133" s="24"/>
      <c r="I133" s="6"/>
    </row>
    <row r="134" spans="1:9" x14ac:dyDescent="0.15">
      <c r="A134" s="7"/>
      <c r="B134" s="8" t="s">
        <v>135</v>
      </c>
      <c r="C134" s="9" t="s">
        <v>136</v>
      </c>
      <c r="D134" s="8" t="s">
        <v>49</v>
      </c>
      <c r="E134" s="10">
        <v>47830</v>
      </c>
      <c r="F134" s="10">
        <v>16809</v>
      </c>
      <c r="G134" s="11">
        <v>0.35143999999999997</v>
      </c>
      <c r="H134" s="24"/>
      <c r="I134" s="6"/>
    </row>
    <row r="135" spans="1:9" x14ac:dyDescent="0.15">
      <c r="A135" s="7"/>
      <c r="B135" s="8" t="s">
        <v>137</v>
      </c>
      <c r="C135" s="9" t="s">
        <v>138</v>
      </c>
      <c r="D135" s="8" t="s">
        <v>49</v>
      </c>
      <c r="E135" s="10">
        <v>47240</v>
      </c>
      <c r="F135" s="10">
        <v>16547</v>
      </c>
      <c r="G135" s="11">
        <v>0.35027999999999998</v>
      </c>
      <c r="H135" s="24"/>
      <c r="I135" s="6"/>
    </row>
    <row r="136" spans="1:9" x14ac:dyDescent="0.15">
      <c r="A136" s="7"/>
      <c r="B136" s="8" t="s">
        <v>139</v>
      </c>
      <c r="C136" s="9" t="s">
        <v>140</v>
      </c>
      <c r="D136" s="8" t="s">
        <v>49</v>
      </c>
      <c r="E136" s="10">
        <v>42707</v>
      </c>
      <c r="F136" s="10">
        <v>16902</v>
      </c>
      <c r="G136" s="11">
        <v>0.39577000000000001</v>
      </c>
      <c r="H136" s="24"/>
      <c r="I136" s="6"/>
    </row>
    <row r="137" spans="1:9" x14ac:dyDescent="0.15">
      <c r="A137" s="7"/>
      <c r="B137" s="8" t="s">
        <v>141</v>
      </c>
      <c r="C137" s="9" t="s">
        <v>142</v>
      </c>
      <c r="D137" s="8" t="s">
        <v>49</v>
      </c>
      <c r="E137" s="10">
        <v>37917</v>
      </c>
      <c r="F137" s="10">
        <v>19268</v>
      </c>
      <c r="G137" s="11">
        <v>0.50815999999999995</v>
      </c>
      <c r="H137" s="24"/>
      <c r="I137" s="6"/>
    </row>
    <row r="138" spans="1:9" x14ac:dyDescent="0.15">
      <c r="A138" s="7"/>
      <c r="B138" s="8" t="s">
        <v>143</v>
      </c>
      <c r="C138" s="9" t="s">
        <v>144</v>
      </c>
      <c r="D138" s="8" t="s">
        <v>49</v>
      </c>
      <c r="E138" s="10">
        <v>59461</v>
      </c>
      <c r="F138" s="10">
        <v>41340</v>
      </c>
      <c r="G138" s="11">
        <v>0.69525000000000003</v>
      </c>
      <c r="H138" s="24"/>
      <c r="I138" s="6"/>
    </row>
    <row r="139" spans="1:9" x14ac:dyDescent="0.15">
      <c r="A139" s="7"/>
      <c r="B139" s="8" t="s">
        <v>145</v>
      </c>
      <c r="C139" s="9" t="s">
        <v>146</v>
      </c>
      <c r="D139" s="8" t="s">
        <v>49</v>
      </c>
      <c r="E139" s="10">
        <v>35069</v>
      </c>
      <c r="F139" s="10">
        <v>56210</v>
      </c>
      <c r="G139" s="11">
        <v>1.6028500000000001</v>
      </c>
      <c r="H139" s="24"/>
      <c r="I139" s="6"/>
    </row>
    <row r="140" spans="1:9" x14ac:dyDescent="0.15">
      <c r="A140" s="7"/>
      <c r="B140" s="8" t="s">
        <v>147</v>
      </c>
      <c r="C140" s="9" t="s">
        <v>148</v>
      </c>
      <c r="D140" s="8" t="s">
        <v>49</v>
      </c>
      <c r="E140" s="10">
        <v>34245</v>
      </c>
      <c r="F140" s="10">
        <v>31165</v>
      </c>
      <c r="G140" s="11">
        <v>0.91005000000000003</v>
      </c>
      <c r="H140" s="24">
        <v>0.4</v>
      </c>
      <c r="I140" s="6">
        <f t="shared" si="2"/>
        <v>2.2751250000000001</v>
      </c>
    </row>
    <row r="141" spans="1:9" x14ac:dyDescent="0.15">
      <c r="A141" s="7"/>
      <c r="B141" s="8" t="s">
        <v>149</v>
      </c>
      <c r="C141" s="9" t="s">
        <v>150</v>
      </c>
      <c r="D141" s="8" t="s">
        <v>49</v>
      </c>
      <c r="E141" s="10">
        <v>43219</v>
      </c>
      <c r="F141" s="10">
        <v>28646</v>
      </c>
      <c r="G141" s="11">
        <v>0.66281000000000001</v>
      </c>
      <c r="H141" s="24">
        <v>0.4</v>
      </c>
      <c r="I141" s="6">
        <f t="shared" si="2"/>
        <v>1.657025</v>
      </c>
    </row>
    <row r="142" spans="1:9" x14ac:dyDescent="0.15">
      <c r="A142" s="7"/>
      <c r="B142" s="8" t="s">
        <v>151</v>
      </c>
      <c r="C142" s="9" t="s">
        <v>152</v>
      </c>
      <c r="D142" s="8" t="s">
        <v>49</v>
      </c>
      <c r="E142" s="10">
        <v>58225</v>
      </c>
      <c r="F142" s="10">
        <v>36220</v>
      </c>
      <c r="G142" s="11">
        <v>0.62207000000000001</v>
      </c>
      <c r="H142" s="24"/>
      <c r="I142" s="6"/>
    </row>
    <row r="143" spans="1:9" x14ac:dyDescent="0.15">
      <c r="A143" s="7"/>
      <c r="B143" s="8" t="s">
        <v>153</v>
      </c>
      <c r="C143" s="9" t="s">
        <v>154</v>
      </c>
      <c r="D143" s="8" t="s">
        <v>49</v>
      </c>
      <c r="E143" s="10">
        <v>47827</v>
      </c>
      <c r="F143" s="10">
        <v>33982</v>
      </c>
      <c r="G143" s="11">
        <v>0.71052999999999999</v>
      </c>
      <c r="H143" s="24"/>
      <c r="I143" s="6"/>
    </row>
    <row r="144" spans="1:9" x14ac:dyDescent="0.15">
      <c r="A144" s="7"/>
      <c r="B144" s="8" t="s">
        <v>155</v>
      </c>
      <c r="C144" s="9" t="s">
        <v>156</v>
      </c>
      <c r="D144" s="8" t="s">
        <v>49</v>
      </c>
      <c r="E144" s="10">
        <v>33662</v>
      </c>
      <c r="F144" s="10">
        <v>42687</v>
      </c>
      <c r="G144" s="11">
        <v>1.2681199999999999</v>
      </c>
      <c r="H144" s="24"/>
      <c r="I144" s="6"/>
    </row>
    <row r="145" spans="1:9" x14ac:dyDescent="0.15">
      <c r="A145" s="7"/>
      <c r="B145" s="8" t="s">
        <v>157</v>
      </c>
      <c r="C145" s="9" t="s">
        <v>158</v>
      </c>
      <c r="D145" s="8" t="s">
        <v>49</v>
      </c>
      <c r="E145" s="10">
        <v>58591</v>
      </c>
      <c r="F145" s="10">
        <v>42123</v>
      </c>
      <c r="G145" s="11">
        <v>0.71894000000000002</v>
      </c>
      <c r="H145" s="24"/>
      <c r="I145" s="6"/>
    </row>
    <row r="146" spans="1:9" x14ac:dyDescent="0.15">
      <c r="A146" s="7"/>
      <c r="B146" s="8" t="s">
        <v>159</v>
      </c>
      <c r="C146" s="9" t="s">
        <v>160</v>
      </c>
      <c r="D146" s="8" t="s">
        <v>49</v>
      </c>
      <c r="E146" s="10">
        <v>42227</v>
      </c>
      <c r="F146" s="10">
        <v>62771</v>
      </c>
      <c r="G146" s="11">
        <v>1.48651</v>
      </c>
      <c r="H146" s="24"/>
      <c r="I146" s="6"/>
    </row>
    <row r="147" spans="1:9" x14ac:dyDescent="0.15">
      <c r="A147" s="7"/>
      <c r="B147" s="8" t="s">
        <v>161</v>
      </c>
      <c r="C147" s="9" t="s">
        <v>162</v>
      </c>
      <c r="D147" s="8" t="s">
        <v>49</v>
      </c>
      <c r="E147" s="10">
        <v>41536</v>
      </c>
      <c r="F147" s="10">
        <v>43573</v>
      </c>
      <c r="G147" s="11">
        <v>1.04904</v>
      </c>
      <c r="H147" s="24">
        <v>0.2</v>
      </c>
      <c r="I147" s="6">
        <f t="shared" si="2"/>
        <v>5.2451999999999996</v>
      </c>
    </row>
    <row r="148" spans="1:9" x14ac:dyDescent="0.15">
      <c r="A148" s="7"/>
      <c r="B148" s="8" t="s">
        <v>163</v>
      </c>
      <c r="C148" s="9" t="s">
        <v>164</v>
      </c>
      <c r="D148" s="8" t="s">
        <v>49</v>
      </c>
      <c r="E148" s="10">
        <v>36842</v>
      </c>
      <c r="F148" s="10">
        <v>32363</v>
      </c>
      <c r="G148" s="11">
        <v>0.87841999999999998</v>
      </c>
      <c r="H148" s="24">
        <v>0.2</v>
      </c>
      <c r="I148" s="6">
        <f t="shared" si="2"/>
        <v>4.3920999999999992</v>
      </c>
    </row>
    <row r="149" spans="1:9" x14ac:dyDescent="0.15">
      <c r="A149" s="7"/>
      <c r="B149" s="8" t="s">
        <v>165</v>
      </c>
      <c r="C149" s="9" t="s">
        <v>166</v>
      </c>
      <c r="D149" s="8" t="s">
        <v>49</v>
      </c>
      <c r="E149" s="10">
        <v>40000</v>
      </c>
      <c r="F149" s="10">
        <v>63610</v>
      </c>
      <c r="G149" s="11">
        <v>1.59026</v>
      </c>
      <c r="H149" s="24">
        <v>0.4</v>
      </c>
      <c r="I149" s="6">
        <f t="shared" si="2"/>
        <v>3.9756499999999999</v>
      </c>
    </row>
    <row r="150" spans="1:9" x14ac:dyDescent="0.15">
      <c r="A150" s="7"/>
      <c r="B150" s="8" t="s">
        <v>167</v>
      </c>
      <c r="C150" s="9" t="s">
        <v>168</v>
      </c>
      <c r="D150" s="8" t="s">
        <v>49</v>
      </c>
      <c r="E150" s="10">
        <v>36237</v>
      </c>
      <c r="F150" s="10">
        <v>115720</v>
      </c>
      <c r="G150" s="11">
        <v>3.1934399999999998</v>
      </c>
      <c r="H150" s="24">
        <v>0.4</v>
      </c>
      <c r="I150" s="6">
        <f t="shared" si="2"/>
        <v>7.9835999999999991</v>
      </c>
    </row>
    <row r="151" spans="1:9" x14ac:dyDescent="0.15">
      <c r="A151" s="7"/>
      <c r="B151" s="8" t="s">
        <v>169</v>
      </c>
      <c r="C151" s="9" t="s">
        <v>170</v>
      </c>
      <c r="D151" s="8" t="s">
        <v>49</v>
      </c>
      <c r="E151" s="10">
        <v>36158</v>
      </c>
      <c r="F151" s="10">
        <v>33376</v>
      </c>
      <c r="G151" s="11">
        <v>0.92306999999999995</v>
      </c>
      <c r="H151" s="24">
        <v>0.2</v>
      </c>
      <c r="I151" s="6">
        <f t="shared" si="2"/>
        <v>4.6153499999999994</v>
      </c>
    </row>
    <row r="152" spans="1:9" x14ac:dyDescent="0.15">
      <c r="A152" s="7"/>
      <c r="B152" s="8" t="s">
        <v>171</v>
      </c>
      <c r="C152" s="9" t="s">
        <v>172</v>
      </c>
      <c r="D152" s="8" t="s">
        <v>49</v>
      </c>
      <c r="E152" s="10">
        <v>39386</v>
      </c>
      <c r="F152" s="10">
        <v>49988</v>
      </c>
      <c r="G152" s="11">
        <v>1.26919</v>
      </c>
      <c r="H152" s="24">
        <v>0.2</v>
      </c>
      <c r="I152" s="6">
        <f t="shared" si="2"/>
        <v>6.3459500000000002</v>
      </c>
    </row>
    <row r="153" spans="1:9" x14ac:dyDescent="0.15">
      <c r="A153" s="7"/>
      <c r="B153" s="8" t="s">
        <v>173</v>
      </c>
      <c r="C153" s="9" t="s">
        <v>174</v>
      </c>
      <c r="D153" s="8" t="s">
        <v>49</v>
      </c>
      <c r="E153" s="10">
        <v>33009</v>
      </c>
      <c r="F153" s="10">
        <v>37859</v>
      </c>
      <c r="G153" s="11">
        <v>1.14693</v>
      </c>
      <c r="H153" s="24">
        <v>0.2</v>
      </c>
      <c r="I153" s="6">
        <f t="shared" si="2"/>
        <v>5.7346499999999994</v>
      </c>
    </row>
    <row r="154" spans="1:9" x14ac:dyDescent="0.15">
      <c r="A154" s="7"/>
      <c r="B154" s="8" t="s">
        <v>175</v>
      </c>
      <c r="C154" s="9" t="s">
        <v>176</v>
      </c>
      <c r="D154" s="8" t="s">
        <v>49</v>
      </c>
      <c r="E154" s="10">
        <v>44884</v>
      </c>
      <c r="F154" s="10">
        <v>31106</v>
      </c>
      <c r="G154" s="11">
        <v>0.69303000000000003</v>
      </c>
      <c r="H154" s="24">
        <v>0.2</v>
      </c>
      <c r="I154" s="6">
        <f t="shared" si="2"/>
        <v>3.46515</v>
      </c>
    </row>
    <row r="155" spans="1:9" x14ac:dyDescent="0.15">
      <c r="A155" s="7"/>
      <c r="B155" s="8" t="s">
        <v>177</v>
      </c>
      <c r="C155" s="9" t="s">
        <v>178</v>
      </c>
      <c r="D155" s="8" t="s">
        <v>49</v>
      </c>
      <c r="E155" s="10">
        <v>40562</v>
      </c>
      <c r="F155" s="10">
        <v>45708</v>
      </c>
      <c r="G155" s="11">
        <v>1.12687</v>
      </c>
      <c r="H155" s="24">
        <v>0.2</v>
      </c>
      <c r="I155" s="6">
        <f t="shared" si="2"/>
        <v>5.6343499999999995</v>
      </c>
    </row>
    <row r="156" spans="1:9" x14ac:dyDescent="0.15">
      <c r="A156" s="7"/>
      <c r="B156" s="8" t="s">
        <v>179</v>
      </c>
      <c r="C156" s="9" t="s">
        <v>180</v>
      </c>
      <c r="D156" s="8" t="s">
        <v>49</v>
      </c>
      <c r="E156" s="10">
        <v>38387</v>
      </c>
      <c r="F156" s="10">
        <v>24864</v>
      </c>
      <c r="G156" s="11">
        <v>0.64771000000000001</v>
      </c>
      <c r="H156" s="24">
        <v>0.2</v>
      </c>
      <c r="I156" s="6">
        <f t="shared" si="2"/>
        <v>3.23855</v>
      </c>
    </row>
    <row r="157" spans="1:9" x14ac:dyDescent="0.15">
      <c r="A157" s="7"/>
      <c r="B157" s="8" t="s">
        <v>181</v>
      </c>
      <c r="C157" s="9" t="s">
        <v>182</v>
      </c>
      <c r="D157" s="8" t="s">
        <v>49</v>
      </c>
      <c r="E157" s="10">
        <v>92577</v>
      </c>
      <c r="F157" s="10">
        <v>133041</v>
      </c>
      <c r="G157" s="11">
        <v>1.4370799999999999</v>
      </c>
      <c r="H157" s="24"/>
      <c r="I157" s="6"/>
    </row>
    <row r="158" spans="1:9" x14ac:dyDescent="0.15">
      <c r="A158" s="7"/>
      <c r="B158" s="8" t="s">
        <v>183</v>
      </c>
      <c r="C158" s="9" t="s">
        <v>184</v>
      </c>
      <c r="D158" s="8" t="s">
        <v>49</v>
      </c>
      <c r="E158" s="10">
        <v>26180</v>
      </c>
      <c r="F158" s="10">
        <v>31132</v>
      </c>
      <c r="G158" s="11">
        <v>1.18913</v>
      </c>
      <c r="H158" s="24">
        <v>0.2</v>
      </c>
      <c r="I158" s="6">
        <f t="shared" si="2"/>
        <v>5.9456499999999997</v>
      </c>
    </row>
    <row r="159" spans="1:9" x14ac:dyDescent="0.15">
      <c r="A159" s="7"/>
      <c r="B159" s="8" t="s">
        <v>81</v>
      </c>
      <c r="C159" s="9" t="s">
        <v>82</v>
      </c>
      <c r="D159" s="8" t="s">
        <v>50</v>
      </c>
      <c r="E159" s="10">
        <v>40406</v>
      </c>
      <c r="F159" s="10">
        <v>19188</v>
      </c>
      <c r="G159" s="11">
        <v>0.47488999999999998</v>
      </c>
      <c r="H159" s="24">
        <v>0.4</v>
      </c>
      <c r="I159" s="6">
        <f>G159/H159</f>
        <v>1.187225</v>
      </c>
    </row>
    <row r="160" spans="1:9" x14ac:dyDescent="0.15">
      <c r="A160" s="7"/>
      <c r="B160" s="8" t="s">
        <v>83</v>
      </c>
      <c r="C160" s="9" t="s">
        <v>84</v>
      </c>
      <c r="D160" s="8" t="s">
        <v>50</v>
      </c>
      <c r="E160" s="10">
        <v>49015</v>
      </c>
      <c r="F160" s="10">
        <v>20594</v>
      </c>
      <c r="G160" s="11">
        <v>0.42015999999999998</v>
      </c>
      <c r="H160" s="24"/>
      <c r="I160" s="6"/>
    </row>
    <row r="161" spans="1:9" x14ac:dyDescent="0.15">
      <c r="A161" s="7"/>
      <c r="B161" s="8" t="s">
        <v>85</v>
      </c>
      <c r="C161" s="9" t="s">
        <v>86</v>
      </c>
      <c r="D161" s="8" t="s">
        <v>50</v>
      </c>
      <c r="E161" s="10">
        <v>39253</v>
      </c>
      <c r="F161" s="10">
        <v>17675</v>
      </c>
      <c r="G161" s="11">
        <v>0.45028000000000001</v>
      </c>
      <c r="H161" s="24"/>
      <c r="I161" s="6"/>
    </row>
    <row r="162" spans="1:9" x14ac:dyDescent="0.15">
      <c r="A162" s="7"/>
      <c r="B162" s="8" t="s">
        <v>87</v>
      </c>
      <c r="C162" s="9" t="s">
        <v>88</v>
      </c>
      <c r="D162" s="8" t="s">
        <v>50</v>
      </c>
      <c r="E162" s="10">
        <v>65611</v>
      </c>
      <c r="F162" s="10">
        <v>18715</v>
      </c>
      <c r="G162" s="11">
        <v>0.28525</v>
      </c>
      <c r="H162" s="24"/>
      <c r="I162" s="6"/>
    </row>
    <row r="163" spans="1:9" x14ac:dyDescent="0.15">
      <c r="A163" s="7"/>
      <c r="B163" s="8" t="s">
        <v>89</v>
      </c>
      <c r="C163" s="9" t="s">
        <v>90</v>
      </c>
      <c r="D163" s="8" t="s">
        <v>50</v>
      </c>
      <c r="E163" s="10">
        <v>42154</v>
      </c>
      <c r="F163" s="10">
        <v>41715</v>
      </c>
      <c r="G163" s="11">
        <v>0.98960000000000004</v>
      </c>
      <c r="H163" s="24"/>
      <c r="I163" s="6"/>
    </row>
    <row r="164" spans="1:9" x14ac:dyDescent="0.15">
      <c r="A164" s="7"/>
      <c r="B164" s="8" t="s">
        <v>91</v>
      </c>
      <c r="C164" s="9" t="s">
        <v>92</v>
      </c>
      <c r="D164" s="8" t="s">
        <v>50</v>
      </c>
      <c r="E164" s="10">
        <v>49248</v>
      </c>
      <c r="F164" s="10">
        <v>10577</v>
      </c>
      <c r="G164" s="11">
        <v>0.21476999999999999</v>
      </c>
      <c r="H164" s="24"/>
      <c r="I164" s="6"/>
    </row>
    <row r="165" spans="1:9" x14ac:dyDescent="0.15">
      <c r="A165" s="7"/>
      <c r="B165" s="8" t="s">
        <v>93</v>
      </c>
      <c r="C165" s="9" t="s">
        <v>94</v>
      </c>
      <c r="D165" s="8" t="s">
        <v>50</v>
      </c>
      <c r="E165" s="10">
        <v>47844</v>
      </c>
      <c r="F165" s="10">
        <v>35053</v>
      </c>
      <c r="G165" s="11">
        <v>0.73265000000000002</v>
      </c>
      <c r="H165" s="24"/>
      <c r="I165" s="6"/>
    </row>
    <row r="166" spans="1:9" x14ac:dyDescent="0.15">
      <c r="A166" s="7"/>
      <c r="B166" s="8" t="s">
        <v>95</v>
      </c>
      <c r="C166" s="9" t="s">
        <v>96</v>
      </c>
      <c r="D166" s="8" t="s">
        <v>50</v>
      </c>
      <c r="E166" s="10">
        <v>46338</v>
      </c>
      <c r="F166" s="10">
        <v>10443</v>
      </c>
      <c r="G166" s="11">
        <v>0.22536999999999999</v>
      </c>
      <c r="H166" s="24"/>
      <c r="I166" s="6"/>
    </row>
    <row r="167" spans="1:9" x14ac:dyDescent="0.15">
      <c r="A167" s="7"/>
      <c r="B167" s="8" t="s">
        <v>97</v>
      </c>
      <c r="C167" s="9" t="s">
        <v>98</v>
      </c>
      <c r="D167" s="8" t="s">
        <v>50</v>
      </c>
      <c r="E167" s="10">
        <v>54144</v>
      </c>
      <c r="F167" s="10">
        <v>21339</v>
      </c>
      <c r="G167" s="11">
        <v>0.39412000000000003</v>
      </c>
      <c r="H167" s="24"/>
      <c r="I167" s="6"/>
    </row>
    <row r="168" spans="1:9" x14ac:dyDescent="0.15">
      <c r="A168" s="7"/>
      <c r="B168" s="8" t="s">
        <v>99</v>
      </c>
      <c r="C168" s="9" t="s">
        <v>100</v>
      </c>
      <c r="D168" s="8" t="s">
        <v>50</v>
      </c>
      <c r="E168" s="10">
        <v>38919</v>
      </c>
      <c r="F168" s="10">
        <v>42076</v>
      </c>
      <c r="G168" s="11">
        <v>1.0811200000000001</v>
      </c>
      <c r="H168" s="24"/>
      <c r="I168" s="6"/>
    </row>
    <row r="169" spans="1:9" x14ac:dyDescent="0.15">
      <c r="A169" s="7"/>
      <c r="B169" s="8" t="s">
        <v>101</v>
      </c>
      <c r="C169" s="9" t="s">
        <v>102</v>
      </c>
      <c r="D169" s="8" t="s">
        <v>50</v>
      </c>
      <c r="E169" s="10">
        <v>29785</v>
      </c>
      <c r="F169" s="10">
        <v>21286</v>
      </c>
      <c r="G169" s="11">
        <v>0.71462999999999999</v>
      </c>
      <c r="H169" s="24"/>
      <c r="I169" s="6"/>
    </row>
    <row r="170" spans="1:9" x14ac:dyDescent="0.15">
      <c r="A170" s="7"/>
      <c r="B170" s="8" t="s">
        <v>103</v>
      </c>
      <c r="C170" s="9" t="s">
        <v>104</v>
      </c>
      <c r="D170" s="8" t="s">
        <v>50</v>
      </c>
      <c r="E170" s="10">
        <v>44592</v>
      </c>
      <c r="F170" s="10">
        <v>8956</v>
      </c>
      <c r="G170" s="11">
        <v>0.20085</v>
      </c>
      <c r="H170" s="24"/>
      <c r="I170" s="6"/>
    </row>
    <row r="171" spans="1:9" x14ac:dyDescent="0.15">
      <c r="A171" s="7"/>
      <c r="B171" s="8" t="s">
        <v>105</v>
      </c>
      <c r="C171" s="9" t="s">
        <v>106</v>
      </c>
      <c r="D171" s="8" t="s">
        <v>50</v>
      </c>
      <c r="E171" s="10">
        <v>33742</v>
      </c>
      <c r="F171" s="10">
        <v>24147</v>
      </c>
      <c r="G171" s="11">
        <v>0.71562999999999999</v>
      </c>
      <c r="H171" s="24"/>
      <c r="I171" s="6"/>
    </row>
    <row r="172" spans="1:9" x14ac:dyDescent="0.15">
      <c r="A172" s="7"/>
      <c r="B172" s="8" t="s">
        <v>107</v>
      </c>
      <c r="C172" s="9" t="s">
        <v>108</v>
      </c>
      <c r="D172" s="8" t="s">
        <v>50</v>
      </c>
      <c r="E172" s="10">
        <v>29100</v>
      </c>
      <c r="F172" s="10">
        <v>35837</v>
      </c>
      <c r="G172" s="11">
        <v>1.2315199999999999</v>
      </c>
      <c r="H172" s="24"/>
      <c r="I172" s="6"/>
    </row>
    <row r="173" spans="1:9" x14ac:dyDescent="0.15">
      <c r="A173" s="7"/>
      <c r="B173" s="8" t="s">
        <v>109</v>
      </c>
      <c r="C173" s="9" t="s">
        <v>110</v>
      </c>
      <c r="D173" s="8" t="s">
        <v>50</v>
      </c>
      <c r="E173" s="10">
        <v>46282</v>
      </c>
      <c r="F173" s="10">
        <v>11764</v>
      </c>
      <c r="G173" s="11">
        <v>0.25419000000000003</v>
      </c>
      <c r="H173" s="24"/>
      <c r="I173" s="6"/>
    </row>
    <row r="174" spans="1:9" x14ac:dyDescent="0.15">
      <c r="A174" s="7"/>
      <c r="B174" s="8" t="s">
        <v>111</v>
      </c>
      <c r="C174" s="9" t="s">
        <v>112</v>
      </c>
      <c r="D174" s="8" t="s">
        <v>50</v>
      </c>
      <c r="E174" s="10">
        <v>28025</v>
      </c>
      <c r="F174" s="10">
        <v>30478</v>
      </c>
      <c r="G174" s="11">
        <v>1.0875300000000001</v>
      </c>
      <c r="H174" s="24"/>
      <c r="I174" s="6"/>
    </row>
    <row r="175" spans="1:9" x14ac:dyDescent="0.15">
      <c r="A175" s="7"/>
      <c r="B175" s="8" t="s">
        <v>113</v>
      </c>
      <c r="C175" s="9" t="s">
        <v>114</v>
      </c>
      <c r="D175" s="8" t="s">
        <v>50</v>
      </c>
      <c r="E175" s="10">
        <v>33924</v>
      </c>
      <c r="F175" s="10">
        <v>23472</v>
      </c>
      <c r="G175" s="11">
        <v>0.69189999999999996</v>
      </c>
      <c r="H175" s="24">
        <v>0.4</v>
      </c>
      <c r="I175" s="6">
        <f t="shared" ref="I175:I210" si="3">G175/H175</f>
        <v>1.7297499999999999</v>
      </c>
    </row>
    <row r="176" spans="1:9" x14ac:dyDescent="0.15">
      <c r="A176" s="7"/>
      <c r="B176" s="8" t="s">
        <v>115</v>
      </c>
      <c r="C176" s="9" t="s">
        <v>116</v>
      </c>
      <c r="D176" s="8" t="s">
        <v>50</v>
      </c>
      <c r="E176" s="10">
        <v>53365</v>
      </c>
      <c r="F176" s="10">
        <v>19357</v>
      </c>
      <c r="G176" s="11">
        <v>0.36271999999999999</v>
      </c>
      <c r="H176" s="24"/>
      <c r="I176" s="6"/>
    </row>
    <row r="177" spans="1:9" x14ac:dyDescent="0.15">
      <c r="A177" s="7"/>
      <c r="B177" s="8" t="s">
        <v>117</v>
      </c>
      <c r="C177" s="9" t="s">
        <v>118</v>
      </c>
      <c r="D177" s="8" t="s">
        <v>50</v>
      </c>
      <c r="E177" s="10">
        <v>27427</v>
      </c>
      <c r="F177" s="10">
        <v>61617</v>
      </c>
      <c r="G177" s="11">
        <v>2.2465600000000001</v>
      </c>
      <c r="H177" s="24"/>
      <c r="I177" s="6"/>
    </row>
    <row r="178" spans="1:9" x14ac:dyDescent="0.15">
      <c r="A178" s="7"/>
      <c r="B178" s="8" t="s">
        <v>119</v>
      </c>
      <c r="C178" s="9" t="s">
        <v>120</v>
      </c>
      <c r="D178" s="8" t="s">
        <v>50</v>
      </c>
      <c r="E178" s="10">
        <v>36721</v>
      </c>
      <c r="F178" s="10">
        <v>17207</v>
      </c>
      <c r="G178" s="11">
        <v>0.46860000000000002</v>
      </c>
      <c r="H178" s="24"/>
      <c r="I178" s="6"/>
    </row>
    <row r="179" spans="1:9" x14ac:dyDescent="0.15">
      <c r="A179" s="7"/>
      <c r="B179" s="8" t="s">
        <v>121</v>
      </c>
      <c r="C179" s="9" t="s">
        <v>122</v>
      </c>
      <c r="D179" s="8" t="s">
        <v>50</v>
      </c>
      <c r="E179" s="10">
        <v>41257</v>
      </c>
      <c r="F179" s="10">
        <v>26377</v>
      </c>
      <c r="G179" s="11">
        <v>0.63932</v>
      </c>
      <c r="H179" s="24"/>
      <c r="I179" s="6"/>
    </row>
    <row r="180" spans="1:9" x14ac:dyDescent="0.15">
      <c r="A180" s="7"/>
      <c r="B180" s="8" t="s">
        <v>123</v>
      </c>
      <c r="C180" s="9" t="s">
        <v>124</v>
      </c>
      <c r="D180" s="8" t="s">
        <v>50</v>
      </c>
      <c r="E180" s="10">
        <v>28317</v>
      </c>
      <c r="F180" s="10">
        <v>16058</v>
      </c>
      <c r="G180" s="11">
        <v>0.56706999999999996</v>
      </c>
      <c r="H180" s="24">
        <v>0.4</v>
      </c>
      <c r="I180" s="6">
        <f t="shared" si="3"/>
        <v>1.4176749999999998</v>
      </c>
    </row>
    <row r="181" spans="1:9" x14ac:dyDescent="0.15">
      <c r="A181" s="7"/>
      <c r="B181" s="8" t="s">
        <v>125</v>
      </c>
      <c r="C181" s="9" t="s">
        <v>126</v>
      </c>
      <c r="D181" s="8" t="s">
        <v>50</v>
      </c>
      <c r="E181" s="10">
        <v>27838</v>
      </c>
      <c r="F181" s="10">
        <v>26957</v>
      </c>
      <c r="G181" s="11">
        <v>0.96836</v>
      </c>
      <c r="H181" s="24"/>
      <c r="I181" s="6"/>
    </row>
    <row r="182" spans="1:9" x14ac:dyDescent="0.15">
      <c r="A182" s="7"/>
      <c r="B182" s="8" t="s">
        <v>127</v>
      </c>
      <c r="C182" s="9" t="s">
        <v>128</v>
      </c>
      <c r="D182" s="8" t="s">
        <v>50</v>
      </c>
      <c r="E182" s="10">
        <v>33605</v>
      </c>
      <c r="F182" s="10">
        <v>28974</v>
      </c>
      <c r="G182" s="11">
        <v>0.86217999999999995</v>
      </c>
      <c r="H182" s="24"/>
      <c r="I182" s="6"/>
    </row>
    <row r="183" spans="1:9" x14ac:dyDescent="0.15">
      <c r="A183" s="7"/>
      <c r="B183" s="8" t="s">
        <v>129</v>
      </c>
      <c r="C183" s="9" t="s">
        <v>130</v>
      </c>
      <c r="D183" s="8" t="s">
        <v>50</v>
      </c>
      <c r="E183" s="10">
        <v>25686</v>
      </c>
      <c r="F183" s="10">
        <v>26842</v>
      </c>
      <c r="G183" s="11">
        <v>1.0449999999999999</v>
      </c>
      <c r="H183" s="24"/>
      <c r="I183" s="6"/>
    </row>
    <row r="184" spans="1:9" x14ac:dyDescent="0.15">
      <c r="A184" s="7"/>
      <c r="B184" s="8" t="s">
        <v>131</v>
      </c>
      <c r="C184" s="9" t="s">
        <v>132</v>
      </c>
      <c r="D184" s="8" t="s">
        <v>50</v>
      </c>
      <c r="E184" s="10">
        <v>32702</v>
      </c>
      <c r="F184" s="10">
        <v>21934</v>
      </c>
      <c r="G184" s="11">
        <v>0.67069999999999996</v>
      </c>
      <c r="H184" s="24">
        <v>0.4</v>
      </c>
      <c r="I184" s="6">
        <f t="shared" si="3"/>
        <v>1.6767499999999997</v>
      </c>
    </row>
    <row r="185" spans="1:9" x14ac:dyDescent="0.15">
      <c r="A185" s="7"/>
      <c r="B185" s="8" t="s">
        <v>133</v>
      </c>
      <c r="C185" s="9" t="s">
        <v>134</v>
      </c>
      <c r="D185" s="8" t="s">
        <v>50</v>
      </c>
      <c r="E185" s="10">
        <v>60512</v>
      </c>
      <c r="F185" s="10">
        <v>16534</v>
      </c>
      <c r="G185" s="11">
        <v>0.27322999999999997</v>
      </c>
      <c r="H185" s="24"/>
      <c r="I185" s="6"/>
    </row>
    <row r="186" spans="1:9" x14ac:dyDescent="0.15">
      <c r="A186" s="7"/>
      <c r="B186" s="8" t="s">
        <v>135</v>
      </c>
      <c r="C186" s="9" t="s">
        <v>136</v>
      </c>
      <c r="D186" s="8" t="s">
        <v>50</v>
      </c>
      <c r="E186" s="10">
        <v>47830</v>
      </c>
      <c r="F186" s="10">
        <v>11952</v>
      </c>
      <c r="G186" s="11">
        <v>0.24989</v>
      </c>
      <c r="H186" s="24"/>
      <c r="I186" s="6"/>
    </row>
    <row r="187" spans="1:9" x14ac:dyDescent="0.15">
      <c r="A187" s="7"/>
      <c r="B187" s="8" t="s">
        <v>137</v>
      </c>
      <c r="C187" s="9" t="s">
        <v>138</v>
      </c>
      <c r="D187" s="8" t="s">
        <v>50</v>
      </c>
      <c r="E187" s="10">
        <v>47240</v>
      </c>
      <c r="F187" s="10">
        <v>13743</v>
      </c>
      <c r="G187" s="11">
        <v>0.29091</v>
      </c>
      <c r="H187" s="24"/>
      <c r="I187" s="6"/>
    </row>
    <row r="188" spans="1:9" x14ac:dyDescent="0.15">
      <c r="A188" s="7"/>
      <c r="B188" s="8" t="s">
        <v>139</v>
      </c>
      <c r="C188" s="9" t="s">
        <v>140</v>
      </c>
      <c r="D188" s="8" t="s">
        <v>50</v>
      </c>
      <c r="E188" s="10">
        <v>42707</v>
      </c>
      <c r="F188" s="10">
        <v>20459</v>
      </c>
      <c r="G188" s="11">
        <v>0.47905999999999999</v>
      </c>
      <c r="H188" s="24"/>
      <c r="I188" s="6"/>
    </row>
    <row r="189" spans="1:9" x14ac:dyDescent="0.15">
      <c r="A189" s="7"/>
      <c r="B189" s="8" t="s">
        <v>141</v>
      </c>
      <c r="C189" s="9" t="s">
        <v>142</v>
      </c>
      <c r="D189" s="8" t="s">
        <v>50</v>
      </c>
      <c r="E189" s="10">
        <v>37917</v>
      </c>
      <c r="F189" s="10">
        <v>11387</v>
      </c>
      <c r="G189" s="11">
        <v>0.30031999999999998</v>
      </c>
      <c r="H189" s="24"/>
      <c r="I189" s="6"/>
    </row>
    <row r="190" spans="1:9" x14ac:dyDescent="0.15">
      <c r="A190" s="7"/>
      <c r="B190" s="8" t="s">
        <v>143</v>
      </c>
      <c r="C190" s="9" t="s">
        <v>144</v>
      </c>
      <c r="D190" s="8" t="s">
        <v>50</v>
      </c>
      <c r="E190" s="10">
        <v>59461</v>
      </c>
      <c r="F190" s="10">
        <v>47626</v>
      </c>
      <c r="G190" s="11">
        <v>0.80096999999999996</v>
      </c>
      <c r="H190" s="24"/>
      <c r="I190" s="6"/>
    </row>
    <row r="191" spans="1:9" x14ac:dyDescent="0.15">
      <c r="A191" s="7"/>
      <c r="B191" s="8" t="s">
        <v>145</v>
      </c>
      <c r="C191" s="9" t="s">
        <v>146</v>
      </c>
      <c r="D191" s="8" t="s">
        <v>50</v>
      </c>
      <c r="E191" s="10">
        <v>35069</v>
      </c>
      <c r="F191" s="10">
        <v>63619</v>
      </c>
      <c r="G191" s="11">
        <v>1.81412</v>
      </c>
      <c r="H191" s="24"/>
      <c r="I191" s="6"/>
    </row>
    <row r="192" spans="1:9" x14ac:dyDescent="0.15">
      <c r="A192" s="7"/>
      <c r="B192" s="8" t="s">
        <v>147</v>
      </c>
      <c r="C192" s="9" t="s">
        <v>148</v>
      </c>
      <c r="D192" s="8" t="s">
        <v>50</v>
      </c>
      <c r="E192" s="10">
        <v>34245</v>
      </c>
      <c r="F192" s="10">
        <v>33118</v>
      </c>
      <c r="G192" s="11">
        <v>0.96706999999999999</v>
      </c>
      <c r="H192" s="24">
        <v>0.4</v>
      </c>
      <c r="I192" s="6">
        <f t="shared" si="3"/>
        <v>2.417675</v>
      </c>
    </row>
    <row r="193" spans="1:9" x14ac:dyDescent="0.15">
      <c r="A193" s="7"/>
      <c r="B193" s="8" t="s">
        <v>149</v>
      </c>
      <c r="C193" s="9" t="s">
        <v>150</v>
      </c>
      <c r="D193" s="8" t="s">
        <v>50</v>
      </c>
      <c r="E193" s="10">
        <v>43219</v>
      </c>
      <c r="F193" s="10">
        <v>28570</v>
      </c>
      <c r="G193" s="11">
        <v>0.66105000000000003</v>
      </c>
      <c r="H193" s="24">
        <v>0.4</v>
      </c>
      <c r="I193" s="6">
        <f t="shared" si="3"/>
        <v>1.652625</v>
      </c>
    </row>
    <row r="194" spans="1:9" x14ac:dyDescent="0.15">
      <c r="A194" s="7"/>
      <c r="B194" s="8" t="s">
        <v>151</v>
      </c>
      <c r="C194" s="9" t="s">
        <v>152</v>
      </c>
      <c r="D194" s="8" t="s">
        <v>50</v>
      </c>
      <c r="E194" s="10">
        <v>58225</v>
      </c>
      <c r="F194" s="10">
        <v>33415</v>
      </c>
      <c r="G194" s="11">
        <v>0.57389999999999997</v>
      </c>
      <c r="H194" s="24"/>
      <c r="I194" s="6"/>
    </row>
    <row r="195" spans="1:9" x14ac:dyDescent="0.15">
      <c r="A195" s="7"/>
      <c r="B195" s="8" t="s">
        <v>153</v>
      </c>
      <c r="C195" s="9" t="s">
        <v>154</v>
      </c>
      <c r="D195" s="8" t="s">
        <v>50</v>
      </c>
      <c r="E195" s="10">
        <v>47827</v>
      </c>
      <c r="F195" s="10">
        <v>41987</v>
      </c>
      <c r="G195" s="11">
        <v>0.87790000000000001</v>
      </c>
      <c r="H195" s="24"/>
      <c r="I195" s="6"/>
    </row>
    <row r="196" spans="1:9" x14ac:dyDescent="0.15">
      <c r="A196" s="7"/>
      <c r="B196" s="8" t="s">
        <v>155</v>
      </c>
      <c r="C196" s="9" t="s">
        <v>156</v>
      </c>
      <c r="D196" s="8" t="s">
        <v>50</v>
      </c>
      <c r="E196" s="10">
        <v>33662</v>
      </c>
      <c r="F196" s="10">
        <v>39130</v>
      </c>
      <c r="G196" s="11">
        <v>1.1624399999999999</v>
      </c>
      <c r="H196" s="24"/>
      <c r="I196" s="6"/>
    </row>
    <row r="197" spans="1:9" x14ac:dyDescent="0.15">
      <c r="A197" s="7"/>
      <c r="B197" s="8" t="s">
        <v>157</v>
      </c>
      <c r="C197" s="9" t="s">
        <v>158</v>
      </c>
      <c r="D197" s="8" t="s">
        <v>50</v>
      </c>
      <c r="E197" s="10">
        <v>58591</v>
      </c>
      <c r="F197" s="10">
        <v>63574</v>
      </c>
      <c r="G197" s="11">
        <v>1.08504</v>
      </c>
      <c r="H197" s="24"/>
      <c r="I197" s="6"/>
    </row>
    <row r="198" spans="1:9" x14ac:dyDescent="0.15">
      <c r="A198" s="7"/>
      <c r="B198" s="8" t="s">
        <v>159</v>
      </c>
      <c r="C198" s="9" t="s">
        <v>160</v>
      </c>
      <c r="D198" s="8" t="s">
        <v>50</v>
      </c>
      <c r="E198" s="10">
        <v>42227</v>
      </c>
      <c r="F198" s="10">
        <v>53408</v>
      </c>
      <c r="G198" s="11">
        <v>1.26478</v>
      </c>
      <c r="H198" s="24"/>
      <c r="I198" s="6"/>
    </row>
    <row r="199" spans="1:9" x14ac:dyDescent="0.15">
      <c r="A199" s="7"/>
      <c r="B199" s="8" t="s">
        <v>161</v>
      </c>
      <c r="C199" s="9" t="s">
        <v>162</v>
      </c>
      <c r="D199" s="8" t="s">
        <v>50</v>
      </c>
      <c r="E199" s="10">
        <v>41536</v>
      </c>
      <c r="F199" s="10">
        <v>47699</v>
      </c>
      <c r="G199" s="11">
        <v>1.14836</v>
      </c>
      <c r="H199" s="24">
        <v>0.2</v>
      </c>
      <c r="I199" s="6">
        <f t="shared" si="3"/>
        <v>5.7417999999999996</v>
      </c>
    </row>
    <row r="200" spans="1:9" x14ac:dyDescent="0.15">
      <c r="A200" s="7"/>
      <c r="B200" s="8" t="s">
        <v>163</v>
      </c>
      <c r="C200" s="9" t="s">
        <v>164</v>
      </c>
      <c r="D200" s="8" t="s">
        <v>50</v>
      </c>
      <c r="E200" s="10">
        <v>36842</v>
      </c>
      <c r="F200" s="10">
        <v>38611</v>
      </c>
      <c r="G200" s="11">
        <v>1.04803</v>
      </c>
      <c r="H200" s="24">
        <v>0.2</v>
      </c>
      <c r="I200" s="6">
        <f t="shared" si="3"/>
        <v>5.2401499999999999</v>
      </c>
    </row>
    <row r="201" spans="1:9" x14ac:dyDescent="0.15">
      <c r="A201" s="7"/>
      <c r="B201" s="8" t="s">
        <v>165</v>
      </c>
      <c r="C201" s="9" t="s">
        <v>166</v>
      </c>
      <c r="D201" s="8" t="s">
        <v>50</v>
      </c>
      <c r="E201" s="10">
        <v>40000</v>
      </c>
      <c r="F201" s="10">
        <v>56970</v>
      </c>
      <c r="G201" s="11">
        <v>1.42425</v>
      </c>
      <c r="H201" s="24">
        <v>0.4</v>
      </c>
      <c r="I201" s="6">
        <f t="shared" si="3"/>
        <v>3.5606249999999999</v>
      </c>
    </row>
    <row r="202" spans="1:9" x14ac:dyDescent="0.15">
      <c r="A202" s="7"/>
      <c r="B202" s="8" t="s">
        <v>167</v>
      </c>
      <c r="C202" s="9" t="s">
        <v>168</v>
      </c>
      <c r="D202" s="8" t="s">
        <v>50</v>
      </c>
      <c r="E202" s="10">
        <v>36237</v>
      </c>
      <c r="F202" s="10">
        <v>95284</v>
      </c>
      <c r="G202" s="11">
        <v>2.6295000000000002</v>
      </c>
      <c r="H202" s="24">
        <v>0.4</v>
      </c>
      <c r="I202" s="6">
        <f t="shared" si="3"/>
        <v>6.5737500000000004</v>
      </c>
    </row>
    <row r="203" spans="1:9" x14ac:dyDescent="0.15">
      <c r="A203" s="7"/>
      <c r="B203" s="8" t="s">
        <v>169</v>
      </c>
      <c r="C203" s="9" t="s">
        <v>170</v>
      </c>
      <c r="D203" s="8" t="s">
        <v>50</v>
      </c>
      <c r="E203" s="10">
        <v>36158</v>
      </c>
      <c r="F203" s="10">
        <v>31877</v>
      </c>
      <c r="G203" s="11">
        <v>0.88161</v>
      </c>
      <c r="H203" s="24">
        <v>0.2</v>
      </c>
      <c r="I203" s="6">
        <f t="shared" si="3"/>
        <v>4.4080499999999994</v>
      </c>
    </row>
    <row r="204" spans="1:9" x14ac:dyDescent="0.15">
      <c r="A204" s="7"/>
      <c r="B204" s="8" t="s">
        <v>171</v>
      </c>
      <c r="C204" s="9" t="s">
        <v>172</v>
      </c>
      <c r="D204" s="8" t="s">
        <v>50</v>
      </c>
      <c r="E204" s="10">
        <v>39386</v>
      </c>
      <c r="F204" s="10">
        <v>36148</v>
      </c>
      <c r="G204" s="11">
        <v>0.91778999999999999</v>
      </c>
      <c r="H204" s="24">
        <v>0.2</v>
      </c>
      <c r="I204" s="6">
        <f t="shared" si="3"/>
        <v>4.5889499999999996</v>
      </c>
    </row>
    <row r="205" spans="1:9" x14ac:dyDescent="0.15">
      <c r="A205" s="7"/>
      <c r="B205" s="8" t="s">
        <v>173</v>
      </c>
      <c r="C205" s="9" t="s">
        <v>174</v>
      </c>
      <c r="D205" s="8" t="s">
        <v>50</v>
      </c>
      <c r="E205" s="10">
        <v>33009</v>
      </c>
      <c r="F205" s="10">
        <v>37314</v>
      </c>
      <c r="G205" s="11">
        <v>1.1304099999999999</v>
      </c>
      <c r="H205" s="24">
        <v>0.2</v>
      </c>
      <c r="I205" s="6">
        <f t="shared" si="3"/>
        <v>5.6520499999999991</v>
      </c>
    </row>
    <row r="206" spans="1:9" x14ac:dyDescent="0.15">
      <c r="A206" s="7"/>
      <c r="B206" s="8" t="s">
        <v>175</v>
      </c>
      <c r="C206" s="9" t="s">
        <v>176</v>
      </c>
      <c r="D206" s="8" t="s">
        <v>50</v>
      </c>
      <c r="E206" s="10">
        <v>44884</v>
      </c>
      <c r="F206" s="10">
        <v>34397</v>
      </c>
      <c r="G206" s="11">
        <v>0.76636000000000004</v>
      </c>
      <c r="H206" s="24">
        <v>0.2</v>
      </c>
      <c r="I206" s="6">
        <f t="shared" si="3"/>
        <v>3.8317999999999999</v>
      </c>
    </row>
    <row r="207" spans="1:9" x14ac:dyDescent="0.15">
      <c r="A207" s="7"/>
      <c r="B207" s="8" t="s">
        <v>177</v>
      </c>
      <c r="C207" s="9" t="s">
        <v>178</v>
      </c>
      <c r="D207" s="8" t="s">
        <v>50</v>
      </c>
      <c r="E207" s="10">
        <v>40562</v>
      </c>
      <c r="F207" s="10">
        <v>61809</v>
      </c>
      <c r="G207" s="11">
        <v>1.52382</v>
      </c>
      <c r="H207" s="24">
        <v>0.2</v>
      </c>
      <c r="I207" s="6">
        <f t="shared" si="3"/>
        <v>7.6190999999999995</v>
      </c>
    </row>
    <row r="208" spans="1:9" x14ac:dyDescent="0.15">
      <c r="A208" s="7"/>
      <c r="B208" s="8" t="s">
        <v>179</v>
      </c>
      <c r="C208" s="9" t="s">
        <v>180</v>
      </c>
      <c r="D208" s="8" t="s">
        <v>50</v>
      </c>
      <c r="E208" s="10">
        <v>38387</v>
      </c>
      <c r="F208" s="10">
        <v>51766</v>
      </c>
      <c r="G208" s="11">
        <v>1.3485499999999999</v>
      </c>
      <c r="H208" s="24">
        <v>0.2</v>
      </c>
      <c r="I208" s="6">
        <f t="shared" si="3"/>
        <v>6.7427499999999991</v>
      </c>
    </row>
    <row r="209" spans="1:9" x14ac:dyDescent="0.15">
      <c r="A209" s="7"/>
      <c r="B209" s="8" t="s">
        <v>181</v>
      </c>
      <c r="C209" s="9" t="s">
        <v>182</v>
      </c>
      <c r="D209" s="8" t="s">
        <v>50</v>
      </c>
      <c r="E209" s="10">
        <v>92577</v>
      </c>
      <c r="F209" s="10">
        <v>144873</v>
      </c>
      <c r="G209" s="11">
        <v>1.5648899999999999</v>
      </c>
      <c r="H209" s="24"/>
      <c r="I209" s="6"/>
    </row>
    <row r="210" spans="1:9" x14ac:dyDescent="0.15">
      <c r="A210" s="7"/>
      <c r="B210" s="8" t="s">
        <v>183</v>
      </c>
      <c r="C210" s="9" t="s">
        <v>184</v>
      </c>
      <c r="D210" s="8" t="s">
        <v>50</v>
      </c>
      <c r="E210" s="10">
        <v>26180</v>
      </c>
      <c r="F210" s="10">
        <v>31569</v>
      </c>
      <c r="G210" s="11">
        <v>1.20584</v>
      </c>
      <c r="H210" s="24">
        <v>0.2</v>
      </c>
      <c r="I210" s="6">
        <f t="shared" si="3"/>
        <v>6.0291999999999994</v>
      </c>
    </row>
    <row r="211" spans="1:9" x14ac:dyDescent="0.15">
      <c r="A211" s="7"/>
      <c r="B211" s="8" t="s">
        <v>81</v>
      </c>
      <c r="C211" s="9" t="s">
        <v>82</v>
      </c>
      <c r="D211" s="8" t="s">
        <v>51</v>
      </c>
      <c r="E211" s="10">
        <v>40406</v>
      </c>
      <c r="F211" s="10">
        <v>38635</v>
      </c>
      <c r="G211" s="11">
        <v>0.95616999999999996</v>
      </c>
      <c r="H211" s="24">
        <v>0.4</v>
      </c>
      <c r="I211" s="6">
        <f>G211/H211</f>
        <v>2.3904249999999996</v>
      </c>
    </row>
    <row r="212" spans="1:9" x14ac:dyDescent="0.15">
      <c r="A212" s="7"/>
      <c r="B212" s="8" t="s">
        <v>83</v>
      </c>
      <c r="C212" s="9" t="s">
        <v>84</v>
      </c>
      <c r="D212" s="8" t="s">
        <v>51</v>
      </c>
      <c r="E212" s="10">
        <v>49015</v>
      </c>
      <c r="F212" s="10">
        <v>34147</v>
      </c>
      <c r="G212" s="11">
        <v>0.69665999999999995</v>
      </c>
      <c r="H212" s="24"/>
      <c r="I212" s="6"/>
    </row>
    <row r="213" spans="1:9" x14ac:dyDescent="0.15">
      <c r="A213" s="7"/>
      <c r="B213" s="8" t="s">
        <v>85</v>
      </c>
      <c r="C213" s="9" t="s">
        <v>86</v>
      </c>
      <c r="D213" s="8" t="s">
        <v>51</v>
      </c>
      <c r="E213" s="10">
        <v>39253</v>
      </c>
      <c r="F213" s="10">
        <v>39932</v>
      </c>
      <c r="G213" s="11">
        <v>1.0173000000000001</v>
      </c>
      <c r="H213" s="24"/>
      <c r="I213" s="6"/>
    </row>
    <row r="214" spans="1:9" x14ac:dyDescent="0.15">
      <c r="A214" s="7"/>
      <c r="B214" s="8" t="s">
        <v>87</v>
      </c>
      <c r="C214" s="9" t="s">
        <v>88</v>
      </c>
      <c r="D214" s="8" t="s">
        <v>51</v>
      </c>
      <c r="E214" s="10">
        <v>65611</v>
      </c>
      <c r="F214" s="10">
        <v>26376</v>
      </c>
      <c r="G214" s="11">
        <v>0.40200999999999998</v>
      </c>
      <c r="H214" s="24"/>
      <c r="I214" s="6"/>
    </row>
    <row r="215" spans="1:9" x14ac:dyDescent="0.15">
      <c r="A215" s="7"/>
      <c r="B215" s="8" t="s">
        <v>89</v>
      </c>
      <c r="C215" s="9" t="s">
        <v>90</v>
      </c>
      <c r="D215" s="8" t="s">
        <v>51</v>
      </c>
      <c r="E215" s="10">
        <v>42154</v>
      </c>
      <c r="F215" s="10">
        <v>54850</v>
      </c>
      <c r="G215" s="11">
        <v>1.30118</v>
      </c>
      <c r="H215" s="24"/>
      <c r="I215" s="6"/>
    </row>
    <row r="216" spans="1:9" x14ac:dyDescent="0.15">
      <c r="A216" s="7"/>
      <c r="B216" s="8" t="s">
        <v>91</v>
      </c>
      <c r="C216" s="9" t="s">
        <v>92</v>
      </c>
      <c r="D216" s="8" t="s">
        <v>51</v>
      </c>
      <c r="E216" s="10">
        <v>49248</v>
      </c>
      <c r="F216" s="10">
        <v>11728</v>
      </c>
      <c r="G216" s="11">
        <v>0.23813000000000001</v>
      </c>
      <c r="H216" s="24"/>
      <c r="I216" s="6"/>
    </row>
    <row r="217" spans="1:9" x14ac:dyDescent="0.15">
      <c r="A217" s="7"/>
      <c r="B217" s="8" t="s">
        <v>93</v>
      </c>
      <c r="C217" s="9" t="s">
        <v>94</v>
      </c>
      <c r="D217" s="8" t="s">
        <v>51</v>
      </c>
      <c r="E217" s="10">
        <v>47844</v>
      </c>
      <c r="F217" s="10">
        <v>40919</v>
      </c>
      <c r="G217" s="11">
        <v>0.85524</v>
      </c>
      <c r="H217" s="24"/>
      <c r="I217" s="6"/>
    </row>
    <row r="218" spans="1:9" x14ac:dyDescent="0.15">
      <c r="A218" s="7"/>
      <c r="B218" s="8" t="s">
        <v>95</v>
      </c>
      <c r="C218" s="9" t="s">
        <v>96</v>
      </c>
      <c r="D218" s="8" t="s">
        <v>51</v>
      </c>
      <c r="E218" s="10">
        <v>46338</v>
      </c>
      <c r="F218" s="10">
        <v>19999</v>
      </c>
      <c r="G218" s="11">
        <v>0.43159999999999998</v>
      </c>
      <c r="H218" s="24"/>
      <c r="I218" s="6"/>
    </row>
    <row r="219" spans="1:9" x14ac:dyDescent="0.15">
      <c r="A219" s="7"/>
      <c r="B219" s="8" t="s">
        <v>97</v>
      </c>
      <c r="C219" s="9" t="s">
        <v>98</v>
      </c>
      <c r="D219" s="8" t="s">
        <v>51</v>
      </c>
      <c r="E219" s="10">
        <v>54144</v>
      </c>
      <c r="F219" s="10">
        <v>33935</v>
      </c>
      <c r="G219" s="11">
        <v>0.62675000000000003</v>
      </c>
      <c r="H219" s="24"/>
      <c r="I219" s="6"/>
    </row>
    <row r="220" spans="1:9" x14ac:dyDescent="0.15">
      <c r="A220" s="7"/>
      <c r="B220" s="8" t="s">
        <v>99</v>
      </c>
      <c r="C220" s="9" t="s">
        <v>100</v>
      </c>
      <c r="D220" s="8" t="s">
        <v>51</v>
      </c>
      <c r="E220" s="10">
        <v>38919</v>
      </c>
      <c r="F220" s="10">
        <v>46514</v>
      </c>
      <c r="G220" s="11">
        <v>1.1951700000000001</v>
      </c>
      <c r="H220" s="24"/>
      <c r="I220" s="6"/>
    </row>
    <row r="221" spans="1:9" x14ac:dyDescent="0.15">
      <c r="A221" s="7"/>
      <c r="B221" s="8" t="s">
        <v>101</v>
      </c>
      <c r="C221" s="9" t="s">
        <v>102</v>
      </c>
      <c r="D221" s="8" t="s">
        <v>51</v>
      </c>
      <c r="E221" s="10">
        <v>29785</v>
      </c>
      <c r="F221" s="10">
        <v>22205</v>
      </c>
      <c r="G221" s="11">
        <v>0.74548999999999999</v>
      </c>
      <c r="H221" s="24"/>
      <c r="I221" s="6"/>
    </row>
    <row r="222" spans="1:9" x14ac:dyDescent="0.15">
      <c r="A222" s="7"/>
      <c r="B222" s="8" t="s">
        <v>103</v>
      </c>
      <c r="C222" s="9" t="s">
        <v>104</v>
      </c>
      <c r="D222" s="8" t="s">
        <v>51</v>
      </c>
      <c r="E222" s="10">
        <v>44592</v>
      </c>
      <c r="F222" s="10">
        <v>12672</v>
      </c>
      <c r="G222" s="11">
        <v>0.28416999999999998</v>
      </c>
      <c r="H222" s="24"/>
      <c r="I222" s="6"/>
    </row>
    <row r="223" spans="1:9" x14ac:dyDescent="0.15">
      <c r="A223" s="7"/>
      <c r="B223" s="8" t="s">
        <v>105</v>
      </c>
      <c r="C223" s="9" t="s">
        <v>106</v>
      </c>
      <c r="D223" s="8" t="s">
        <v>51</v>
      </c>
      <c r="E223" s="10">
        <v>33742</v>
      </c>
      <c r="F223" s="10">
        <v>36762</v>
      </c>
      <c r="G223" s="11">
        <v>1.08951</v>
      </c>
      <c r="H223" s="24"/>
      <c r="I223" s="6"/>
    </row>
    <row r="224" spans="1:9" x14ac:dyDescent="0.15">
      <c r="A224" s="7"/>
      <c r="B224" s="8" t="s">
        <v>107</v>
      </c>
      <c r="C224" s="9" t="s">
        <v>108</v>
      </c>
      <c r="D224" s="8" t="s">
        <v>51</v>
      </c>
      <c r="E224" s="10">
        <v>29100</v>
      </c>
      <c r="F224" s="10">
        <v>46812</v>
      </c>
      <c r="G224" s="11">
        <v>1.6086800000000001</v>
      </c>
      <c r="H224" s="24"/>
      <c r="I224" s="6"/>
    </row>
    <row r="225" spans="1:9" x14ac:dyDescent="0.15">
      <c r="A225" s="7"/>
      <c r="B225" s="8" t="s">
        <v>109</v>
      </c>
      <c r="C225" s="9" t="s">
        <v>110</v>
      </c>
      <c r="D225" s="8" t="s">
        <v>51</v>
      </c>
      <c r="E225" s="10">
        <v>46282</v>
      </c>
      <c r="F225" s="10">
        <v>12165</v>
      </c>
      <c r="G225" s="11">
        <v>0.26284000000000002</v>
      </c>
      <c r="H225" s="24"/>
      <c r="I225" s="6"/>
    </row>
    <row r="226" spans="1:9" x14ac:dyDescent="0.15">
      <c r="A226" s="7"/>
      <c r="B226" s="8" t="s">
        <v>111</v>
      </c>
      <c r="C226" s="9" t="s">
        <v>112</v>
      </c>
      <c r="D226" s="8" t="s">
        <v>51</v>
      </c>
      <c r="E226" s="10">
        <v>28025</v>
      </c>
      <c r="F226" s="10">
        <v>46158</v>
      </c>
      <c r="G226" s="11">
        <v>1.6470199999999999</v>
      </c>
      <c r="H226" s="24"/>
      <c r="I226" s="6"/>
    </row>
    <row r="227" spans="1:9" x14ac:dyDescent="0.15">
      <c r="A227" s="7"/>
      <c r="B227" s="8" t="s">
        <v>113</v>
      </c>
      <c r="C227" s="9" t="s">
        <v>114</v>
      </c>
      <c r="D227" s="8" t="s">
        <v>51</v>
      </c>
      <c r="E227" s="10">
        <v>33924</v>
      </c>
      <c r="F227" s="10">
        <v>39063</v>
      </c>
      <c r="G227" s="11">
        <v>1.1514800000000001</v>
      </c>
      <c r="H227" s="24">
        <v>0.4</v>
      </c>
      <c r="I227" s="6">
        <f t="shared" ref="I227:I262" si="4">G227/H227</f>
        <v>2.8786999999999998</v>
      </c>
    </row>
    <row r="228" spans="1:9" x14ac:dyDescent="0.15">
      <c r="A228" s="7"/>
      <c r="B228" s="8" t="s">
        <v>115</v>
      </c>
      <c r="C228" s="9" t="s">
        <v>116</v>
      </c>
      <c r="D228" s="8" t="s">
        <v>51</v>
      </c>
      <c r="E228" s="10">
        <v>53365</v>
      </c>
      <c r="F228" s="10">
        <v>31357</v>
      </c>
      <c r="G228" s="11">
        <v>0.58758999999999995</v>
      </c>
      <c r="H228" s="24"/>
      <c r="I228" s="6"/>
    </row>
    <row r="229" spans="1:9" x14ac:dyDescent="0.15">
      <c r="A229" s="7"/>
      <c r="B229" s="8" t="s">
        <v>117</v>
      </c>
      <c r="C229" s="9" t="s">
        <v>118</v>
      </c>
      <c r="D229" s="8" t="s">
        <v>51</v>
      </c>
      <c r="E229" s="10">
        <v>27427</v>
      </c>
      <c r="F229" s="10">
        <v>92512</v>
      </c>
      <c r="G229" s="11">
        <v>3.3730000000000002</v>
      </c>
      <c r="H229" s="24"/>
      <c r="I229" s="6"/>
    </row>
    <row r="230" spans="1:9" x14ac:dyDescent="0.15">
      <c r="A230" s="7"/>
      <c r="B230" s="8" t="s">
        <v>119</v>
      </c>
      <c r="C230" s="9" t="s">
        <v>120</v>
      </c>
      <c r="D230" s="8" t="s">
        <v>51</v>
      </c>
      <c r="E230" s="10">
        <v>36721</v>
      </c>
      <c r="F230" s="10">
        <v>19943</v>
      </c>
      <c r="G230" s="11">
        <v>0.54310999999999998</v>
      </c>
      <c r="H230" s="24"/>
      <c r="I230" s="6"/>
    </row>
    <row r="231" spans="1:9" x14ac:dyDescent="0.15">
      <c r="A231" s="7"/>
      <c r="B231" s="8" t="s">
        <v>121</v>
      </c>
      <c r="C231" s="9" t="s">
        <v>122</v>
      </c>
      <c r="D231" s="8" t="s">
        <v>51</v>
      </c>
      <c r="E231" s="10">
        <v>41257</v>
      </c>
      <c r="F231" s="10">
        <v>58614</v>
      </c>
      <c r="G231" s="11">
        <v>1.4207000000000001</v>
      </c>
      <c r="H231" s="24"/>
      <c r="I231" s="6"/>
    </row>
    <row r="232" spans="1:9" x14ac:dyDescent="0.15">
      <c r="A232" s="7"/>
      <c r="B232" s="8" t="s">
        <v>123</v>
      </c>
      <c r="C232" s="9" t="s">
        <v>124</v>
      </c>
      <c r="D232" s="8" t="s">
        <v>51</v>
      </c>
      <c r="E232" s="10">
        <v>28317</v>
      </c>
      <c r="F232" s="10">
        <v>22404</v>
      </c>
      <c r="G232" s="11">
        <v>0.79118999999999995</v>
      </c>
      <c r="H232" s="24">
        <v>0.4</v>
      </c>
      <c r="I232" s="6">
        <f t="shared" si="4"/>
        <v>1.9779749999999998</v>
      </c>
    </row>
    <row r="233" spans="1:9" x14ac:dyDescent="0.15">
      <c r="A233" s="7"/>
      <c r="B233" s="8" t="s">
        <v>125</v>
      </c>
      <c r="C233" s="9" t="s">
        <v>126</v>
      </c>
      <c r="D233" s="8" t="s">
        <v>51</v>
      </c>
      <c r="E233" s="10">
        <v>27838</v>
      </c>
      <c r="F233" s="10">
        <v>44051</v>
      </c>
      <c r="G233" s="11">
        <v>1.58243</v>
      </c>
      <c r="H233" s="24"/>
      <c r="I233" s="6"/>
    </row>
    <row r="234" spans="1:9" x14ac:dyDescent="0.15">
      <c r="A234" s="7"/>
      <c r="B234" s="8" t="s">
        <v>127</v>
      </c>
      <c r="C234" s="9" t="s">
        <v>128</v>
      </c>
      <c r="D234" s="8" t="s">
        <v>51</v>
      </c>
      <c r="E234" s="10">
        <v>33605</v>
      </c>
      <c r="F234" s="10">
        <v>47650</v>
      </c>
      <c r="G234" s="11">
        <v>1.4179200000000001</v>
      </c>
      <c r="H234" s="24"/>
      <c r="I234" s="6"/>
    </row>
    <row r="235" spans="1:9" x14ac:dyDescent="0.15">
      <c r="A235" s="7"/>
      <c r="B235" s="8" t="s">
        <v>129</v>
      </c>
      <c r="C235" s="9" t="s">
        <v>130</v>
      </c>
      <c r="D235" s="8" t="s">
        <v>51</v>
      </c>
      <c r="E235" s="10">
        <v>25686</v>
      </c>
      <c r="F235" s="10">
        <v>38775</v>
      </c>
      <c r="G235" s="11">
        <v>1.50959</v>
      </c>
      <c r="H235" s="24"/>
      <c r="I235" s="6"/>
    </row>
    <row r="236" spans="1:9" x14ac:dyDescent="0.15">
      <c r="A236" s="7"/>
      <c r="B236" s="8" t="s">
        <v>131</v>
      </c>
      <c r="C236" s="9" t="s">
        <v>132</v>
      </c>
      <c r="D236" s="8" t="s">
        <v>51</v>
      </c>
      <c r="E236" s="10">
        <v>32702</v>
      </c>
      <c r="F236" s="10">
        <v>29094</v>
      </c>
      <c r="G236" s="11">
        <v>0.88966999999999996</v>
      </c>
      <c r="H236" s="24">
        <v>0.4</v>
      </c>
      <c r="I236" s="6">
        <f t="shared" si="4"/>
        <v>2.2241749999999998</v>
      </c>
    </row>
    <row r="237" spans="1:9" x14ac:dyDescent="0.15">
      <c r="A237" s="7"/>
      <c r="B237" s="8" t="s">
        <v>133</v>
      </c>
      <c r="C237" s="9" t="s">
        <v>134</v>
      </c>
      <c r="D237" s="8" t="s">
        <v>51</v>
      </c>
      <c r="E237" s="10">
        <v>60512</v>
      </c>
      <c r="F237" s="10">
        <v>25123</v>
      </c>
      <c r="G237" s="11">
        <v>0.41517999999999999</v>
      </c>
      <c r="H237" s="24"/>
      <c r="I237" s="6"/>
    </row>
    <row r="238" spans="1:9" x14ac:dyDescent="0.15">
      <c r="A238" s="7"/>
      <c r="B238" s="8" t="s">
        <v>135</v>
      </c>
      <c r="C238" s="9" t="s">
        <v>136</v>
      </c>
      <c r="D238" s="8" t="s">
        <v>51</v>
      </c>
      <c r="E238" s="10">
        <v>47830</v>
      </c>
      <c r="F238" s="10">
        <v>12933</v>
      </c>
      <c r="G238" s="11">
        <v>0.27039999999999997</v>
      </c>
      <c r="H238" s="24"/>
      <c r="I238" s="6"/>
    </row>
    <row r="239" spans="1:9" x14ac:dyDescent="0.15">
      <c r="A239" s="7"/>
      <c r="B239" s="8" t="s">
        <v>137</v>
      </c>
      <c r="C239" s="9" t="s">
        <v>138</v>
      </c>
      <c r="D239" s="8" t="s">
        <v>51</v>
      </c>
      <c r="E239" s="10">
        <v>47240</v>
      </c>
      <c r="F239" s="10">
        <v>16064</v>
      </c>
      <c r="G239" s="11">
        <v>0.34005999999999997</v>
      </c>
      <c r="H239" s="24"/>
      <c r="I239" s="6"/>
    </row>
    <row r="240" spans="1:9" x14ac:dyDescent="0.15">
      <c r="A240" s="7"/>
      <c r="B240" s="8" t="s">
        <v>139</v>
      </c>
      <c r="C240" s="9" t="s">
        <v>140</v>
      </c>
      <c r="D240" s="8" t="s">
        <v>51</v>
      </c>
      <c r="E240" s="10">
        <v>42707</v>
      </c>
      <c r="F240" s="10">
        <v>25755</v>
      </c>
      <c r="G240" s="11">
        <v>0.60306000000000004</v>
      </c>
      <c r="H240" s="24"/>
      <c r="I240" s="6"/>
    </row>
    <row r="241" spans="1:9" x14ac:dyDescent="0.15">
      <c r="A241" s="7"/>
      <c r="B241" s="8" t="s">
        <v>141</v>
      </c>
      <c r="C241" s="9" t="s">
        <v>142</v>
      </c>
      <c r="D241" s="8" t="s">
        <v>51</v>
      </c>
      <c r="E241" s="10">
        <v>37917</v>
      </c>
      <c r="F241" s="10">
        <v>42281</v>
      </c>
      <c r="G241" s="11">
        <v>1.1150800000000001</v>
      </c>
      <c r="H241" s="24"/>
      <c r="I241" s="6"/>
    </row>
    <row r="242" spans="1:9" x14ac:dyDescent="0.15">
      <c r="A242" s="7"/>
      <c r="B242" s="8" t="s">
        <v>143</v>
      </c>
      <c r="C242" s="9" t="s">
        <v>144</v>
      </c>
      <c r="D242" s="8" t="s">
        <v>51</v>
      </c>
      <c r="E242" s="10">
        <v>59461</v>
      </c>
      <c r="F242" s="10">
        <v>100449</v>
      </c>
      <c r="G242" s="11">
        <v>1.68933</v>
      </c>
      <c r="H242" s="24"/>
      <c r="I242" s="6"/>
    </row>
    <row r="243" spans="1:9" x14ac:dyDescent="0.15">
      <c r="A243" s="7"/>
      <c r="B243" s="8" t="s">
        <v>145</v>
      </c>
      <c r="C243" s="9" t="s">
        <v>146</v>
      </c>
      <c r="D243" s="8" t="s">
        <v>51</v>
      </c>
      <c r="E243" s="10">
        <v>35069</v>
      </c>
      <c r="F243" s="10">
        <v>127169</v>
      </c>
      <c r="G243" s="11">
        <v>3.6262500000000002</v>
      </c>
      <c r="H243" s="24"/>
      <c r="I243" s="6"/>
    </row>
    <row r="244" spans="1:9" x14ac:dyDescent="0.15">
      <c r="A244" s="7"/>
      <c r="B244" s="8" t="s">
        <v>147</v>
      </c>
      <c r="C244" s="9" t="s">
        <v>148</v>
      </c>
      <c r="D244" s="8" t="s">
        <v>51</v>
      </c>
      <c r="E244" s="10">
        <v>34245</v>
      </c>
      <c r="F244" s="10">
        <v>46773</v>
      </c>
      <c r="G244" s="11">
        <v>1.3658399999999999</v>
      </c>
      <c r="H244" s="24">
        <v>0.4</v>
      </c>
      <c r="I244" s="6">
        <f t="shared" si="4"/>
        <v>3.4145999999999996</v>
      </c>
    </row>
    <row r="245" spans="1:9" x14ac:dyDescent="0.15">
      <c r="A245" s="7"/>
      <c r="B245" s="8" t="s">
        <v>149</v>
      </c>
      <c r="C245" s="9" t="s">
        <v>150</v>
      </c>
      <c r="D245" s="8" t="s">
        <v>51</v>
      </c>
      <c r="E245" s="10">
        <v>43219</v>
      </c>
      <c r="F245" s="10">
        <v>67261</v>
      </c>
      <c r="G245" s="11">
        <v>1.55627</v>
      </c>
      <c r="H245" s="24">
        <v>0.4</v>
      </c>
      <c r="I245" s="6">
        <f t="shared" si="4"/>
        <v>3.8906749999999999</v>
      </c>
    </row>
    <row r="246" spans="1:9" x14ac:dyDescent="0.15">
      <c r="A246" s="7"/>
      <c r="B246" s="8" t="s">
        <v>151</v>
      </c>
      <c r="C246" s="9" t="s">
        <v>152</v>
      </c>
      <c r="D246" s="8" t="s">
        <v>51</v>
      </c>
      <c r="E246" s="10">
        <v>58225</v>
      </c>
      <c r="F246" s="10">
        <v>69813</v>
      </c>
      <c r="G246" s="11">
        <v>1.19903</v>
      </c>
      <c r="H246" s="24"/>
      <c r="I246" s="6"/>
    </row>
    <row r="247" spans="1:9" x14ac:dyDescent="0.15">
      <c r="A247" s="7"/>
      <c r="B247" s="8" t="s">
        <v>153</v>
      </c>
      <c r="C247" s="9" t="s">
        <v>154</v>
      </c>
      <c r="D247" s="8" t="s">
        <v>51</v>
      </c>
      <c r="E247" s="10">
        <v>47827</v>
      </c>
      <c r="F247" s="10">
        <v>63126</v>
      </c>
      <c r="G247" s="11">
        <v>1.3198799999999999</v>
      </c>
      <c r="H247" s="24"/>
      <c r="I247" s="6"/>
    </row>
    <row r="248" spans="1:9" x14ac:dyDescent="0.15">
      <c r="A248" s="7"/>
      <c r="B248" s="8" t="s">
        <v>155</v>
      </c>
      <c r="C248" s="9" t="s">
        <v>156</v>
      </c>
      <c r="D248" s="8" t="s">
        <v>51</v>
      </c>
      <c r="E248" s="10">
        <v>33662</v>
      </c>
      <c r="F248" s="10">
        <v>61568</v>
      </c>
      <c r="G248" s="11">
        <v>1.8290299999999999</v>
      </c>
      <c r="H248" s="24"/>
      <c r="I248" s="6"/>
    </row>
    <row r="249" spans="1:9" x14ac:dyDescent="0.15">
      <c r="A249" s="7"/>
      <c r="B249" s="8" t="s">
        <v>157</v>
      </c>
      <c r="C249" s="9" t="s">
        <v>158</v>
      </c>
      <c r="D249" s="8" t="s">
        <v>51</v>
      </c>
      <c r="E249" s="10">
        <v>58591</v>
      </c>
      <c r="F249" s="10">
        <v>88039</v>
      </c>
      <c r="G249" s="11">
        <v>1.5025999999999999</v>
      </c>
      <c r="H249" s="24"/>
      <c r="I249" s="6"/>
    </row>
    <row r="250" spans="1:9" x14ac:dyDescent="0.15">
      <c r="A250" s="7"/>
      <c r="B250" s="8" t="s">
        <v>159</v>
      </c>
      <c r="C250" s="9" t="s">
        <v>160</v>
      </c>
      <c r="D250" s="8" t="s">
        <v>51</v>
      </c>
      <c r="E250" s="10">
        <v>42227</v>
      </c>
      <c r="F250" s="10">
        <v>79521</v>
      </c>
      <c r="G250" s="11">
        <v>1.88317</v>
      </c>
      <c r="H250" s="24"/>
      <c r="I250" s="6"/>
    </row>
    <row r="251" spans="1:9" x14ac:dyDescent="0.15">
      <c r="A251" s="7"/>
      <c r="B251" s="8" t="s">
        <v>161</v>
      </c>
      <c r="C251" s="9" t="s">
        <v>162</v>
      </c>
      <c r="D251" s="8" t="s">
        <v>51</v>
      </c>
      <c r="E251" s="10">
        <v>41536</v>
      </c>
      <c r="F251" s="10">
        <v>237969</v>
      </c>
      <c r="G251" s="11">
        <v>5.72919</v>
      </c>
      <c r="H251" s="24">
        <v>0.2</v>
      </c>
      <c r="I251" s="6">
        <f t="shared" si="4"/>
        <v>28.645949999999999</v>
      </c>
    </row>
    <row r="252" spans="1:9" x14ac:dyDescent="0.15">
      <c r="A252" s="7"/>
      <c r="B252" s="8" t="s">
        <v>163</v>
      </c>
      <c r="C252" s="9" t="s">
        <v>164</v>
      </c>
      <c r="D252" s="8" t="s">
        <v>51</v>
      </c>
      <c r="E252" s="10">
        <v>36842</v>
      </c>
      <c r="F252" s="10">
        <v>125191</v>
      </c>
      <c r="G252" s="11">
        <v>3.3980700000000001</v>
      </c>
      <c r="H252" s="24">
        <v>0.2</v>
      </c>
      <c r="I252" s="6">
        <f t="shared" si="4"/>
        <v>16.990349999999999</v>
      </c>
    </row>
    <row r="253" spans="1:9" x14ac:dyDescent="0.15">
      <c r="A253" s="7"/>
      <c r="B253" s="8" t="s">
        <v>165</v>
      </c>
      <c r="C253" s="9" t="s">
        <v>166</v>
      </c>
      <c r="D253" s="8" t="s">
        <v>51</v>
      </c>
      <c r="E253" s="10">
        <v>40000</v>
      </c>
      <c r="F253" s="10">
        <v>261484</v>
      </c>
      <c r="G253" s="11">
        <v>6.5370999999999997</v>
      </c>
      <c r="H253" s="24">
        <v>0.4</v>
      </c>
      <c r="I253" s="6">
        <f t="shared" si="4"/>
        <v>16.342749999999999</v>
      </c>
    </row>
    <row r="254" spans="1:9" x14ac:dyDescent="0.15">
      <c r="A254" s="7"/>
      <c r="B254" s="8" t="s">
        <v>167</v>
      </c>
      <c r="C254" s="9" t="s">
        <v>168</v>
      </c>
      <c r="D254" s="8" t="s">
        <v>51</v>
      </c>
      <c r="E254" s="10">
        <v>36237</v>
      </c>
      <c r="F254" s="10">
        <v>412385</v>
      </c>
      <c r="G254" s="11">
        <v>11.38031</v>
      </c>
      <c r="H254" s="24">
        <v>0.4</v>
      </c>
      <c r="I254" s="6">
        <f t="shared" si="4"/>
        <v>28.450774999999997</v>
      </c>
    </row>
    <row r="255" spans="1:9" x14ac:dyDescent="0.15">
      <c r="A255" s="7"/>
      <c r="B255" s="8" t="s">
        <v>169</v>
      </c>
      <c r="C255" s="9" t="s">
        <v>170</v>
      </c>
      <c r="D255" s="8" t="s">
        <v>51</v>
      </c>
      <c r="E255" s="10">
        <v>36158</v>
      </c>
      <c r="F255" s="10">
        <v>122464</v>
      </c>
      <c r="G255" s="11">
        <v>3.38693</v>
      </c>
      <c r="H255" s="24">
        <v>0.2</v>
      </c>
      <c r="I255" s="6">
        <f t="shared" si="4"/>
        <v>16.934649999999998</v>
      </c>
    </row>
    <row r="256" spans="1:9" x14ac:dyDescent="0.15">
      <c r="A256" s="7"/>
      <c r="B256" s="8" t="s">
        <v>171</v>
      </c>
      <c r="C256" s="9" t="s">
        <v>172</v>
      </c>
      <c r="D256" s="8" t="s">
        <v>51</v>
      </c>
      <c r="E256" s="10">
        <v>39386</v>
      </c>
      <c r="F256" s="10">
        <v>175676</v>
      </c>
      <c r="G256" s="11">
        <v>4.4603599999999997</v>
      </c>
      <c r="H256" s="24">
        <v>0.2</v>
      </c>
      <c r="I256" s="6">
        <f t="shared" si="4"/>
        <v>22.301799999999997</v>
      </c>
    </row>
    <row r="257" spans="1:9" x14ac:dyDescent="0.15">
      <c r="A257" s="7"/>
      <c r="B257" s="8" t="s">
        <v>173</v>
      </c>
      <c r="C257" s="9" t="s">
        <v>174</v>
      </c>
      <c r="D257" s="8" t="s">
        <v>51</v>
      </c>
      <c r="E257" s="10">
        <v>33009</v>
      </c>
      <c r="F257" s="10">
        <v>139617</v>
      </c>
      <c r="G257" s="11">
        <v>4.2296300000000002</v>
      </c>
      <c r="H257" s="24">
        <v>0.2</v>
      </c>
      <c r="I257" s="6">
        <f t="shared" si="4"/>
        <v>21.148150000000001</v>
      </c>
    </row>
    <row r="258" spans="1:9" x14ac:dyDescent="0.15">
      <c r="A258" s="7"/>
      <c r="B258" s="8" t="s">
        <v>175</v>
      </c>
      <c r="C258" s="9" t="s">
        <v>176</v>
      </c>
      <c r="D258" s="8" t="s">
        <v>51</v>
      </c>
      <c r="E258" s="10">
        <v>44884</v>
      </c>
      <c r="F258" s="10">
        <v>156962</v>
      </c>
      <c r="G258" s="11">
        <v>3.4970300000000001</v>
      </c>
      <c r="H258" s="24">
        <v>0.2</v>
      </c>
      <c r="I258" s="6">
        <f t="shared" si="4"/>
        <v>17.485150000000001</v>
      </c>
    </row>
    <row r="259" spans="1:9" x14ac:dyDescent="0.15">
      <c r="A259" s="7"/>
      <c r="B259" s="8" t="s">
        <v>177</v>
      </c>
      <c r="C259" s="9" t="s">
        <v>178</v>
      </c>
      <c r="D259" s="8" t="s">
        <v>51</v>
      </c>
      <c r="E259" s="10">
        <v>40562</v>
      </c>
      <c r="F259" s="10">
        <v>274065</v>
      </c>
      <c r="G259" s="11">
        <v>6.7566800000000002</v>
      </c>
      <c r="H259" s="24">
        <v>0.2</v>
      </c>
      <c r="I259" s="6">
        <f t="shared" si="4"/>
        <v>33.7834</v>
      </c>
    </row>
    <row r="260" spans="1:9" x14ac:dyDescent="0.15">
      <c r="A260" s="7"/>
      <c r="B260" s="8" t="s">
        <v>179</v>
      </c>
      <c r="C260" s="9" t="s">
        <v>180</v>
      </c>
      <c r="D260" s="8" t="s">
        <v>51</v>
      </c>
      <c r="E260" s="10">
        <v>38387</v>
      </c>
      <c r="F260" s="10">
        <v>196948</v>
      </c>
      <c r="G260" s="11">
        <v>5.13063</v>
      </c>
      <c r="H260" s="24">
        <v>0.2</v>
      </c>
      <c r="I260" s="6">
        <f t="shared" si="4"/>
        <v>25.65315</v>
      </c>
    </row>
    <row r="261" spans="1:9" x14ac:dyDescent="0.15">
      <c r="A261" s="7"/>
      <c r="B261" s="8" t="s">
        <v>181</v>
      </c>
      <c r="C261" s="9" t="s">
        <v>182</v>
      </c>
      <c r="D261" s="8" t="s">
        <v>51</v>
      </c>
      <c r="E261" s="10">
        <v>92577</v>
      </c>
      <c r="F261" s="10">
        <v>553305</v>
      </c>
      <c r="G261" s="11">
        <v>5.9766899999999996</v>
      </c>
      <c r="H261" s="24"/>
      <c r="I261" s="6"/>
    </row>
    <row r="262" spans="1:9" x14ac:dyDescent="0.15">
      <c r="A262" s="7"/>
      <c r="B262" s="8" t="s">
        <v>183</v>
      </c>
      <c r="C262" s="9" t="s">
        <v>184</v>
      </c>
      <c r="D262" s="8" t="s">
        <v>51</v>
      </c>
      <c r="E262" s="10">
        <v>26180</v>
      </c>
      <c r="F262" s="10">
        <v>155812</v>
      </c>
      <c r="G262" s="11">
        <v>5.9514899999999997</v>
      </c>
      <c r="H262" s="24">
        <v>0.2</v>
      </c>
      <c r="I262" s="6">
        <f t="shared" si="4"/>
        <v>29.757449999999999</v>
      </c>
    </row>
    <row r="263" spans="1:9" x14ac:dyDescent="0.15">
      <c r="A263" s="37"/>
      <c r="B263" s="38" t="s">
        <v>185</v>
      </c>
      <c r="C263" s="39" t="s">
        <v>186</v>
      </c>
      <c r="D263" s="38" t="s">
        <v>47</v>
      </c>
      <c r="E263" s="40">
        <v>37357</v>
      </c>
      <c r="F263" s="40">
        <v>121074</v>
      </c>
      <c r="G263" s="41">
        <v>3.2410299999999999</v>
      </c>
      <c r="H263" s="1"/>
      <c r="I263" s="6"/>
    </row>
    <row r="264" spans="1:9" x14ac:dyDescent="0.15">
      <c r="A264" s="37"/>
      <c r="B264" s="38" t="s">
        <v>187</v>
      </c>
      <c r="C264" s="39" t="s">
        <v>188</v>
      </c>
      <c r="D264" s="38" t="s">
        <v>47</v>
      </c>
      <c r="E264" s="40">
        <v>33648</v>
      </c>
      <c r="F264" s="40">
        <v>207081</v>
      </c>
      <c r="G264" s="41">
        <v>6.1543799999999997</v>
      </c>
      <c r="H264" s="1">
        <v>0.4</v>
      </c>
      <c r="I264" s="6">
        <f t="shared" ref="I264:I312" si="5">G264/H264</f>
        <v>15.385949999999999</v>
      </c>
    </row>
    <row r="265" spans="1:9" x14ac:dyDescent="0.15">
      <c r="A265" s="37"/>
      <c r="B265" s="38" t="s">
        <v>189</v>
      </c>
      <c r="C265" s="39" t="s">
        <v>190</v>
      </c>
      <c r="D265" s="38" t="s">
        <v>47</v>
      </c>
      <c r="E265" s="40">
        <v>45835</v>
      </c>
      <c r="F265" s="40">
        <v>107409</v>
      </c>
      <c r="G265" s="41">
        <v>2.3433700000000002</v>
      </c>
      <c r="H265" s="1">
        <v>0.4</v>
      </c>
      <c r="I265" s="6">
        <f t="shared" si="5"/>
        <v>5.8584250000000004</v>
      </c>
    </row>
    <row r="266" spans="1:9" x14ac:dyDescent="0.15">
      <c r="A266" s="37"/>
      <c r="B266" s="38" t="s">
        <v>191</v>
      </c>
      <c r="C266" s="39" t="s">
        <v>192</v>
      </c>
      <c r="D266" s="38" t="s">
        <v>47</v>
      </c>
      <c r="E266" s="40">
        <v>31556</v>
      </c>
      <c r="F266" s="40">
        <v>94413</v>
      </c>
      <c r="G266" s="41">
        <v>2.9918900000000002</v>
      </c>
      <c r="H266" s="1"/>
      <c r="I266" s="6"/>
    </row>
    <row r="267" spans="1:9" x14ac:dyDescent="0.15">
      <c r="A267" s="37"/>
      <c r="B267" s="38" t="s">
        <v>193</v>
      </c>
      <c r="C267" s="39" t="s">
        <v>194</v>
      </c>
      <c r="D267" s="38" t="s">
        <v>47</v>
      </c>
      <c r="E267" s="40">
        <v>39641</v>
      </c>
      <c r="F267" s="40">
        <v>156592</v>
      </c>
      <c r="G267" s="41">
        <v>3.9502299999999999</v>
      </c>
      <c r="H267" s="1">
        <v>0.4</v>
      </c>
      <c r="I267" s="6">
        <f t="shared" si="5"/>
        <v>9.8755749999999995</v>
      </c>
    </row>
    <row r="268" spans="1:9" x14ac:dyDescent="0.15">
      <c r="A268" s="37"/>
      <c r="B268" s="38" t="s">
        <v>195</v>
      </c>
      <c r="C268" s="39" t="s">
        <v>196</v>
      </c>
      <c r="D268" s="38" t="s">
        <v>47</v>
      </c>
      <c r="E268" s="40">
        <v>41116</v>
      </c>
      <c r="F268" s="40">
        <v>291437</v>
      </c>
      <c r="G268" s="41">
        <v>7.0881400000000001</v>
      </c>
      <c r="H268" s="1"/>
      <c r="I268" s="6"/>
    </row>
    <row r="269" spans="1:9" x14ac:dyDescent="0.15">
      <c r="A269" s="37"/>
      <c r="B269" s="38" t="s">
        <v>197</v>
      </c>
      <c r="C269" s="39" t="s">
        <v>198</v>
      </c>
      <c r="D269" s="38" t="s">
        <v>47</v>
      </c>
      <c r="E269" s="40">
        <v>49761</v>
      </c>
      <c r="F269" s="40">
        <v>72752</v>
      </c>
      <c r="G269" s="41">
        <v>1.46204</v>
      </c>
      <c r="H269" s="1"/>
      <c r="I269" s="6"/>
    </row>
    <row r="270" spans="1:9" x14ac:dyDescent="0.15">
      <c r="A270" s="37"/>
      <c r="B270" s="38" t="s">
        <v>199</v>
      </c>
      <c r="C270" s="39" t="s">
        <v>200</v>
      </c>
      <c r="D270" s="38" t="s">
        <v>47</v>
      </c>
      <c r="E270" s="40">
        <v>42319</v>
      </c>
      <c r="F270" s="40">
        <v>71501</v>
      </c>
      <c r="G270" s="41">
        <v>1.68956</v>
      </c>
      <c r="H270" s="1"/>
      <c r="I270" s="6"/>
    </row>
    <row r="271" spans="1:9" x14ac:dyDescent="0.15">
      <c r="A271" s="37"/>
      <c r="B271" s="38" t="s">
        <v>201</v>
      </c>
      <c r="C271" s="39" t="s">
        <v>202</v>
      </c>
      <c r="D271" s="38" t="s">
        <v>47</v>
      </c>
      <c r="E271" s="40">
        <v>33373</v>
      </c>
      <c r="F271" s="40">
        <v>160234</v>
      </c>
      <c r="G271" s="41">
        <v>4.8012800000000002</v>
      </c>
      <c r="H271" s="1">
        <v>0.4</v>
      </c>
      <c r="I271" s="6">
        <f t="shared" si="5"/>
        <v>12.0032</v>
      </c>
    </row>
    <row r="272" spans="1:9" x14ac:dyDescent="0.15">
      <c r="A272" s="37"/>
      <c r="B272" s="38" t="s">
        <v>203</v>
      </c>
      <c r="C272" s="39" t="s">
        <v>204</v>
      </c>
      <c r="D272" s="38" t="s">
        <v>47</v>
      </c>
      <c r="E272" s="40">
        <v>39333</v>
      </c>
      <c r="F272" s="40">
        <v>138991</v>
      </c>
      <c r="G272" s="41">
        <v>3.5337100000000001</v>
      </c>
      <c r="H272" s="1"/>
      <c r="I272" s="6"/>
    </row>
    <row r="273" spans="1:9" x14ac:dyDescent="0.15">
      <c r="A273" s="37"/>
      <c r="B273" s="38" t="s">
        <v>205</v>
      </c>
      <c r="C273" s="39" t="s">
        <v>206</v>
      </c>
      <c r="D273" s="38" t="s">
        <v>47</v>
      </c>
      <c r="E273" s="40">
        <v>28418</v>
      </c>
      <c r="F273" s="40">
        <v>150645</v>
      </c>
      <c r="G273" s="41">
        <v>5.3009599999999999</v>
      </c>
      <c r="H273" s="1">
        <v>0.4</v>
      </c>
      <c r="I273" s="6">
        <f t="shared" si="5"/>
        <v>13.2524</v>
      </c>
    </row>
    <row r="274" spans="1:9" x14ac:dyDescent="0.15">
      <c r="A274" s="37"/>
      <c r="B274" s="38" t="s">
        <v>207</v>
      </c>
      <c r="C274" s="39" t="s">
        <v>208</v>
      </c>
      <c r="D274" s="38" t="s">
        <v>47</v>
      </c>
      <c r="E274" s="40">
        <v>25421</v>
      </c>
      <c r="F274" s="40">
        <v>170408</v>
      </c>
      <c r="G274" s="41">
        <v>6.7035499999999999</v>
      </c>
      <c r="H274" s="1"/>
      <c r="I274" s="6"/>
    </row>
    <row r="275" spans="1:9" x14ac:dyDescent="0.15">
      <c r="A275" s="37"/>
      <c r="B275" s="38" t="s">
        <v>209</v>
      </c>
      <c r="C275" s="39" t="s">
        <v>210</v>
      </c>
      <c r="D275" s="38" t="s">
        <v>47</v>
      </c>
      <c r="E275" s="40">
        <v>60558</v>
      </c>
      <c r="F275" s="40">
        <v>162126</v>
      </c>
      <c r="G275" s="41">
        <v>2.6772100000000001</v>
      </c>
      <c r="H275" s="1">
        <v>0.2</v>
      </c>
      <c r="I275" s="6">
        <f t="shared" si="5"/>
        <v>13.386049999999999</v>
      </c>
    </row>
    <row r="276" spans="1:9" x14ac:dyDescent="0.15">
      <c r="A276" s="37"/>
      <c r="B276" s="38" t="s">
        <v>211</v>
      </c>
      <c r="C276" s="39" t="s">
        <v>212</v>
      </c>
      <c r="D276" s="38" t="s">
        <v>47</v>
      </c>
      <c r="E276" s="40">
        <v>46105</v>
      </c>
      <c r="F276" s="40">
        <v>123768</v>
      </c>
      <c r="G276" s="41">
        <v>2.6844800000000002</v>
      </c>
      <c r="H276" s="1"/>
      <c r="I276" s="6"/>
    </row>
    <row r="277" spans="1:9" x14ac:dyDescent="0.15">
      <c r="A277" s="37"/>
      <c r="B277" s="38" t="s">
        <v>213</v>
      </c>
      <c r="C277" s="39" t="s">
        <v>214</v>
      </c>
      <c r="D277" s="38" t="s">
        <v>47</v>
      </c>
      <c r="E277" s="40">
        <v>55317</v>
      </c>
      <c r="F277" s="40">
        <v>185253</v>
      </c>
      <c r="G277" s="41">
        <v>3.3489399999999998</v>
      </c>
      <c r="H277" s="1">
        <v>0.2</v>
      </c>
      <c r="I277" s="6">
        <f t="shared" si="5"/>
        <v>16.744699999999998</v>
      </c>
    </row>
    <row r="278" spans="1:9" x14ac:dyDescent="0.15">
      <c r="A278" s="37"/>
      <c r="B278" s="38" t="s">
        <v>215</v>
      </c>
      <c r="C278" s="39" t="s">
        <v>216</v>
      </c>
      <c r="D278" s="38" t="s">
        <v>47</v>
      </c>
      <c r="E278" s="40">
        <v>47238</v>
      </c>
      <c r="F278" s="40">
        <v>90044</v>
      </c>
      <c r="G278" s="41">
        <v>1.9061900000000001</v>
      </c>
      <c r="H278" s="1">
        <v>0.4</v>
      </c>
      <c r="I278" s="6">
        <f t="shared" si="5"/>
        <v>4.7654749999999995</v>
      </c>
    </row>
    <row r="279" spans="1:9" x14ac:dyDescent="0.15">
      <c r="A279" s="37"/>
      <c r="B279" s="38" t="s">
        <v>217</v>
      </c>
      <c r="C279" s="39" t="s">
        <v>218</v>
      </c>
      <c r="D279" s="38" t="s">
        <v>47</v>
      </c>
      <c r="E279" s="40">
        <v>57963</v>
      </c>
      <c r="F279" s="40">
        <v>80165</v>
      </c>
      <c r="G279" s="41">
        <v>1.38304</v>
      </c>
      <c r="H279" s="1"/>
      <c r="I279" s="6"/>
    </row>
    <row r="280" spans="1:9" x14ac:dyDescent="0.15">
      <c r="A280" s="37"/>
      <c r="B280" s="38" t="s">
        <v>219</v>
      </c>
      <c r="C280" s="39" t="s">
        <v>220</v>
      </c>
      <c r="D280" s="38" t="s">
        <v>47</v>
      </c>
      <c r="E280" s="40">
        <v>53962</v>
      </c>
      <c r="F280" s="40">
        <v>88695</v>
      </c>
      <c r="G280" s="41">
        <v>1.6436500000000001</v>
      </c>
      <c r="H280" s="1"/>
      <c r="I280" s="6"/>
    </row>
    <row r="281" spans="1:9" x14ac:dyDescent="0.15">
      <c r="A281" s="37"/>
      <c r="B281" s="38" t="s">
        <v>221</v>
      </c>
      <c r="C281" s="39" t="s">
        <v>222</v>
      </c>
      <c r="D281" s="38" t="s">
        <v>47</v>
      </c>
      <c r="E281" s="40">
        <v>38628</v>
      </c>
      <c r="F281" s="40">
        <v>122470</v>
      </c>
      <c r="G281" s="41">
        <v>3.1705399999999999</v>
      </c>
      <c r="H281" s="1"/>
      <c r="I281" s="6"/>
    </row>
    <row r="282" spans="1:9" x14ac:dyDescent="0.15">
      <c r="A282" s="37"/>
      <c r="B282" s="38" t="s">
        <v>223</v>
      </c>
      <c r="C282" s="39" t="s">
        <v>224</v>
      </c>
      <c r="D282" s="38" t="s">
        <v>47</v>
      </c>
      <c r="E282" s="40">
        <v>30987</v>
      </c>
      <c r="F282" s="40">
        <v>125859</v>
      </c>
      <c r="G282" s="41">
        <v>4.06168</v>
      </c>
      <c r="H282" s="1"/>
      <c r="I282" s="6"/>
    </row>
    <row r="283" spans="1:9" x14ac:dyDescent="0.15">
      <c r="A283" s="37"/>
      <c r="B283" s="38" t="s">
        <v>225</v>
      </c>
      <c r="C283" s="39" t="s">
        <v>226</v>
      </c>
      <c r="D283" s="38" t="s">
        <v>47</v>
      </c>
      <c r="E283" s="40">
        <v>47691</v>
      </c>
      <c r="F283" s="40">
        <v>51024</v>
      </c>
      <c r="G283" s="41">
        <v>1.06989</v>
      </c>
      <c r="H283" s="1"/>
      <c r="I283" s="6"/>
    </row>
    <row r="284" spans="1:9" x14ac:dyDescent="0.15">
      <c r="A284" s="37"/>
      <c r="B284" s="38" t="s">
        <v>227</v>
      </c>
      <c r="C284" s="39" t="s">
        <v>228</v>
      </c>
      <c r="D284" s="38" t="s">
        <v>47</v>
      </c>
      <c r="E284" s="40">
        <v>44237</v>
      </c>
      <c r="F284" s="40">
        <v>122310</v>
      </c>
      <c r="G284" s="41">
        <v>2.76491</v>
      </c>
      <c r="H284" s="1">
        <v>0.4</v>
      </c>
      <c r="I284" s="6">
        <f t="shared" si="5"/>
        <v>6.9122749999999993</v>
      </c>
    </row>
    <row r="285" spans="1:9" x14ac:dyDescent="0.15">
      <c r="A285" s="37"/>
      <c r="B285" s="38" t="s">
        <v>229</v>
      </c>
      <c r="C285" s="39" t="s">
        <v>230</v>
      </c>
      <c r="D285" s="38" t="s">
        <v>47</v>
      </c>
      <c r="E285" s="40">
        <v>75584</v>
      </c>
      <c r="F285" s="40">
        <v>134125</v>
      </c>
      <c r="G285" s="41">
        <v>1.77451</v>
      </c>
      <c r="H285" s="1"/>
      <c r="I285" s="6"/>
    </row>
    <row r="286" spans="1:9" x14ac:dyDescent="0.15">
      <c r="A286" s="37"/>
      <c r="B286" s="38" t="s">
        <v>231</v>
      </c>
      <c r="C286" s="39" t="s">
        <v>232</v>
      </c>
      <c r="D286" s="38" t="s">
        <v>47</v>
      </c>
      <c r="E286" s="40">
        <v>51466</v>
      </c>
      <c r="F286" s="40">
        <v>213757</v>
      </c>
      <c r="G286" s="41">
        <v>4.1533800000000003</v>
      </c>
      <c r="H286" s="1"/>
      <c r="I286" s="6"/>
    </row>
    <row r="287" spans="1:9" x14ac:dyDescent="0.15">
      <c r="A287" s="37"/>
      <c r="B287" s="38" t="s">
        <v>233</v>
      </c>
      <c r="C287" s="39" t="s">
        <v>234</v>
      </c>
      <c r="D287" s="38" t="s">
        <v>47</v>
      </c>
      <c r="E287" s="40">
        <v>31900</v>
      </c>
      <c r="F287" s="40">
        <v>123508</v>
      </c>
      <c r="G287" s="41">
        <v>3.8717299999999999</v>
      </c>
      <c r="H287" s="1">
        <v>0.4</v>
      </c>
      <c r="I287" s="6">
        <f t="shared" si="5"/>
        <v>9.6793249999999986</v>
      </c>
    </row>
    <row r="288" spans="1:9" x14ac:dyDescent="0.15">
      <c r="A288" s="37"/>
      <c r="B288" s="38" t="s">
        <v>235</v>
      </c>
      <c r="C288" s="39" t="s">
        <v>236</v>
      </c>
      <c r="D288" s="38" t="s">
        <v>47</v>
      </c>
      <c r="E288" s="40">
        <v>41947</v>
      </c>
      <c r="F288" s="40">
        <v>0</v>
      </c>
      <c r="G288" s="41">
        <v>0</v>
      </c>
      <c r="H288" s="1"/>
      <c r="I288" s="6"/>
    </row>
    <row r="289" spans="1:9" x14ac:dyDescent="0.15">
      <c r="A289" s="37"/>
      <c r="B289" s="38" t="s">
        <v>237</v>
      </c>
      <c r="C289" s="39" t="s">
        <v>238</v>
      </c>
      <c r="D289" s="38" t="s">
        <v>47</v>
      </c>
      <c r="E289" s="40">
        <v>49771</v>
      </c>
      <c r="F289" s="40">
        <v>144575</v>
      </c>
      <c r="G289" s="41">
        <v>2.9048099999999999</v>
      </c>
      <c r="H289" s="1">
        <v>0.4</v>
      </c>
      <c r="I289" s="6">
        <f t="shared" si="5"/>
        <v>7.2620249999999995</v>
      </c>
    </row>
    <row r="290" spans="1:9" x14ac:dyDescent="0.15">
      <c r="A290" s="37"/>
      <c r="B290" s="38" t="s">
        <v>239</v>
      </c>
      <c r="C290" s="39" t="s">
        <v>240</v>
      </c>
      <c r="D290" s="38" t="s">
        <v>47</v>
      </c>
      <c r="E290" s="40">
        <v>62354</v>
      </c>
      <c r="F290" s="40">
        <v>113621</v>
      </c>
      <c r="G290" s="41">
        <v>1.82219</v>
      </c>
      <c r="H290" s="1"/>
      <c r="I290" s="6"/>
    </row>
    <row r="291" spans="1:9" x14ac:dyDescent="0.15">
      <c r="A291" s="37"/>
      <c r="B291" s="38" t="s">
        <v>241</v>
      </c>
      <c r="C291" s="39" t="s">
        <v>242</v>
      </c>
      <c r="D291" s="38" t="s">
        <v>47</v>
      </c>
      <c r="E291" s="40">
        <v>69115</v>
      </c>
      <c r="F291" s="40">
        <v>130254</v>
      </c>
      <c r="G291" s="41">
        <v>1.88459</v>
      </c>
      <c r="H291" s="1"/>
      <c r="I291" s="6"/>
    </row>
    <row r="292" spans="1:9" x14ac:dyDescent="0.15">
      <c r="A292" s="37"/>
      <c r="B292" s="38" t="s">
        <v>243</v>
      </c>
      <c r="C292" s="39" t="s">
        <v>244</v>
      </c>
      <c r="D292" s="38" t="s">
        <v>47</v>
      </c>
      <c r="E292" s="40">
        <v>53336</v>
      </c>
      <c r="F292" s="40">
        <v>193840</v>
      </c>
      <c r="G292" s="41">
        <v>3.6343100000000002</v>
      </c>
      <c r="H292" s="1">
        <v>0.4</v>
      </c>
      <c r="I292" s="6">
        <f t="shared" si="5"/>
        <v>9.0857749999999999</v>
      </c>
    </row>
    <row r="293" spans="1:9" x14ac:dyDescent="0.15">
      <c r="A293" s="37"/>
      <c r="B293" s="38" t="s">
        <v>245</v>
      </c>
      <c r="C293" s="39" t="s">
        <v>246</v>
      </c>
      <c r="D293" s="38" t="s">
        <v>47</v>
      </c>
      <c r="E293" s="40">
        <v>101263</v>
      </c>
      <c r="F293" s="40">
        <v>144529</v>
      </c>
      <c r="G293" s="41">
        <v>1.42726</v>
      </c>
      <c r="H293" s="1">
        <v>0.1</v>
      </c>
      <c r="I293" s="6">
        <f t="shared" si="5"/>
        <v>14.272599999999999</v>
      </c>
    </row>
    <row r="294" spans="1:9" x14ac:dyDescent="0.15">
      <c r="A294" s="37"/>
      <c r="B294" s="38" t="s">
        <v>247</v>
      </c>
      <c r="C294" s="39" t="s">
        <v>248</v>
      </c>
      <c r="D294" s="38" t="s">
        <v>47</v>
      </c>
      <c r="E294" s="40">
        <v>57080</v>
      </c>
      <c r="F294" s="40">
        <v>179625</v>
      </c>
      <c r="G294" s="41">
        <v>3.1468799999999999</v>
      </c>
      <c r="H294" s="1">
        <v>0.4</v>
      </c>
      <c r="I294" s="6">
        <f t="shared" si="5"/>
        <v>7.8671999999999995</v>
      </c>
    </row>
    <row r="295" spans="1:9" x14ac:dyDescent="0.15">
      <c r="A295" s="37"/>
      <c r="B295" s="38" t="s">
        <v>249</v>
      </c>
      <c r="C295" s="39" t="s">
        <v>250</v>
      </c>
      <c r="D295" s="38" t="s">
        <v>47</v>
      </c>
      <c r="E295" s="40">
        <v>94563</v>
      </c>
      <c r="F295" s="40">
        <v>147980</v>
      </c>
      <c r="G295" s="41">
        <v>1.56488</v>
      </c>
      <c r="H295" s="1">
        <v>0.1</v>
      </c>
      <c r="I295" s="6">
        <f t="shared" si="5"/>
        <v>15.6488</v>
      </c>
    </row>
    <row r="296" spans="1:9" x14ac:dyDescent="0.15">
      <c r="A296" s="37"/>
      <c r="B296" s="38" t="s">
        <v>251</v>
      </c>
      <c r="C296" s="39" t="s">
        <v>252</v>
      </c>
      <c r="D296" s="38" t="s">
        <v>47</v>
      </c>
      <c r="E296" s="40">
        <v>62559</v>
      </c>
      <c r="F296" s="40">
        <v>674922</v>
      </c>
      <c r="G296" s="41">
        <v>10.78858</v>
      </c>
      <c r="H296" s="1"/>
      <c r="I296" s="6"/>
    </row>
    <row r="297" spans="1:9" x14ac:dyDescent="0.15">
      <c r="A297" s="37"/>
      <c r="B297" s="38" t="s">
        <v>253</v>
      </c>
      <c r="C297" s="39" t="s">
        <v>254</v>
      </c>
      <c r="D297" s="38" t="s">
        <v>47</v>
      </c>
      <c r="E297" s="40">
        <v>40714</v>
      </c>
      <c r="F297" s="40">
        <v>241783</v>
      </c>
      <c r="G297" s="41">
        <v>5.9385899999999996</v>
      </c>
      <c r="H297" s="1">
        <v>0.4</v>
      </c>
      <c r="I297" s="6">
        <f t="shared" si="5"/>
        <v>14.846474999999998</v>
      </c>
    </row>
    <row r="298" spans="1:9" x14ac:dyDescent="0.15">
      <c r="A298" s="37"/>
      <c r="B298" s="38" t="s">
        <v>255</v>
      </c>
      <c r="C298" s="39" t="s">
        <v>256</v>
      </c>
      <c r="D298" s="38" t="s">
        <v>47</v>
      </c>
      <c r="E298" s="40">
        <v>90910</v>
      </c>
      <c r="F298" s="40">
        <v>199939</v>
      </c>
      <c r="G298" s="41">
        <v>2.1993100000000001</v>
      </c>
      <c r="H298" s="1">
        <v>0.1</v>
      </c>
      <c r="I298" s="6">
        <f t="shared" si="5"/>
        <v>21.993099999999998</v>
      </c>
    </row>
    <row r="299" spans="1:9" x14ac:dyDescent="0.15">
      <c r="A299" s="37"/>
      <c r="B299" s="38" t="s">
        <v>257</v>
      </c>
      <c r="C299" s="39" t="s">
        <v>258</v>
      </c>
      <c r="D299" s="38" t="s">
        <v>47</v>
      </c>
      <c r="E299" s="40">
        <v>74903</v>
      </c>
      <c r="F299" s="40">
        <v>192331</v>
      </c>
      <c r="G299" s="41">
        <v>2.56772</v>
      </c>
      <c r="H299" s="1">
        <v>0.2</v>
      </c>
      <c r="I299" s="6">
        <f t="shared" si="5"/>
        <v>12.8386</v>
      </c>
    </row>
    <row r="300" spans="1:9" x14ac:dyDescent="0.15">
      <c r="A300" s="37"/>
      <c r="B300" s="38" t="s">
        <v>259</v>
      </c>
      <c r="C300" s="39" t="s">
        <v>260</v>
      </c>
      <c r="D300" s="38" t="s">
        <v>47</v>
      </c>
      <c r="E300" s="40">
        <v>45029</v>
      </c>
      <c r="F300" s="40">
        <v>63267</v>
      </c>
      <c r="G300" s="41">
        <v>1.4050100000000001</v>
      </c>
      <c r="H300" s="1">
        <v>0.4</v>
      </c>
      <c r="I300" s="6">
        <f t="shared" si="5"/>
        <v>3.5125250000000001</v>
      </c>
    </row>
    <row r="301" spans="1:9" x14ac:dyDescent="0.15">
      <c r="A301" s="37"/>
      <c r="B301" s="38" t="s">
        <v>261</v>
      </c>
      <c r="C301" s="39" t="s">
        <v>262</v>
      </c>
      <c r="D301" s="38" t="s">
        <v>47</v>
      </c>
      <c r="E301" s="40">
        <v>43511</v>
      </c>
      <c r="F301" s="40">
        <v>104801</v>
      </c>
      <c r="G301" s="41">
        <v>2.4085800000000002</v>
      </c>
      <c r="H301" s="1">
        <v>0.4</v>
      </c>
      <c r="I301" s="6">
        <f t="shared" si="5"/>
        <v>6.0214499999999997</v>
      </c>
    </row>
    <row r="302" spans="1:9" x14ac:dyDescent="0.15">
      <c r="A302" s="37"/>
      <c r="B302" s="38" t="s">
        <v>263</v>
      </c>
      <c r="C302" s="39" t="s">
        <v>264</v>
      </c>
      <c r="D302" s="38" t="s">
        <v>47</v>
      </c>
      <c r="E302" s="40">
        <v>40047</v>
      </c>
      <c r="F302" s="40">
        <v>96293</v>
      </c>
      <c r="G302" s="41">
        <v>2.4045000000000001</v>
      </c>
      <c r="H302" s="1">
        <v>0.4</v>
      </c>
      <c r="I302" s="6">
        <f t="shared" si="5"/>
        <v>6.0112499999999995</v>
      </c>
    </row>
    <row r="303" spans="1:9" x14ac:dyDescent="0.15">
      <c r="A303" s="37"/>
      <c r="B303" s="38" t="s">
        <v>265</v>
      </c>
      <c r="C303" s="39" t="s">
        <v>266</v>
      </c>
      <c r="D303" s="38" t="s">
        <v>47</v>
      </c>
      <c r="E303" s="40">
        <v>41438</v>
      </c>
      <c r="F303" s="40">
        <v>243947</v>
      </c>
      <c r="G303" s="41">
        <v>5.8869999999999996</v>
      </c>
      <c r="H303" s="1">
        <v>0.4</v>
      </c>
      <c r="I303" s="6">
        <f t="shared" si="5"/>
        <v>14.717499999999998</v>
      </c>
    </row>
    <row r="304" spans="1:9" x14ac:dyDescent="0.15">
      <c r="A304" s="37"/>
      <c r="B304" s="38" t="s">
        <v>267</v>
      </c>
      <c r="C304" s="39" t="s">
        <v>268</v>
      </c>
      <c r="D304" s="38" t="s">
        <v>47</v>
      </c>
      <c r="E304" s="40">
        <v>71640</v>
      </c>
      <c r="F304" s="40">
        <v>196056</v>
      </c>
      <c r="G304" s="41">
        <v>2.7366799999999998</v>
      </c>
      <c r="H304" s="1">
        <v>0.1</v>
      </c>
      <c r="I304" s="6">
        <f t="shared" si="5"/>
        <v>27.366799999999998</v>
      </c>
    </row>
    <row r="305" spans="1:9" x14ac:dyDescent="0.15">
      <c r="A305" s="37"/>
      <c r="B305" s="38" t="s">
        <v>269</v>
      </c>
      <c r="C305" s="39" t="s">
        <v>270</v>
      </c>
      <c r="D305" s="38" t="s">
        <v>47</v>
      </c>
      <c r="E305" s="40">
        <v>35135</v>
      </c>
      <c r="F305" s="40">
        <v>289132</v>
      </c>
      <c r="G305" s="41">
        <v>8.2292500000000004</v>
      </c>
      <c r="H305" s="1">
        <v>0.4</v>
      </c>
      <c r="I305" s="6">
        <f t="shared" si="5"/>
        <v>20.573125000000001</v>
      </c>
    </row>
    <row r="306" spans="1:9" x14ac:dyDescent="0.15">
      <c r="A306" s="37"/>
      <c r="B306" s="38" t="s">
        <v>271</v>
      </c>
      <c r="C306" s="39" t="s">
        <v>272</v>
      </c>
      <c r="D306" s="38" t="s">
        <v>47</v>
      </c>
      <c r="E306" s="40">
        <v>56603</v>
      </c>
      <c r="F306" s="40">
        <v>308361</v>
      </c>
      <c r="G306" s="41">
        <v>5.4477799999999998</v>
      </c>
      <c r="H306" s="1">
        <v>0.4</v>
      </c>
      <c r="I306" s="6">
        <f t="shared" si="5"/>
        <v>13.619449999999999</v>
      </c>
    </row>
    <row r="307" spans="1:9" x14ac:dyDescent="0.15">
      <c r="A307" s="37"/>
      <c r="B307" s="38" t="s">
        <v>273</v>
      </c>
      <c r="C307" s="39" t="s">
        <v>274</v>
      </c>
      <c r="D307" s="38" t="s">
        <v>47</v>
      </c>
      <c r="E307" s="40">
        <v>67743</v>
      </c>
      <c r="F307" s="40">
        <v>291504</v>
      </c>
      <c r="G307" s="41">
        <v>4.3030600000000003</v>
      </c>
      <c r="H307" s="1">
        <v>0.2</v>
      </c>
      <c r="I307" s="6">
        <f t="shared" si="5"/>
        <v>21.5153</v>
      </c>
    </row>
    <row r="308" spans="1:9" x14ac:dyDescent="0.15">
      <c r="A308" s="37"/>
      <c r="B308" s="38" t="s">
        <v>275</v>
      </c>
      <c r="C308" s="39" t="s">
        <v>276</v>
      </c>
      <c r="D308" s="38" t="s">
        <v>47</v>
      </c>
      <c r="E308" s="40">
        <v>42592</v>
      </c>
      <c r="F308" s="40">
        <v>240782</v>
      </c>
      <c r="G308" s="41">
        <v>5.6532</v>
      </c>
      <c r="H308" s="1">
        <v>0.4</v>
      </c>
      <c r="I308" s="6">
        <f t="shared" si="5"/>
        <v>14.132999999999999</v>
      </c>
    </row>
    <row r="309" spans="1:9" x14ac:dyDescent="0.15">
      <c r="A309" s="37"/>
      <c r="B309" s="38" t="s">
        <v>277</v>
      </c>
      <c r="C309" s="39" t="s">
        <v>278</v>
      </c>
      <c r="D309" s="38" t="s">
        <v>47</v>
      </c>
      <c r="E309" s="40">
        <v>49080</v>
      </c>
      <c r="F309" s="40">
        <v>247025</v>
      </c>
      <c r="G309" s="41">
        <v>5.0331200000000003</v>
      </c>
      <c r="H309" s="1">
        <v>0.4</v>
      </c>
      <c r="I309" s="6">
        <f t="shared" si="5"/>
        <v>12.582800000000001</v>
      </c>
    </row>
    <row r="310" spans="1:9" x14ac:dyDescent="0.15">
      <c r="A310" s="37"/>
      <c r="B310" s="38" t="s">
        <v>279</v>
      </c>
      <c r="C310" s="39" t="s">
        <v>280</v>
      </c>
      <c r="D310" s="38" t="s">
        <v>47</v>
      </c>
      <c r="E310" s="40">
        <v>84449</v>
      </c>
      <c r="F310" s="40">
        <v>250968</v>
      </c>
      <c r="G310" s="41">
        <v>2.9718499999999999</v>
      </c>
      <c r="H310" s="1">
        <v>0.2</v>
      </c>
      <c r="I310" s="6">
        <f t="shared" si="5"/>
        <v>14.859249999999999</v>
      </c>
    </row>
    <row r="311" spans="1:9" x14ac:dyDescent="0.15">
      <c r="A311" s="37"/>
      <c r="B311" s="38" t="s">
        <v>281</v>
      </c>
      <c r="C311" s="39" t="s">
        <v>282</v>
      </c>
      <c r="D311" s="38" t="s">
        <v>47</v>
      </c>
      <c r="E311" s="40">
        <v>60320</v>
      </c>
      <c r="F311" s="40">
        <v>366622</v>
      </c>
      <c r="G311" s="41">
        <v>6.0779300000000003</v>
      </c>
      <c r="H311" s="1">
        <v>0.4</v>
      </c>
      <c r="I311" s="6">
        <f t="shared" si="5"/>
        <v>15.194825</v>
      </c>
    </row>
    <row r="312" spans="1:9" x14ac:dyDescent="0.15">
      <c r="A312" s="37"/>
      <c r="B312" s="38" t="s">
        <v>283</v>
      </c>
      <c r="C312" s="39" t="s">
        <v>284</v>
      </c>
      <c r="D312" s="38" t="s">
        <v>47</v>
      </c>
      <c r="E312" s="40">
        <v>62615</v>
      </c>
      <c r="F312" s="40">
        <v>12905742</v>
      </c>
      <c r="G312" s="41">
        <v>206.11183</v>
      </c>
      <c r="H312" s="1">
        <v>0.1</v>
      </c>
      <c r="I312" s="6">
        <f t="shared" si="5"/>
        <v>2061.1182999999996</v>
      </c>
    </row>
    <row r="313" spans="1:9" x14ac:dyDescent="0.15">
      <c r="A313" s="37"/>
      <c r="B313" s="38" t="s">
        <v>185</v>
      </c>
      <c r="C313" s="39" t="s">
        <v>186</v>
      </c>
      <c r="D313" s="38" t="s">
        <v>48</v>
      </c>
      <c r="E313" s="40">
        <v>37357</v>
      </c>
      <c r="F313" s="40">
        <v>146209</v>
      </c>
      <c r="G313" s="41">
        <v>3.9138700000000002</v>
      </c>
      <c r="H313" s="1"/>
      <c r="I313" s="6"/>
    </row>
    <row r="314" spans="1:9" x14ac:dyDescent="0.15">
      <c r="A314" s="37"/>
      <c r="B314" s="38" t="s">
        <v>187</v>
      </c>
      <c r="C314" s="39" t="s">
        <v>188</v>
      </c>
      <c r="D314" s="38" t="s">
        <v>48</v>
      </c>
      <c r="E314" s="40">
        <v>33648</v>
      </c>
      <c r="F314" s="40">
        <v>295764</v>
      </c>
      <c r="G314" s="41">
        <v>8.7900200000000002</v>
      </c>
      <c r="H314" s="1">
        <v>0.4</v>
      </c>
      <c r="I314" s="6">
        <v>15.385949999999999</v>
      </c>
    </row>
    <row r="315" spans="1:9" x14ac:dyDescent="0.15">
      <c r="A315" s="37"/>
      <c r="B315" s="38" t="s">
        <v>189</v>
      </c>
      <c r="C315" s="39" t="s">
        <v>190</v>
      </c>
      <c r="D315" s="38" t="s">
        <v>48</v>
      </c>
      <c r="E315" s="40">
        <v>45835</v>
      </c>
      <c r="F315" s="40">
        <v>199204</v>
      </c>
      <c r="G315" s="41">
        <v>4.3460900000000002</v>
      </c>
      <c r="H315" s="1">
        <v>0.4</v>
      </c>
      <c r="I315" s="6">
        <v>5.8584250000000004</v>
      </c>
    </row>
    <row r="316" spans="1:9" x14ac:dyDescent="0.15">
      <c r="A316" s="37"/>
      <c r="B316" s="38" t="s">
        <v>191</v>
      </c>
      <c r="C316" s="39" t="s">
        <v>192</v>
      </c>
      <c r="D316" s="38" t="s">
        <v>48</v>
      </c>
      <c r="E316" s="40">
        <v>31556</v>
      </c>
      <c r="F316" s="40">
        <v>154001</v>
      </c>
      <c r="G316" s="41">
        <v>4.8801899999999998</v>
      </c>
      <c r="H316" s="1"/>
      <c r="I316" s="6"/>
    </row>
    <row r="317" spans="1:9" x14ac:dyDescent="0.15">
      <c r="A317" s="37"/>
      <c r="B317" s="38" t="s">
        <v>193</v>
      </c>
      <c r="C317" s="39" t="s">
        <v>194</v>
      </c>
      <c r="D317" s="38" t="s">
        <v>48</v>
      </c>
      <c r="E317" s="40">
        <v>39641</v>
      </c>
      <c r="F317" s="40">
        <v>135035</v>
      </c>
      <c r="G317" s="41">
        <v>3.4064100000000002</v>
      </c>
      <c r="H317" s="1">
        <v>0.4</v>
      </c>
      <c r="I317" s="6">
        <v>9.8755749999999995</v>
      </c>
    </row>
    <row r="318" spans="1:9" x14ac:dyDescent="0.15">
      <c r="A318" s="37"/>
      <c r="B318" s="38" t="s">
        <v>195</v>
      </c>
      <c r="C318" s="39" t="s">
        <v>196</v>
      </c>
      <c r="D318" s="38" t="s">
        <v>48</v>
      </c>
      <c r="E318" s="40">
        <v>41116</v>
      </c>
      <c r="F318" s="40">
        <v>261327</v>
      </c>
      <c r="G318" s="41">
        <v>6.3558199999999996</v>
      </c>
      <c r="H318" s="1"/>
      <c r="I318" s="6"/>
    </row>
    <row r="319" spans="1:9" x14ac:dyDescent="0.15">
      <c r="A319" s="37"/>
      <c r="B319" s="38" t="s">
        <v>197</v>
      </c>
      <c r="C319" s="39" t="s">
        <v>198</v>
      </c>
      <c r="D319" s="38" t="s">
        <v>48</v>
      </c>
      <c r="E319" s="40">
        <v>49761</v>
      </c>
      <c r="F319" s="40">
        <v>117657</v>
      </c>
      <c r="G319" s="41">
        <v>2.3644599999999998</v>
      </c>
      <c r="H319" s="1"/>
      <c r="I319" s="6"/>
    </row>
    <row r="320" spans="1:9" x14ac:dyDescent="0.15">
      <c r="A320" s="37"/>
      <c r="B320" s="38" t="s">
        <v>199</v>
      </c>
      <c r="C320" s="39" t="s">
        <v>200</v>
      </c>
      <c r="D320" s="38" t="s">
        <v>48</v>
      </c>
      <c r="E320" s="40">
        <v>42319</v>
      </c>
      <c r="F320" s="40">
        <v>138771</v>
      </c>
      <c r="G320" s="41">
        <v>3.2791399999999999</v>
      </c>
      <c r="H320" s="1"/>
      <c r="I320" s="6"/>
    </row>
    <row r="321" spans="1:9" x14ac:dyDescent="0.15">
      <c r="A321" s="37"/>
      <c r="B321" s="38" t="s">
        <v>201</v>
      </c>
      <c r="C321" s="39" t="s">
        <v>202</v>
      </c>
      <c r="D321" s="38" t="s">
        <v>48</v>
      </c>
      <c r="E321" s="40">
        <v>33373</v>
      </c>
      <c r="F321" s="40">
        <v>151099</v>
      </c>
      <c r="G321" s="41">
        <v>4.5275299999999996</v>
      </c>
      <c r="H321" s="1">
        <v>0.4</v>
      </c>
      <c r="I321" s="6">
        <v>12.0032</v>
      </c>
    </row>
    <row r="322" spans="1:9" x14ac:dyDescent="0.15">
      <c r="A322" s="37"/>
      <c r="B322" s="38" t="s">
        <v>203</v>
      </c>
      <c r="C322" s="39" t="s">
        <v>204</v>
      </c>
      <c r="D322" s="38" t="s">
        <v>48</v>
      </c>
      <c r="E322" s="40">
        <v>39333</v>
      </c>
      <c r="F322" s="40">
        <v>146376</v>
      </c>
      <c r="G322" s="41">
        <v>3.72146</v>
      </c>
      <c r="H322" s="1"/>
      <c r="I322" s="6"/>
    </row>
    <row r="323" spans="1:9" x14ac:dyDescent="0.15">
      <c r="A323" s="37"/>
      <c r="B323" s="38" t="s">
        <v>205</v>
      </c>
      <c r="C323" s="39" t="s">
        <v>206</v>
      </c>
      <c r="D323" s="38" t="s">
        <v>48</v>
      </c>
      <c r="E323" s="40">
        <v>28418</v>
      </c>
      <c r="F323" s="40">
        <v>180614</v>
      </c>
      <c r="G323" s="41">
        <v>6.3555000000000001</v>
      </c>
      <c r="H323" s="1">
        <v>0.4</v>
      </c>
      <c r="I323" s="6">
        <v>13.2524</v>
      </c>
    </row>
    <row r="324" spans="1:9" x14ac:dyDescent="0.15">
      <c r="A324" s="37"/>
      <c r="B324" s="38" t="s">
        <v>207</v>
      </c>
      <c r="C324" s="39" t="s">
        <v>208</v>
      </c>
      <c r="D324" s="38" t="s">
        <v>48</v>
      </c>
      <c r="E324" s="40">
        <v>25421</v>
      </c>
      <c r="F324" s="40">
        <v>182843</v>
      </c>
      <c r="G324" s="41">
        <v>7.1927300000000001</v>
      </c>
      <c r="H324" s="1"/>
      <c r="I324" s="6"/>
    </row>
    <row r="325" spans="1:9" x14ac:dyDescent="0.15">
      <c r="A325" s="37"/>
      <c r="B325" s="38" t="s">
        <v>209</v>
      </c>
      <c r="C325" s="39" t="s">
        <v>210</v>
      </c>
      <c r="D325" s="38" t="s">
        <v>48</v>
      </c>
      <c r="E325" s="40">
        <v>60558</v>
      </c>
      <c r="F325" s="40">
        <v>206556</v>
      </c>
      <c r="G325" s="41">
        <v>3.4108900000000002</v>
      </c>
      <c r="H325" s="1">
        <v>0.2</v>
      </c>
      <c r="I325" s="6">
        <v>13.386049999999999</v>
      </c>
    </row>
    <row r="326" spans="1:9" x14ac:dyDescent="0.15">
      <c r="A326" s="37"/>
      <c r="B326" s="38" t="s">
        <v>211</v>
      </c>
      <c r="C326" s="39" t="s">
        <v>212</v>
      </c>
      <c r="D326" s="38" t="s">
        <v>48</v>
      </c>
      <c r="E326" s="40">
        <v>46105</v>
      </c>
      <c r="F326" s="40">
        <v>128920</v>
      </c>
      <c r="G326" s="41">
        <v>2.79623</v>
      </c>
      <c r="H326" s="1"/>
      <c r="I326" s="6"/>
    </row>
    <row r="327" spans="1:9" x14ac:dyDescent="0.15">
      <c r="A327" s="37"/>
      <c r="B327" s="38" t="s">
        <v>213</v>
      </c>
      <c r="C327" s="39" t="s">
        <v>214</v>
      </c>
      <c r="D327" s="38" t="s">
        <v>48</v>
      </c>
      <c r="E327" s="40">
        <v>55317</v>
      </c>
      <c r="F327" s="40">
        <v>303171</v>
      </c>
      <c r="G327" s="41">
        <v>5.4806400000000002</v>
      </c>
      <c r="H327" s="1">
        <v>0.2</v>
      </c>
      <c r="I327" s="6">
        <v>16.744699999999998</v>
      </c>
    </row>
    <row r="328" spans="1:9" x14ac:dyDescent="0.15">
      <c r="A328" s="37"/>
      <c r="B328" s="38" t="s">
        <v>215</v>
      </c>
      <c r="C328" s="39" t="s">
        <v>216</v>
      </c>
      <c r="D328" s="38" t="s">
        <v>48</v>
      </c>
      <c r="E328" s="40">
        <v>47238</v>
      </c>
      <c r="F328" s="40">
        <v>83984</v>
      </c>
      <c r="G328" s="41">
        <v>1.7779</v>
      </c>
      <c r="H328" s="1">
        <v>0.4</v>
      </c>
      <c r="I328" s="6">
        <v>4.7654749999999995</v>
      </c>
    </row>
    <row r="329" spans="1:9" x14ac:dyDescent="0.15">
      <c r="A329" s="37"/>
      <c r="B329" s="38" t="s">
        <v>217</v>
      </c>
      <c r="C329" s="39" t="s">
        <v>218</v>
      </c>
      <c r="D329" s="38" t="s">
        <v>48</v>
      </c>
      <c r="E329" s="40">
        <v>57963</v>
      </c>
      <c r="F329" s="40">
        <v>99484</v>
      </c>
      <c r="G329" s="41">
        <v>1.71634</v>
      </c>
      <c r="H329" s="1"/>
      <c r="I329" s="6"/>
    </row>
    <row r="330" spans="1:9" x14ac:dyDescent="0.15">
      <c r="A330" s="37"/>
      <c r="B330" s="38" t="s">
        <v>219</v>
      </c>
      <c r="C330" s="39" t="s">
        <v>220</v>
      </c>
      <c r="D330" s="38" t="s">
        <v>48</v>
      </c>
      <c r="E330" s="40">
        <v>53962</v>
      </c>
      <c r="F330" s="40">
        <v>95399</v>
      </c>
      <c r="G330" s="41">
        <v>1.76789</v>
      </c>
      <c r="H330" s="1"/>
      <c r="I330" s="6"/>
    </row>
    <row r="331" spans="1:9" x14ac:dyDescent="0.15">
      <c r="A331" s="37"/>
      <c r="B331" s="38" t="s">
        <v>221</v>
      </c>
      <c r="C331" s="39" t="s">
        <v>222</v>
      </c>
      <c r="D331" s="38" t="s">
        <v>48</v>
      </c>
      <c r="E331" s="40">
        <v>38628</v>
      </c>
      <c r="F331" s="40">
        <v>130104</v>
      </c>
      <c r="G331" s="41">
        <v>3.3681700000000001</v>
      </c>
      <c r="H331" s="1"/>
      <c r="I331" s="6"/>
    </row>
    <row r="332" spans="1:9" x14ac:dyDescent="0.15">
      <c r="A332" s="37"/>
      <c r="B332" s="38" t="s">
        <v>223</v>
      </c>
      <c r="C332" s="39" t="s">
        <v>224</v>
      </c>
      <c r="D332" s="38" t="s">
        <v>48</v>
      </c>
      <c r="E332" s="40">
        <v>30987</v>
      </c>
      <c r="F332" s="40">
        <v>169656</v>
      </c>
      <c r="G332" s="41">
        <v>5.4750800000000002</v>
      </c>
      <c r="H332" s="1"/>
      <c r="I332" s="6"/>
    </row>
    <row r="333" spans="1:9" x14ac:dyDescent="0.15">
      <c r="A333" s="37"/>
      <c r="B333" s="38" t="s">
        <v>225</v>
      </c>
      <c r="C333" s="39" t="s">
        <v>226</v>
      </c>
      <c r="D333" s="38" t="s">
        <v>48</v>
      </c>
      <c r="E333" s="40">
        <v>47691</v>
      </c>
      <c r="F333" s="40">
        <v>90096</v>
      </c>
      <c r="G333" s="41">
        <v>1.8891500000000001</v>
      </c>
      <c r="H333" s="1"/>
      <c r="I333" s="6"/>
    </row>
    <row r="334" spans="1:9" x14ac:dyDescent="0.15">
      <c r="A334" s="37"/>
      <c r="B334" s="38" t="s">
        <v>227</v>
      </c>
      <c r="C334" s="39" t="s">
        <v>228</v>
      </c>
      <c r="D334" s="38" t="s">
        <v>48</v>
      </c>
      <c r="E334" s="40">
        <v>44237</v>
      </c>
      <c r="F334" s="40">
        <v>102939</v>
      </c>
      <c r="G334" s="41">
        <v>2.3270200000000001</v>
      </c>
      <c r="H334" s="1">
        <v>0.4</v>
      </c>
      <c r="I334" s="6">
        <v>6.9122749999999993</v>
      </c>
    </row>
    <row r="335" spans="1:9" x14ac:dyDescent="0.15">
      <c r="A335" s="37"/>
      <c r="B335" s="38" t="s">
        <v>229</v>
      </c>
      <c r="C335" s="39" t="s">
        <v>230</v>
      </c>
      <c r="D335" s="38" t="s">
        <v>48</v>
      </c>
      <c r="E335" s="40">
        <v>75584</v>
      </c>
      <c r="F335" s="40">
        <v>191184</v>
      </c>
      <c r="G335" s="41">
        <v>2.5293999999999999</v>
      </c>
      <c r="H335" s="1"/>
      <c r="I335" s="6"/>
    </row>
    <row r="336" spans="1:9" x14ac:dyDescent="0.15">
      <c r="A336" s="37"/>
      <c r="B336" s="38" t="s">
        <v>231</v>
      </c>
      <c r="C336" s="39" t="s">
        <v>232</v>
      </c>
      <c r="D336" s="38" t="s">
        <v>48</v>
      </c>
      <c r="E336" s="40">
        <v>51466</v>
      </c>
      <c r="F336" s="40">
        <v>218551</v>
      </c>
      <c r="G336" s="41">
        <v>4.2465400000000004</v>
      </c>
      <c r="H336" s="1"/>
      <c r="I336" s="6"/>
    </row>
    <row r="337" spans="1:9" x14ac:dyDescent="0.15">
      <c r="A337" s="37"/>
      <c r="B337" s="38" t="s">
        <v>233</v>
      </c>
      <c r="C337" s="39" t="s">
        <v>234</v>
      </c>
      <c r="D337" s="38" t="s">
        <v>48</v>
      </c>
      <c r="E337" s="40">
        <v>31900</v>
      </c>
      <c r="F337" s="40">
        <v>160344</v>
      </c>
      <c r="G337" s="41">
        <v>5.0264699999999998</v>
      </c>
      <c r="H337" s="1">
        <v>0.4</v>
      </c>
      <c r="I337" s="6">
        <v>9.6793249999999986</v>
      </c>
    </row>
    <row r="338" spans="1:9" x14ac:dyDescent="0.15">
      <c r="A338" s="37"/>
      <c r="B338" s="38" t="s">
        <v>235</v>
      </c>
      <c r="C338" s="39" t="s">
        <v>236</v>
      </c>
      <c r="D338" s="38" t="s">
        <v>48</v>
      </c>
      <c r="E338" s="40">
        <v>41947</v>
      </c>
      <c r="F338" s="40">
        <v>0</v>
      </c>
      <c r="G338" s="41">
        <v>0</v>
      </c>
      <c r="H338" s="1"/>
      <c r="I338" s="6"/>
    </row>
    <row r="339" spans="1:9" x14ac:dyDescent="0.15">
      <c r="A339" s="37"/>
      <c r="B339" s="38" t="s">
        <v>237</v>
      </c>
      <c r="C339" s="39" t="s">
        <v>238</v>
      </c>
      <c r="D339" s="38" t="s">
        <v>48</v>
      </c>
      <c r="E339" s="40">
        <v>49771</v>
      </c>
      <c r="F339" s="40">
        <v>202870</v>
      </c>
      <c r="G339" s="41">
        <v>4.0760699999999996</v>
      </c>
      <c r="H339" s="1">
        <v>0.4</v>
      </c>
      <c r="I339" s="6">
        <v>7.2620249999999995</v>
      </c>
    </row>
    <row r="340" spans="1:9" x14ac:dyDescent="0.15">
      <c r="A340" s="37"/>
      <c r="B340" s="38" t="s">
        <v>239</v>
      </c>
      <c r="C340" s="39" t="s">
        <v>240</v>
      </c>
      <c r="D340" s="38" t="s">
        <v>48</v>
      </c>
      <c r="E340" s="40">
        <v>62354</v>
      </c>
      <c r="F340" s="40">
        <v>269227</v>
      </c>
      <c r="G340" s="41">
        <v>4.3177099999999999</v>
      </c>
      <c r="H340" s="1"/>
      <c r="I340" s="6"/>
    </row>
    <row r="341" spans="1:9" x14ac:dyDescent="0.15">
      <c r="A341" s="37"/>
      <c r="B341" s="38" t="s">
        <v>241</v>
      </c>
      <c r="C341" s="39" t="s">
        <v>242</v>
      </c>
      <c r="D341" s="38" t="s">
        <v>48</v>
      </c>
      <c r="E341" s="40">
        <v>69115</v>
      </c>
      <c r="F341" s="40">
        <v>221179</v>
      </c>
      <c r="G341" s="41">
        <v>3.2001599999999999</v>
      </c>
      <c r="H341" s="1"/>
      <c r="I341" s="6"/>
    </row>
    <row r="342" spans="1:9" x14ac:dyDescent="0.15">
      <c r="A342" s="37"/>
      <c r="B342" s="38" t="s">
        <v>243</v>
      </c>
      <c r="C342" s="39" t="s">
        <v>244</v>
      </c>
      <c r="D342" s="38" t="s">
        <v>48</v>
      </c>
      <c r="E342" s="40">
        <v>53336</v>
      </c>
      <c r="F342" s="40">
        <v>284631</v>
      </c>
      <c r="G342" s="41">
        <v>5.3365600000000004</v>
      </c>
      <c r="H342" s="1">
        <v>0.4</v>
      </c>
      <c r="I342" s="6">
        <v>9.0857749999999999</v>
      </c>
    </row>
    <row r="343" spans="1:9" x14ac:dyDescent="0.15">
      <c r="A343" s="37"/>
      <c r="B343" s="38" t="s">
        <v>245</v>
      </c>
      <c r="C343" s="39" t="s">
        <v>246</v>
      </c>
      <c r="D343" s="38" t="s">
        <v>48</v>
      </c>
      <c r="E343" s="40">
        <v>101263</v>
      </c>
      <c r="F343" s="40">
        <v>261083</v>
      </c>
      <c r="G343" s="41">
        <v>2.5782699999999998</v>
      </c>
      <c r="H343" s="1">
        <v>0.1</v>
      </c>
      <c r="I343" s="6">
        <v>14.272599999999999</v>
      </c>
    </row>
    <row r="344" spans="1:9" x14ac:dyDescent="0.15">
      <c r="A344" s="37"/>
      <c r="B344" s="38" t="s">
        <v>247</v>
      </c>
      <c r="C344" s="39" t="s">
        <v>248</v>
      </c>
      <c r="D344" s="38" t="s">
        <v>48</v>
      </c>
      <c r="E344" s="40">
        <v>57080</v>
      </c>
      <c r="F344" s="40">
        <v>324207</v>
      </c>
      <c r="G344" s="41">
        <v>5.6798299999999999</v>
      </c>
      <c r="H344" s="1">
        <v>0.4</v>
      </c>
      <c r="I344" s="6">
        <v>7.8671999999999995</v>
      </c>
    </row>
    <row r="345" spans="1:9" x14ac:dyDescent="0.15">
      <c r="A345" s="37"/>
      <c r="B345" s="38" t="s">
        <v>249</v>
      </c>
      <c r="C345" s="39" t="s">
        <v>250</v>
      </c>
      <c r="D345" s="38" t="s">
        <v>48</v>
      </c>
      <c r="E345" s="40">
        <v>94563</v>
      </c>
      <c r="F345" s="40">
        <v>241747</v>
      </c>
      <c r="G345" s="41">
        <v>2.5564800000000001</v>
      </c>
      <c r="H345" s="1">
        <v>0.1</v>
      </c>
      <c r="I345" s="6">
        <v>15.6488</v>
      </c>
    </row>
    <row r="346" spans="1:9" x14ac:dyDescent="0.15">
      <c r="A346" s="37"/>
      <c r="B346" s="38" t="s">
        <v>251</v>
      </c>
      <c r="C346" s="39" t="s">
        <v>252</v>
      </c>
      <c r="D346" s="38" t="s">
        <v>48</v>
      </c>
      <c r="E346" s="40">
        <v>62559</v>
      </c>
      <c r="F346" s="40">
        <v>1321312</v>
      </c>
      <c r="G346" s="41">
        <v>21.121079999999999</v>
      </c>
      <c r="H346" s="1"/>
      <c r="I346" s="6"/>
    </row>
    <row r="347" spans="1:9" x14ac:dyDescent="0.15">
      <c r="A347" s="37"/>
      <c r="B347" s="38" t="s">
        <v>253</v>
      </c>
      <c r="C347" s="39" t="s">
        <v>254</v>
      </c>
      <c r="D347" s="38" t="s">
        <v>48</v>
      </c>
      <c r="E347" s="40">
        <v>40714</v>
      </c>
      <c r="F347" s="40">
        <v>503619</v>
      </c>
      <c r="G347" s="41">
        <v>12.36975</v>
      </c>
      <c r="H347" s="1">
        <v>0.4</v>
      </c>
      <c r="I347" s="6">
        <v>14.846474999999998</v>
      </c>
    </row>
    <row r="348" spans="1:9" x14ac:dyDescent="0.15">
      <c r="A348" s="37"/>
      <c r="B348" s="38" t="s">
        <v>255</v>
      </c>
      <c r="C348" s="39" t="s">
        <v>256</v>
      </c>
      <c r="D348" s="38" t="s">
        <v>48</v>
      </c>
      <c r="E348" s="40">
        <v>90910</v>
      </c>
      <c r="F348" s="40">
        <v>338853</v>
      </c>
      <c r="G348" s="41">
        <v>3.7273499999999999</v>
      </c>
      <c r="H348" s="1">
        <v>0.1</v>
      </c>
      <c r="I348" s="6">
        <v>21.993099999999998</v>
      </c>
    </row>
    <row r="349" spans="1:9" x14ac:dyDescent="0.15">
      <c r="A349" s="37"/>
      <c r="B349" s="38" t="s">
        <v>257</v>
      </c>
      <c r="C349" s="39" t="s">
        <v>258</v>
      </c>
      <c r="D349" s="38" t="s">
        <v>48</v>
      </c>
      <c r="E349" s="40">
        <v>74903</v>
      </c>
      <c r="F349" s="40">
        <v>343952</v>
      </c>
      <c r="G349" s="41">
        <v>4.5919400000000001</v>
      </c>
      <c r="H349" s="1">
        <v>0.2</v>
      </c>
      <c r="I349" s="6">
        <v>12.8386</v>
      </c>
    </row>
    <row r="350" spans="1:9" x14ac:dyDescent="0.15">
      <c r="A350" s="37"/>
      <c r="B350" s="38" t="s">
        <v>259</v>
      </c>
      <c r="C350" s="39" t="s">
        <v>260</v>
      </c>
      <c r="D350" s="38" t="s">
        <v>48</v>
      </c>
      <c r="E350" s="40">
        <v>45029</v>
      </c>
      <c r="F350" s="40">
        <v>95190</v>
      </c>
      <c r="G350" s="41">
        <v>2.1139600000000001</v>
      </c>
      <c r="H350" s="1">
        <v>0.4</v>
      </c>
      <c r="I350" s="6">
        <v>3.5125250000000001</v>
      </c>
    </row>
    <row r="351" spans="1:9" x14ac:dyDescent="0.15">
      <c r="A351" s="37"/>
      <c r="B351" s="38" t="s">
        <v>261</v>
      </c>
      <c r="C351" s="39" t="s">
        <v>262</v>
      </c>
      <c r="D351" s="38" t="s">
        <v>48</v>
      </c>
      <c r="E351" s="40">
        <v>43511</v>
      </c>
      <c r="F351" s="40">
        <v>132801</v>
      </c>
      <c r="G351" s="41">
        <v>3.0520900000000002</v>
      </c>
      <c r="H351" s="1">
        <v>0.4</v>
      </c>
      <c r="I351" s="6">
        <v>6.0214499999999997</v>
      </c>
    </row>
    <row r="352" spans="1:9" x14ac:dyDescent="0.15">
      <c r="A352" s="37"/>
      <c r="B352" s="38" t="s">
        <v>263</v>
      </c>
      <c r="C352" s="39" t="s">
        <v>264</v>
      </c>
      <c r="D352" s="38" t="s">
        <v>48</v>
      </c>
      <c r="E352" s="40">
        <v>40047</v>
      </c>
      <c r="F352" s="40">
        <v>119530</v>
      </c>
      <c r="G352" s="41">
        <v>2.98475</v>
      </c>
      <c r="H352" s="1">
        <v>0.4</v>
      </c>
      <c r="I352" s="6">
        <v>6.0112499999999995</v>
      </c>
    </row>
    <row r="353" spans="1:9" x14ac:dyDescent="0.15">
      <c r="A353" s="37"/>
      <c r="B353" s="38" t="s">
        <v>265</v>
      </c>
      <c r="C353" s="39" t="s">
        <v>266</v>
      </c>
      <c r="D353" s="38" t="s">
        <v>48</v>
      </c>
      <c r="E353" s="40">
        <v>41438</v>
      </c>
      <c r="F353" s="40">
        <v>213807</v>
      </c>
      <c r="G353" s="41">
        <v>5.1596500000000001</v>
      </c>
      <c r="H353" s="1">
        <v>0.4</v>
      </c>
      <c r="I353" s="6">
        <v>14.717499999999998</v>
      </c>
    </row>
    <row r="354" spans="1:9" x14ac:dyDescent="0.15">
      <c r="A354" s="37"/>
      <c r="B354" s="38" t="s">
        <v>267</v>
      </c>
      <c r="C354" s="39" t="s">
        <v>268</v>
      </c>
      <c r="D354" s="38" t="s">
        <v>48</v>
      </c>
      <c r="E354" s="40">
        <v>71640</v>
      </c>
      <c r="F354" s="40">
        <v>146604</v>
      </c>
      <c r="G354" s="41">
        <v>2.0463900000000002</v>
      </c>
      <c r="H354" s="1">
        <v>0.1</v>
      </c>
      <c r="I354" s="6">
        <v>27.366799999999998</v>
      </c>
    </row>
    <row r="355" spans="1:9" x14ac:dyDescent="0.15">
      <c r="A355" s="37"/>
      <c r="B355" s="38" t="s">
        <v>269</v>
      </c>
      <c r="C355" s="39" t="s">
        <v>270</v>
      </c>
      <c r="D355" s="38" t="s">
        <v>48</v>
      </c>
      <c r="E355" s="40">
        <v>35135</v>
      </c>
      <c r="F355" s="40">
        <v>320139</v>
      </c>
      <c r="G355" s="41">
        <v>9.1117600000000003</v>
      </c>
      <c r="H355" s="1">
        <v>0.4</v>
      </c>
      <c r="I355" s="6">
        <v>20.573125000000001</v>
      </c>
    </row>
    <row r="356" spans="1:9" x14ac:dyDescent="0.15">
      <c r="A356" s="37"/>
      <c r="B356" s="38" t="s">
        <v>271</v>
      </c>
      <c r="C356" s="39" t="s">
        <v>272</v>
      </c>
      <c r="D356" s="38" t="s">
        <v>48</v>
      </c>
      <c r="E356" s="40">
        <v>56603</v>
      </c>
      <c r="F356" s="40">
        <v>262631</v>
      </c>
      <c r="G356" s="41">
        <v>4.6398799999999998</v>
      </c>
      <c r="H356" s="1">
        <v>0.4</v>
      </c>
      <c r="I356" s="6">
        <v>13.619449999999999</v>
      </c>
    </row>
    <row r="357" spans="1:9" x14ac:dyDescent="0.15">
      <c r="A357" s="37"/>
      <c r="B357" s="38" t="s">
        <v>273</v>
      </c>
      <c r="C357" s="39" t="s">
        <v>274</v>
      </c>
      <c r="D357" s="38" t="s">
        <v>48</v>
      </c>
      <c r="E357" s="40">
        <v>67743</v>
      </c>
      <c r="F357" s="40">
        <v>493276</v>
      </c>
      <c r="G357" s="41">
        <v>7.2815300000000001</v>
      </c>
      <c r="H357" s="1">
        <v>0.2</v>
      </c>
      <c r="I357" s="6">
        <v>21.5153</v>
      </c>
    </row>
    <row r="358" spans="1:9" x14ac:dyDescent="0.15">
      <c r="A358" s="37"/>
      <c r="B358" s="38" t="s">
        <v>275</v>
      </c>
      <c r="C358" s="39" t="s">
        <v>276</v>
      </c>
      <c r="D358" s="38" t="s">
        <v>48</v>
      </c>
      <c r="E358" s="40">
        <v>42592</v>
      </c>
      <c r="F358" s="40">
        <v>195780</v>
      </c>
      <c r="G358" s="41">
        <v>4.5966300000000002</v>
      </c>
      <c r="H358" s="1">
        <v>0.4</v>
      </c>
      <c r="I358" s="6">
        <v>14.132999999999999</v>
      </c>
    </row>
    <row r="359" spans="1:9" x14ac:dyDescent="0.15">
      <c r="A359" s="37"/>
      <c r="B359" s="38" t="s">
        <v>277</v>
      </c>
      <c r="C359" s="39" t="s">
        <v>278</v>
      </c>
      <c r="D359" s="38" t="s">
        <v>48</v>
      </c>
      <c r="E359" s="40">
        <v>49080</v>
      </c>
      <c r="F359" s="40">
        <v>213620</v>
      </c>
      <c r="G359" s="41">
        <v>4.3525</v>
      </c>
      <c r="H359" s="1">
        <v>0.4</v>
      </c>
      <c r="I359" s="6">
        <v>12.582800000000001</v>
      </c>
    </row>
    <row r="360" spans="1:9" x14ac:dyDescent="0.15">
      <c r="A360" s="37"/>
      <c r="B360" s="38" t="s">
        <v>279</v>
      </c>
      <c r="C360" s="39" t="s">
        <v>280</v>
      </c>
      <c r="D360" s="38" t="s">
        <v>48</v>
      </c>
      <c r="E360" s="40">
        <v>84449</v>
      </c>
      <c r="F360" s="40">
        <v>500264</v>
      </c>
      <c r="G360" s="41">
        <v>5.9238999999999997</v>
      </c>
      <c r="H360" s="1">
        <v>0.2</v>
      </c>
      <c r="I360" s="6">
        <v>14.859249999999999</v>
      </c>
    </row>
    <row r="361" spans="1:9" x14ac:dyDescent="0.15">
      <c r="A361" s="37"/>
      <c r="B361" s="38" t="s">
        <v>281</v>
      </c>
      <c r="C361" s="39" t="s">
        <v>282</v>
      </c>
      <c r="D361" s="38" t="s">
        <v>48</v>
      </c>
      <c r="E361" s="40">
        <v>60320</v>
      </c>
      <c r="F361" s="40">
        <v>337478</v>
      </c>
      <c r="G361" s="41">
        <v>5.5947800000000001</v>
      </c>
      <c r="H361" s="1">
        <v>0.4</v>
      </c>
      <c r="I361" s="6">
        <v>15.194825</v>
      </c>
    </row>
    <row r="362" spans="1:9" x14ac:dyDescent="0.15">
      <c r="A362" s="37"/>
      <c r="B362" s="38" t="s">
        <v>283</v>
      </c>
      <c r="C362" s="39" t="s">
        <v>284</v>
      </c>
      <c r="D362" s="38" t="s">
        <v>48</v>
      </c>
      <c r="E362" s="40">
        <v>62615</v>
      </c>
      <c r="F362" s="40">
        <v>14288813</v>
      </c>
      <c r="G362" s="41">
        <v>228.20024000000001</v>
      </c>
      <c r="H362" s="1">
        <v>0.1</v>
      </c>
      <c r="I362" s="6">
        <v>2061.1182999999996</v>
      </c>
    </row>
    <row r="363" spans="1:9" x14ac:dyDescent="0.15">
      <c r="A363" s="37"/>
      <c r="B363" s="38" t="s">
        <v>185</v>
      </c>
      <c r="C363" s="39" t="s">
        <v>186</v>
      </c>
      <c r="D363" s="38" t="s">
        <v>49</v>
      </c>
      <c r="E363" s="40">
        <v>37357</v>
      </c>
      <c r="F363" s="40">
        <v>35647</v>
      </c>
      <c r="G363" s="41">
        <v>0.95423999999999998</v>
      </c>
      <c r="H363" s="1"/>
      <c r="I363" s="6"/>
    </row>
    <row r="364" spans="1:9" x14ac:dyDescent="0.15">
      <c r="A364" s="37"/>
      <c r="B364" s="38" t="s">
        <v>187</v>
      </c>
      <c r="C364" s="39" t="s">
        <v>188</v>
      </c>
      <c r="D364" s="38" t="s">
        <v>49</v>
      </c>
      <c r="E364" s="40">
        <v>33648</v>
      </c>
      <c r="F364" s="40">
        <v>90939</v>
      </c>
      <c r="G364" s="41">
        <v>2.70269</v>
      </c>
      <c r="H364" s="1">
        <v>0.4</v>
      </c>
      <c r="I364" s="6">
        <f t="shared" ref="I364:I412" si="6">G364/H364</f>
        <v>6.7567249999999994</v>
      </c>
    </row>
    <row r="365" spans="1:9" x14ac:dyDescent="0.15">
      <c r="A365" s="37"/>
      <c r="B365" s="38" t="s">
        <v>189</v>
      </c>
      <c r="C365" s="39" t="s">
        <v>190</v>
      </c>
      <c r="D365" s="38" t="s">
        <v>49</v>
      </c>
      <c r="E365" s="40">
        <v>45835</v>
      </c>
      <c r="F365" s="40">
        <v>44144</v>
      </c>
      <c r="G365" s="41">
        <v>0.96309999999999996</v>
      </c>
      <c r="H365" s="1">
        <v>0.4</v>
      </c>
      <c r="I365" s="6">
        <f t="shared" si="6"/>
        <v>2.4077499999999996</v>
      </c>
    </row>
    <row r="366" spans="1:9" x14ac:dyDescent="0.15">
      <c r="A366" s="37"/>
      <c r="B366" s="38" t="s">
        <v>191</v>
      </c>
      <c r="C366" s="39" t="s">
        <v>192</v>
      </c>
      <c r="D366" s="38" t="s">
        <v>49</v>
      </c>
      <c r="E366" s="40">
        <v>31556</v>
      </c>
      <c r="F366" s="40">
        <v>38061</v>
      </c>
      <c r="G366" s="41">
        <v>1.20614</v>
      </c>
      <c r="H366" s="1"/>
      <c r="I366" s="6"/>
    </row>
    <row r="367" spans="1:9" x14ac:dyDescent="0.15">
      <c r="A367" s="37"/>
      <c r="B367" s="38" t="s">
        <v>193</v>
      </c>
      <c r="C367" s="39" t="s">
        <v>194</v>
      </c>
      <c r="D367" s="38" t="s">
        <v>49</v>
      </c>
      <c r="E367" s="40">
        <v>39641</v>
      </c>
      <c r="F367" s="40">
        <v>65721</v>
      </c>
      <c r="G367" s="41">
        <v>1.6578900000000001</v>
      </c>
      <c r="H367" s="1">
        <v>0.4</v>
      </c>
      <c r="I367" s="6">
        <f t="shared" si="6"/>
        <v>4.1447250000000002</v>
      </c>
    </row>
    <row r="368" spans="1:9" x14ac:dyDescent="0.15">
      <c r="A368" s="37"/>
      <c r="B368" s="38" t="s">
        <v>195</v>
      </c>
      <c r="C368" s="39" t="s">
        <v>196</v>
      </c>
      <c r="D368" s="38" t="s">
        <v>49</v>
      </c>
      <c r="E368" s="40">
        <v>41116</v>
      </c>
      <c r="F368" s="40">
        <v>82225</v>
      </c>
      <c r="G368" s="41">
        <v>1.99983</v>
      </c>
      <c r="H368" s="1"/>
      <c r="I368" s="6"/>
    </row>
    <row r="369" spans="1:9" x14ac:dyDescent="0.15">
      <c r="A369" s="37"/>
      <c r="B369" s="38" t="s">
        <v>197</v>
      </c>
      <c r="C369" s="39" t="s">
        <v>198</v>
      </c>
      <c r="D369" s="38" t="s">
        <v>49</v>
      </c>
      <c r="E369" s="40">
        <v>49761</v>
      </c>
      <c r="F369" s="40">
        <v>30618</v>
      </c>
      <c r="G369" s="41">
        <v>0.61531000000000002</v>
      </c>
      <c r="H369" s="1"/>
      <c r="I369" s="6"/>
    </row>
    <row r="370" spans="1:9" x14ac:dyDescent="0.15">
      <c r="A370" s="37"/>
      <c r="B370" s="38" t="s">
        <v>199</v>
      </c>
      <c r="C370" s="39" t="s">
        <v>200</v>
      </c>
      <c r="D370" s="38" t="s">
        <v>49</v>
      </c>
      <c r="E370" s="40">
        <v>42319</v>
      </c>
      <c r="F370" s="40">
        <v>37205</v>
      </c>
      <c r="G370" s="41">
        <v>0.87916000000000005</v>
      </c>
      <c r="H370" s="1"/>
      <c r="I370" s="6"/>
    </row>
    <row r="371" spans="1:9" x14ac:dyDescent="0.15">
      <c r="A371" s="37"/>
      <c r="B371" s="38" t="s">
        <v>201</v>
      </c>
      <c r="C371" s="39" t="s">
        <v>202</v>
      </c>
      <c r="D371" s="38" t="s">
        <v>49</v>
      </c>
      <c r="E371" s="40">
        <v>33373</v>
      </c>
      <c r="F371" s="40">
        <v>44559</v>
      </c>
      <c r="G371" s="41">
        <v>1.33517</v>
      </c>
      <c r="H371" s="1">
        <v>0.4</v>
      </c>
      <c r="I371" s="6">
        <f t="shared" si="6"/>
        <v>3.3379249999999998</v>
      </c>
    </row>
    <row r="372" spans="1:9" x14ac:dyDescent="0.15">
      <c r="A372" s="37"/>
      <c r="B372" s="38" t="s">
        <v>203</v>
      </c>
      <c r="C372" s="39" t="s">
        <v>204</v>
      </c>
      <c r="D372" s="38" t="s">
        <v>49</v>
      </c>
      <c r="E372" s="40">
        <v>39333</v>
      </c>
      <c r="F372" s="40">
        <v>52905</v>
      </c>
      <c r="G372" s="41">
        <v>1.3450500000000001</v>
      </c>
      <c r="H372" s="1"/>
      <c r="I372" s="6"/>
    </row>
    <row r="373" spans="1:9" x14ac:dyDescent="0.15">
      <c r="A373" s="37"/>
      <c r="B373" s="38" t="s">
        <v>205</v>
      </c>
      <c r="C373" s="39" t="s">
        <v>206</v>
      </c>
      <c r="D373" s="38" t="s">
        <v>49</v>
      </c>
      <c r="E373" s="40">
        <v>28418</v>
      </c>
      <c r="F373" s="40">
        <v>42383</v>
      </c>
      <c r="G373" s="41">
        <v>1.4913799999999999</v>
      </c>
      <c r="H373" s="1">
        <v>0.4</v>
      </c>
      <c r="I373" s="6">
        <f t="shared" si="6"/>
        <v>3.7284499999999996</v>
      </c>
    </row>
    <row r="374" spans="1:9" x14ac:dyDescent="0.15">
      <c r="A374" s="37"/>
      <c r="B374" s="38" t="s">
        <v>207</v>
      </c>
      <c r="C374" s="39" t="s">
        <v>208</v>
      </c>
      <c r="D374" s="38" t="s">
        <v>49</v>
      </c>
      <c r="E374" s="40">
        <v>25421</v>
      </c>
      <c r="F374" s="40">
        <v>47996</v>
      </c>
      <c r="G374" s="41">
        <v>1.88809</v>
      </c>
      <c r="H374" s="1"/>
      <c r="I374" s="6"/>
    </row>
    <row r="375" spans="1:9" x14ac:dyDescent="0.15">
      <c r="A375" s="37"/>
      <c r="B375" s="38" t="s">
        <v>209</v>
      </c>
      <c r="C375" s="39" t="s">
        <v>210</v>
      </c>
      <c r="D375" s="38" t="s">
        <v>49</v>
      </c>
      <c r="E375" s="40">
        <v>60558</v>
      </c>
      <c r="F375" s="40">
        <v>71590</v>
      </c>
      <c r="G375" s="41">
        <v>1.18218</v>
      </c>
      <c r="H375" s="1">
        <v>0.2</v>
      </c>
      <c r="I375" s="6">
        <f t="shared" si="6"/>
        <v>5.9108999999999998</v>
      </c>
    </row>
    <row r="376" spans="1:9" x14ac:dyDescent="0.15">
      <c r="A376" s="37"/>
      <c r="B376" s="38" t="s">
        <v>211</v>
      </c>
      <c r="C376" s="39" t="s">
        <v>212</v>
      </c>
      <c r="D376" s="38" t="s">
        <v>49</v>
      </c>
      <c r="E376" s="40">
        <v>46105</v>
      </c>
      <c r="F376" s="40">
        <v>37354</v>
      </c>
      <c r="G376" s="41">
        <v>0.81018999999999997</v>
      </c>
      <c r="H376" s="1"/>
      <c r="I376" s="6"/>
    </row>
    <row r="377" spans="1:9" x14ac:dyDescent="0.15">
      <c r="A377" s="37"/>
      <c r="B377" s="38" t="s">
        <v>213</v>
      </c>
      <c r="C377" s="39" t="s">
        <v>214</v>
      </c>
      <c r="D377" s="38" t="s">
        <v>49</v>
      </c>
      <c r="E377" s="40">
        <v>55317</v>
      </c>
      <c r="F377" s="40">
        <v>52587</v>
      </c>
      <c r="G377" s="41">
        <v>0.95065</v>
      </c>
      <c r="H377" s="1">
        <v>0.2</v>
      </c>
      <c r="I377" s="6">
        <f t="shared" si="6"/>
        <v>4.7532499999999995</v>
      </c>
    </row>
    <row r="378" spans="1:9" x14ac:dyDescent="0.15">
      <c r="A378" s="37"/>
      <c r="B378" s="38" t="s">
        <v>215</v>
      </c>
      <c r="C378" s="39" t="s">
        <v>216</v>
      </c>
      <c r="D378" s="38" t="s">
        <v>49</v>
      </c>
      <c r="E378" s="40">
        <v>47238</v>
      </c>
      <c r="F378" s="40">
        <v>22399</v>
      </c>
      <c r="G378" s="41">
        <v>0.47417999999999999</v>
      </c>
      <c r="H378" s="1">
        <v>0.4</v>
      </c>
      <c r="I378" s="6">
        <f t="shared" si="6"/>
        <v>1.1854499999999999</v>
      </c>
    </row>
    <row r="379" spans="1:9" x14ac:dyDescent="0.15">
      <c r="A379" s="37"/>
      <c r="B379" s="38" t="s">
        <v>217</v>
      </c>
      <c r="C379" s="39" t="s">
        <v>218</v>
      </c>
      <c r="D379" s="38" t="s">
        <v>49</v>
      </c>
      <c r="E379" s="40">
        <v>57963</v>
      </c>
      <c r="F379" s="40">
        <v>20640</v>
      </c>
      <c r="G379" s="41">
        <v>0.35609000000000002</v>
      </c>
      <c r="H379" s="1"/>
      <c r="I379" s="6"/>
    </row>
    <row r="380" spans="1:9" x14ac:dyDescent="0.15">
      <c r="A380" s="37"/>
      <c r="B380" s="38" t="s">
        <v>219</v>
      </c>
      <c r="C380" s="39" t="s">
        <v>220</v>
      </c>
      <c r="D380" s="38" t="s">
        <v>49</v>
      </c>
      <c r="E380" s="40">
        <v>53962</v>
      </c>
      <c r="F380" s="40">
        <v>19001</v>
      </c>
      <c r="G380" s="41">
        <v>0.35210999999999998</v>
      </c>
      <c r="H380" s="1"/>
      <c r="I380" s="6"/>
    </row>
    <row r="381" spans="1:9" x14ac:dyDescent="0.15">
      <c r="A381" s="37"/>
      <c r="B381" s="38" t="s">
        <v>221</v>
      </c>
      <c r="C381" s="39" t="s">
        <v>222</v>
      </c>
      <c r="D381" s="38" t="s">
        <v>49</v>
      </c>
      <c r="E381" s="40">
        <v>38628</v>
      </c>
      <c r="F381" s="40">
        <v>35676</v>
      </c>
      <c r="G381" s="41">
        <v>0.92357999999999996</v>
      </c>
      <c r="H381" s="1"/>
      <c r="I381" s="6"/>
    </row>
    <row r="382" spans="1:9" x14ac:dyDescent="0.15">
      <c r="A382" s="37"/>
      <c r="B382" s="38" t="s">
        <v>223</v>
      </c>
      <c r="C382" s="39" t="s">
        <v>224</v>
      </c>
      <c r="D382" s="38" t="s">
        <v>49</v>
      </c>
      <c r="E382" s="40">
        <v>30987</v>
      </c>
      <c r="F382" s="40">
        <v>39776</v>
      </c>
      <c r="G382" s="41">
        <v>1.28363</v>
      </c>
      <c r="H382" s="1"/>
      <c r="I382" s="6"/>
    </row>
    <row r="383" spans="1:9" x14ac:dyDescent="0.15">
      <c r="A383" s="37"/>
      <c r="B383" s="38" t="s">
        <v>225</v>
      </c>
      <c r="C383" s="39" t="s">
        <v>226</v>
      </c>
      <c r="D383" s="38" t="s">
        <v>49</v>
      </c>
      <c r="E383" s="40">
        <v>47691</v>
      </c>
      <c r="F383" s="40">
        <v>23707</v>
      </c>
      <c r="G383" s="41">
        <v>0.49708000000000002</v>
      </c>
      <c r="H383" s="1"/>
      <c r="I383" s="6"/>
    </row>
    <row r="384" spans="1:9" x14ac:dyDescent="0.15">
      <c r="A384" s="37"/>
      <c r="B384" s="38" t="s">
        <v>227</v>
      </c>
      <c r="C384" s="39" t="s">
        <v>228</v>
      </c>
      <c r="D384" s="38" t="s">
        <v>49</v>
      </c>
      <c r="E384" s="40">
        <v>44237</v>
      </c>
      <c r="F384" s="40">
        <v>33680</v>
      </c>
      <c r="G384" s="41">
        <v>0.76136999999999999</v>
      </c>
      <c r="H384" s="1">
        <v>0.4</v>
      </c>
      <c r="I384" s="6">
        <f t="shared" si="6"/>
        <v>1.9034249999999999</v>
      </c>
    </row>
    <row r="385" spans="1:9" x14ac:dyDescent="0.15">
      <c r="A385" s="37"/>
      <c r="B385" s="38" t="s">
        <v>229</v>
      </c>
      <c r="C385" s="39" t="s">
        <v>230</v>
      </c>
      <c r="D385" s="38" t="s">
        <v>49</v>
      </c>
      <c r="E385" s="40">
        <v>75584</v>
      </c>
      <c r="F385" s="40">
        <v>53719</v>
      </c>
      <c r="G385" s="41">
        <v>0.71072000000000002</v>
      </c>
      <c r="H385" s="1"/>
      <c r="I385" s="6"/>
    </row>
    <row r="386" spans="1:9" x14ac:dyDescent="0.15">
      <c r="A386" s="37"/>
      <c r="B386" s="38" t="s">
        <v>231</v>
      </c>
      <c r="C386" s="39" t="s">
        <v>232</v>
      </c>
      <c r="D386" s="38" t="s">
        <v>49</v>
      </c>
      <c r="E386" s="40">
        <v>51466</v>
      </c>
      <c r="F386" s="40">
        <v>80027</v>
      </c>
      <c r="G386" s="41">
        <v>1.5549500000000001</v>
      </c>
      <c r="H386" s="1"/>
      <c r="I386" s="6"/>
    </row>
    <row r="387" spans="1:9" x14ac:dyDescent="0.15">
      <c r="A387" s="37"/>
      <c r="B387" s="38" t="s">
        <v>233</v>
      </c>
      <c r="C387" s="39" t="s">
        <v>234</v>
      </c>
      <c r="D387" s="38" t="s">
        <v>49</v>
      </c>
      <c r="E387" s="40">
        <v>31900</v>
      </c>
      <c r="F387" s="40">
        <v>37092</v>
      </c>
      <c r="G387" s="41">
        <v>1.16276</v>
      </c>
      <c r="H387" s="1">
        <v>0.4</v>
      </c>
      <c r="I387" s="6">
        <f t="shared" si="6"/>
        <v>2.9068999999999998</v>
      </c>
    </row>
    <row r="388" spans="1:9" x14ac:dyDescent="0.15">
      <c r="A388" s="37"/>
      <c r="B388" s="38" t="s">
        <v>235</v>
      </c>
      <c r="C388" s="39" t="s">
        <v>236</v>
      </c>
      <c r="D388" s="38" t="s">
        <v>49</v>
      </c>
      <c r="E388" s="40">
        <v>41947</v>
      </c>
      <c r="F388" s="40">
        <v>4474</v>
      </c>
      <c r="G388" s="41">
        <v>0.10666</v>
      </c>
      <c r="H388" s="1"/>
      <c r="I388" s="6"/>
    </row>
    <row r="389" spans="1:9" x14ac:dyDescent="0.15">
      <c r="A389" s="37"/>
      <c r="B389" s="38" t="s">
        <v>237</v>
      </c>
      <c r="C389" s="39" t="s">
        <v>238</v>
      </c>
      <c r="D389" s="38" t="s">
        <v>49</v>
      </c>
      <c r="E389" s="40">
        <v>49771</v>
      </c>
      <c r="F389" s="40">
        <v>63425</v>
      </c>
      <c r="G389" s="41">
        <v>1.27434</v>
      </c>
      <c r="H389" s="1">
        <v>0.4</v>
      </c>
      <c r="I389" s="6">
        <f t="shared" si="6"/>
        <v>3.1858499999999998</v>
      </c>
    </row>
    <row r="390" spans="1:9" x14ac:dyDescent="0.15">
      <c r="A390" s="37"/>
      <c r="B390" s="38" t="s">
        <v>239</v>
      </c>
      <c r="C390" s="39" t="s">
        <v>240</v>
      </c>
      <c r="D390" s="38" t="s">
        <v>49</v>
      </c>
      <c r="E390" s="40">
        <v>62354</v>
      </c>
      <c r="F390" s="40">
        <v>56406</v>
      </c>
      <c r="G390" s="41">
        <v>0.90461000000000003</v>
      </c>
      <c r="H390" s="1"/>
      <c r="I390" s="6"/>
    </row>
    <row r="391" spans="1:9" x14ac:dyDescent="0.15">
      <c r="A391" s="37"/>
      <c r="B391" s="38" t="s">
        <v>241</v>
      </c>
      <c r="C391" s="39" t="s">
        <v>242</v>
      </c>
      <c r="D391" s="38" t="s">
        <v>49</v>
      </c>
      <c r="E391" s="40">
        <v>69115</v>
      </c>
      <c r="F391" s="40">
        <v>48920</v>
      </c>
      <c r="G391" s="41">
        <v>0.70779999999999998</v>
      </c>
      <c r="H391" s="1"/>
      <c r="I391" s="6"/>
    </row>
    <row r="392" spans="1:9" x14ac:dyDescent="0.15">
      <c r="A392" s="37"/>
      <c r="B392" s="38" t="s">
        <v>243</v>
      </c>
      <c r="C392" s="39" t="s">
        <v>244</v>
      </c>
      <c r="D392" s="38" t="s">
        <v>49</v>
      </c>
      <c r="E392" s="40">
        <v>53336</v>
      </c>
      <c r="F392" s="40">
        <v>55205</v>
      </c>
      <c r="G392" s="41">
        <v>1.03505</v>
      </c>
      <c r="H392" s="1">
        <v>0.4</v>
      </c>
      <c r="I392" s="6">
        <f t="shared" si="6"/>
        <v>2.5876250000000001</v>
      </c>
    </row>
    <row r="393" spans="1:9" x14ac:dyDescent="0.15">
      <c r="A393" s="37"/>
      <c r="B393" s="38" t="s">
        <v>245</v>
      </c>
      <c r="C393" s="39" t="s">
        <v>246</v>
      </c>
      <c r="D393" s="38" t="s">
        <v>49</v>
      </c>
      <c r="E393" s="40">
        <v>101263</v>
      </c>
      <c r="F393" s="40">
        <v>72286</v>
      </c>
      <c r="G393" s="41">
        <v>0.71384000000000003</v>
      </c>
      <c r="H393" s="1">
        <v>0.1</v>
      </c>
      <c r="I393" s="6">
        <f t="shared" si="6"/>
        <v>7.1383999999999999</v>
      </c>
    </row>
    <row r="394" spans="1:9" x14ac:dyDescent="0.15">
      <c r="A394" s="37"/>
      <c r="B394" s="38" t="s">
        <v>247</v>
      </c>
      <c r="C394" s="39" t="s">
        <v>248</v>
      </c>
      <c r="D394" s="38" t="s">
        <v>49</v>
      </c>
      <c r="E394" s="40">
        <v>57080</v>
      </c>
      <c r="F394" s="40">
        <v>77003</v>
      </c>
      <c r="G394" s="41">
        <v>1.34903</v>
      </c>
      <c r="H394" s="1">
        <v>0.4</v>
      </c>
      <c r="I394" s="6">
        <f t="shared" si="6"/>
        <v>3.3725749999999999</v>
      </c>
    </row>
    <row r="395" spans="1:9" x14ac:dyDescent="0.15">
      <c r="A395" s="37"/>
      <c r="B395" s="38" t="s">
        <v>249</v>
      </c>
      <c r="C395" s="39" t="s">
        <v>250</v>
      </c>
      <c r="D395" s="38" t="s">
        <v>49</v>
      </c>
      <c r="E395" s="40">
        <v>94563</v>
      </c>
      <c r="F395" s="40">
        <v>59690</v>
      </c>
      <c r="G395" s="41">
        <v>0.63122</v>
      </c>
      <c r="H395" s="1">
        <v>0.1</v>
      </c>
      <c r="I395" s="6">
        <f t="shared" si="6"/>
        <v>6.3121999999999998</v>
      </c>
    </row>
    <row r="396" spans="1:9" x14ac:dyDescent="0.15">
      <c r="A396" s="37"/>
      <c r="B396" s="38" t="s">
        <v>251</v>
      </c>
      <c r="C396" s="39" t="s">
        <v>252</v>
      </c>
      <c r="D396" s="38" t="s">
        <v>49</v>
      </c>
      <c r="E396" s="40">
        <v>62559</v>
      </c>
      <c r="F396" s="40">
        <v>247710</v>
      </c>
      <c r="G396" s="41">
        <v>3.9596300000000002</v>
      </c>
      <c r="H396" s="1"/>
      <c r="I396" s="6"/>
    </row>
    <row r="397" spans="1:9" x14ac:dyDescent="0.15">
      <c r="A397" s="37"/>
      <c r="B397" s="38" t="s">
        <v>253</v>
      </c>
      <c r="C397" s="39" t="s">
        <v>254</v>
      </c>
      <c r="D397" s="38" t="s">
        <v>49</v>
      </c>
      <c r="E397" s="40">
        <v>40714</v>
      </c>
      <c r="F397" s="40">
        <v>138065</v>
      </c>
      <c r="G397" s="41">
        <v>3.3911199999999999</v>
      </c>
      <c r="H397" s="1">
        <v>0.4</v>
      </c>
      <c r="I397" s="6">
        <f t="shared" si="6"/>
        <v>8.4777999999999984</v>
      </c>
    </row>
    <row r="398" spans="1:9" x14ac:dyDescent="0.15">
      <c r="A398" s="37"/>
      <c r="B398" s="38" t="s">
        <v>255</v>
      </c>
      <c r="C398" s="39" t="s">
        <v>256</v>
      </c>
      <c r="D398" s="38" t="s">
        <v>49</v>
      </c>
      <c r="E398" s="40">
        <v>90910</v>
      </c>
      <c r="F398" s="40">
        <v>90013</v>
      </c>
      <c r="G398" s="41">
        <v>0.99012999999999995</v>
      </c>
      <c r="H398" s="1">
        <v>0.1</v>
      </c>
      <c r="I398" s="6">
        <f t="shared" si="6"/>
        <v>9.9012999999999991</v>
      </c>
    </row>
    <row r="399" spans="1:9" x14ac:dyDescent="0.15">
      <c r="A399" s="37"/>
      <c r="B399" s="38" t="s">
        <v>257</v>
      </c>
      <c r="C399" s="39" t="s">
        <v>258</v>
      </c>
      <c r="D399" s="38" t="s">
        <v>49</v>
      </c>
      <c r="E399" s="40">
        <v>74903</v>
      </c>
      <c r="F399" s="40">
        <v>74768</v>
      </c>
      <c r="G399" s="41">
        <v>0.99819000000000002</v>
      </c>
      <c r="H399" s="1">
        <v>0.2</v>
      </c>
      <c r="I399" s="6">
        <f t="shared" si="6"/>
        <v>4.9909499999999998</v>
      </c>
    </row>
    <row r="400" spans="1:9" x14ac:dyDescent="0.15">
      <c r="A400" s="37"/>
      <c r="B400" s="38" t="s">
        <v>259</v>
      </c>
      <c r="C400" s="39" t="s">
        <v>260</v>
      </c>
      <c r="D400" s="38" t="s">
        <v>49</v>
      </c>
      <c r="E400" s="40">
        <v>45029</v>
      </c>
      <c r="F400" s="40">
        <v>25871</v>
      </c>
      <c r="G400" s="41">
        <v>0.57452999999999999</v>
      </c>
      <c r="H400" s="1">
        <v>0.4</v>
      </c>
      <c r="I400" s="6">
        <f t="shared" si="6"/>
        <v>1.4363249999999999</v>
      </c>
    </row>
    <row r="401" spans="1:9" x14ac:dyDescent="0.15">
      <c r="A401" s="37"/>
      <c r="B401" s="38" t="s">
        <v>261</v>
      </c>
      <c r="C401" s="39" t="s">
        <v>262</v>
      </c>
      <c r="D401" s="38" t="s">
        <v>49</v>
      </c>
      <c r="E401" s="40">
        <v>43511</v>
      </c>
      <c r="F401" s="40">
        <v>34525</v>
      </c>
      <c r="G401" s="41">
        <v>0.79346000000000005</v>
      </c>
      <c r="H401" s="1">
        <v>0.4</v>
      </c>
      <c r="I401" s="6">
        <f t="shared" si="6"/>
        <v>1.9836500000000001</v>
      </c>
    </row>
    <row r="402" spans="1:9" x14ac:dyDescent="0.15">
      <c r="A402" s="37"/>
      <c r="B402" s="38" t="s">
        <v>263</v>
      </c>
      <c r="C402" s="39" t="s">
        <v>264</v>
      </c>
      <c r="D402" s="38" t="s">
        <v>49</v>
      </c>
      <c r="E402" s="40">
        <v>40047</v>
      </c>
      <c r="F402" s="40">
        <v>39930</v>
      </c>
      <c r="G402" s="41">
        <v>0.99709000000000003</v>
      </c>
      <c r="H402" s="1">
        <v>0.4</v>
      </c>
      <c r="I402" s="6">
        <f t="shared" si="6"/>
        <v>2.4927250000000001</v>
      </c>
    </row>
    <row r="403" spans="1:9" x14ac:dyDescent="0.15">
      <c r="A403" s="37"/>
      <c r="B403" s="38" t="s">
        <v>265</v>
      </c>
      <c r="C403" s="39" t="s">
        <v>266</v>
      </c>
      <c r="D403" s="38" t="s">
        <v>49</v>
      </c>
      <c r="E403" s="40">
        <v>41438</v>
      </c>
      <c r="F403" s="40">
        <v>76317</v>
      </c>
      <c r="G403" s="41">
        <v>1.8416999999999999</v>
      </c>
      <c r="H403" s="1">
        <v>0.4</v>
      </c>
      <c r="I403" s="6">
        <f t="shared" si="6"/>
        <v>4.6042499999999995</v>
      </c>
    </row>
    <row r="404" spans="1:9" x14ac:dyDescent="0.15">
      <c r="A404" s="37"/>
      <c r="B404" s="38" t="s">
        <v>267</v>
      </c>
      <c r="C404" s="39" t="s">
        <v>268</v>
      </c>
      <c r="D404" s="38" t="s">
        <v>49</v>
      </c>
      <c r="E404" s="40">
        <v>71640</v>
      </c>
      <c r="F404" s="40">
        <v>54141</v>
      </c>
      <c r="G404" s="41">
        <v>0.75573999999999997</v>
      </c>
      <c r="H404" s="1">
        <v>0.1</v>
      </c>
      <c r="I404" s="6">
        <f t="shared" si="6"/>
        <v>7.5573999999999995</v>
      </c>
    </row>
    <row r="405" spans="1:9" x14ac:dyDescent="0.15">
      <c r="A405" s="37"/>
      <c r="B405" s="38" t="s">
        <v>269</v>
      </c>
      <c r="C405" s="39" t="s">
        <v>270</v>
      </c>
      <c r="D405" s="38" t="s">
        <v>49</v>
      </c>
      <c r="E405" s="40">
        <v>35135</v>
      </c>
      <c r="F405" s="40">
        <v>97294</v>
      </c>
      <c r="G405" s="41">
        <v>2.76918</v>
      </c>
      <c r="H405" s="1">
        <v>0.4</v>
      </c>
      <c r="I405" s="6">
        <f t="shared" si="6"/>
        <v>6.9229499999999993</v>
      </c>
    </row>
    <row r="406" spans="1:9" x14ac:dyDescent="0.15">
      <c r="A406" s="37"/>
      <c r="B406" s="38" t="s">
        <v>271</v>
      </c>
      <c r="C406" s="39" t="s">
        <v>272</v>
      </c>
      <c r="D406" s="38" t="s">
        <v>49</v>
      </c>
      <c r="E406" s="40">
        <v>56603</v>
      </c>
      <c r="F406" s="40">
        <v>94378</v>
      </c>
      <c r="G406" s="41">
        <v>1.66736</v>
      </c>
      <c r="H406" s="1">
        <v>0.4</v>
      </c>
      <c r="I406" s="6">
        <f t="shared" si="6"/>
        <v>4.1683999999999992</v>
      </c>
    </row>
    <row r="407" spans="1:9" x14ac:dyDescent="0.15">
      <c r="A407" s="37"/>
      <c r="B407" s="38" t="s">
        <v>273</v>
      </c>
      <c r="C407" s="39" t="s">
        <v>274</v>
      </c>
      <c r="D407" s="38" t="s">
        <v>49</v>
      </c>
      <c r="E407" s="40">
        <v>67743</v>
      </c>
      <c r="F407" s="40">
        <v>93535</v>
      </c>
      <c r="G407" s="41">
        <v>1.3807199999999999</v>
      </c>
      <c r="H407" s="1">
        <v>0.2</v>
      </c>
      <c r="I407" s="6">
        <f t="shared" si="6"/>
        <v>6.9035999999999991</v>
      </c>
    </row>
    <row r="408" spans="1:9" x14ac:dyDescent="0.15">
      <c r="A408" s="37"/>
      <c r="B408" s="38" t="s">
        <v>275</v>
      </c>
      <c r="C408" s="39" t="s">
        <v>276</v>
      </c>
      <c r="D408" s="38" t="s">
        <v>49</v>
      </c>
      <c r="E408" s="40">
        <v>42592</v>
      </c>
      <c r="F408" s="40">
        <v>65515</v>
      </c>
      <c r="G408" s="41">
        <v>1.5381899999999999</v>
      </c>
      <c r="H408" s="1">
        <v>0.4</v>
      </c>
      <c r="I408" s="6">
        <f t="shared" si="6"/>
        <v>3.8454749999999995</v>
      </c>
    </row>
    <row r="409" spans="1:9" x14ac:dyDescent="0.15">
      <c r="A409" s="37"/>
      <c r="B409" s="38" t="s">
        <v>277</v>
      </c>
      <c r="C409" s="39" t="s">
        <v>278</v>
      </c>
      <c r="D409" s="38" t="s">
        <v>49</v>
      </c>
      <c r="E409" s="40">
        <v>49080</v>
      </c>
      <c r="F409" s="40">
        <v>66974</v>
      </c>
      <c r="G409" s="41">
        <v>1.36459</v>
      </c>
      <c r="H409" s="1">
        <v>0.4</v>
      </c>
      <c r="I409" s="6">
        <f t="shared" si="6"/>
        <v>3.4114749999999998</v>
      </c>
    </row>
    <row r="410" spans="1:9" x14ac:dyDescent="0.15">
      <c r="A410" s="37"/>
      <c r="B410" s="38" t="s">
        <v>279</v>
      </c>
      <c r="C410" s="39" t="s">
        <v>280</v>
      </c>
      <c r="D410" s="38" t="s">
        <v>49</v>
      </c>
      <c r="E410" s="40">
        <v>84449</v>
      </c>
      <c r="F410" s="40">
        <v>99121</v>
      </c>
      <c r="G410" s="41">
        <v>1.1737500000000001</v>
      </c>
      <c r="H410" s="1">
        <v>0.2</v>
      </c>
      <c r="I410" s="6">
        <f t="shared" si="6"/>
        <v>5.8687500000000004</v>
      </c>
    </row>
    <row r="411" spans="1:9" x14ac:dyDescent="0.15">
      <c r="A411" s="37"/>
      <c r="B411" s="38" t="s">
        <v>281</v>
      </c>
      <c r="C411" s="39" t="s">
        <v>282</v>
      </c>
      <c r="D411" s="38" t="s">
        <v>49</v>
      </c>
      <c r="E411" s="40">
        <v>60320</v>
      </c>
      <c r="F411" s="40">
        <v>94233</v>
      </c>
      <c r="G411" s="41">
        <v>1.5622199999999999</v>
      </c>
      <c r="H411" s="1">
        <v>0.4</v>
      </c>
      <c r="I411" s="6">
        <f t="shared" si="6"/>
        <v>3.9055499999999999</v>
      </c>
    </row>
    <row r="412" spans="1:9" x14ac:dyDescent="0.15">
      <c r="A412" s="37"/>
      <c r="B412" s="38" t="s">
        <v>283</v>
      </c>
      <c r="C412" s="39" t="s">
        <v>284</v>
      </c>
      <c r="D412" s="38" t="s">
        <v>49</v>
      </c>
      <c r="E412" s="40">
        <v>62615</v>
      </c>
      <c r="F412" s="40">
        <v>13619814</v>
      </c>
      <c r="G412" s="41">
        <v>217.51596000000001</v>
      </c>
      <c r="H412" s="1">
        <v>0.1</v>
      </c>
      <c r="I412" s="6">
        <f t="shared" si="6"/>
        <v>2175.1596</v>
      </c>
    </row>
    <row r="413" spans="1:9" x14ac:dyDescent="0.15">
      <c r="A413" s="37"/>
      <c r="B413" s="38" t="s">
        <v>185</v>
      </c>
      <c r="C413" s="39" t="s">
        <v>186</v>
      </c>
      <c r="D413" s="38" t="s">
        <v>50</v>
      </c>
      <c r="E413" s="40">
        <v>37357</v>
      </c>
      <c r="F413" s="40">
        <v>51255</v>
      </c>
      <c r="G413" s="41">
        <v>1.37205</v>
      </c>
      <c r="H413" s="1"/>
      <c r="I413" s="6"/>
    </row>
    <row r="414" spans="1:9" x14ac:dyDescent="0.15">
      <c r="A414" s="37"/>
      <c r="B414" s="38" t="s">
        <v>187</v>
      </c>
      <c r="C414" s="39" t="s">
        <v>188</v>
      </c>
      <c r="D414" s="38" t="s">
        <v>50</v>
      </c>
      <c r="E414" s="40">
        <v>33648</v>
      </c>
      <c r="F414" s="40">
        <v>70413</v>
      </c>
      <c r="G414" s="41">
        <v>2.0926399999999998</v>
      </c>
      <c r="H414" s="1">
        <v>0.4</v>
      </c>
      <c r="I414" s="6">
        <f t="shared" ref="I414:I462" si="7">G414/H414</f>
        <v>5.2315999999999994</v>
      </c>
    </row>
    <row r="415" spans="1:9" x14ac:dyDescent="0.15">
      <c r="A415" s="37"/>
      <c r="B415" s="38" t="s">
        <v>189</v>
      </c>
      <c r="C415" s="39" t="s">
        <v>190</v>
      </c>
      <c r="D415" s="38" t="s">
        <v>50</v>
      </c>
      <c r="E415" s="40">
        <v>45835</v>
      </c>
      <c r="F415" s="40">
        <v>46351</v>
      </c>
      <c r="G415" s="41">
        <v>1.01126</v>
      </c>
      <c r="H415" s="1">
        <v>0.4</v>
      </c>
      <c r="I415" s="6">
        <f t="shared" si="7"/>
        <v>2.5281500000000001</v>
      </c>
    </row>
    <row r="416" spans="1:9" x14ac:dyDescent="0.15">
      <c r="A416" s="37"/>
      <c r="B416" s="38" t="s">
        <v>191</v>
      </c>
      <c r="C416" s="39" t="s">
        <v>192</v>
      </c>
      <c r="D416" s="38" t="s">
        <v>50</v>
      </c>
      <c r="E416" s="40">
        <v>31556</v>
      </c>
      <c r="F416" s="40">
        <v>49510</v>
      </c>
      <c r="G416" s="41">
        <v>1.56894</v>
      </c>
      <c r="H416" s="1"/>
      <c r="I416" s="6"/>
    </row>
    <row r="417" spans="1:9" x14ac:dyDescent="0.15">
      <c r="A417" s="37"/>
      <c r="B417" s="38" t="s">
        <v>193</v>
      </c>
      <c r="C417" s="39" t="s">
        <v>194</v>
      </c>
      <c r="D417" s="38" t="s">
        <v>50</v>
      </c>
      <c r="E417" s="40">
        <v>39641</v>
      </c>
      <c r="F417" s="40">
        <v>53103</v>
      </c>
      <c r="G417" s="41">
        <v>1.33958</v>
      </c>
      <c r="H417" s="1">
        <v>0.4</v>
      </c>
      <c r="I417" s="6">
        <f t="shared" si="7"/>
        <v>3.3489499999999999</v>
      </c>
    </row>
    <row r="418" spans="1:9" x14ac:dyDescent="0.15">
      <c r="A418" s="37"/>
      <c r="B418" s="38" t="s">
        <v>195</v>
      </c>
      <c r="C418" s="39" t="s">
        <v>196</v>
      </c>
      <c r="D418" s="38" t="s">
        <v>50</v>
      </c>
      <c r="E418" s="40">
        <v>41116</v>
      </c>
      <c r="F418" s="40">
        <v>86894</v>
      </c>
      <c r="G418" s="41">
        <v>2.1133799999999998</v>
      </c>
      <c r="H418" s="1"/>
      <c r="I418" s="6"/>
    </row>
    <row r="419" spans="1:9" x14ac:dyDescent="0.15">
      <c r="A419" s="37"/>
      <c r="B419" s="38" t="s">
        <v>197</v>
      </c>
      <c r="C419" s="39" t="s">
        <v>198</v>
      </c>
      <c r="D419" s="38" t="s">
        <v>50</v>
      </c>
      <c r="E419" s="40">
        <v>49761</v>
      </c>
      <c r="F419" s="40">
        <v>31515</v>
      </c>
      <c r="G419" s="41">
        <v>0.63334000000000001</v>
      </c>
      <c r="H419" s="1"/>
      <c r="I419" s="6"/>
    </row>
    <row r="420" spans="1:9" x14ac:dyDescent="0.15">
      <c r="A420" s="37"/>
      <c r="B420" s="38" t="s">
        <v>199</v>
      </c>
      <c r="C420" s="39" t="s">
        <v>200</v>
      </c>
      <c r="D420" s="38" t="s">
        <v>50</v>
      </c>
      <c r="E420" s="40">
        <v>42319</v>
      </c>
      <c r="F420" s="40">
        <v>30584</v>
      </c>
      <c r="G420" s="41">
        <v>0.72270000000000001</v>
      </c>
      <c r="H420" s="1"/>
      <c r="I420" s="6"/>
    </row>
    <row r="421" spans="1:9" x14ac:dyDescent="0.15">
      <c r="A421" s="37"/>
      <c r="B421" s="38" t="s">
        <v>201</v>
      </c>
      <c r="C421" s="39" t="s">
        <v>202</v>
      </c>
      <c r="D421" s="38" t="s">
        <v>50</v>
      </c>
      <c r="E421" s="40">
        <v>33373</v>
      </c>
      <c r="F421" s="40">
        <v>39202</v>
      </c>
      <c r="G421" s="41">
        <v>1.1746399999999999</v>
      </c>
      <c r="H421" s="1">
        <v>0.4</v>
      </c>
      <c r="I421" s="6">
        <f t="shared" si="7"/>
        <v>2.9365999999999994</v>
      </c>
    </row>
    <row r="422" spans="1:9" x14ac:dyDescent="0.15">
      <c r="A422" s="37"/>
      <c r="B422" s="38" t="s">
        <v>203</v>
      </c>
      <c r="C422" s="39" t="s">
        <v>204</v>
      </c>
      <c r="D422" s="38" t="s">
        <v>50</v>
      </c>
      <c r="E422" s="40">
        <v>39333</v>
      </c>
      <c r="F422" s="40">
        <v>59131</v>
      </c>
      <c r="G422" s="41">
        <v>1.5033399999999999</v>
      </c>
      <c r="H422" s="1"/>
      <c r="I422" s="6"/>
    </row>
    <row r="423" spans="1:9" x14ac:dyDescent="0.15">
      <c r="A423" s="37"/>
      <c r="B423" s="38" t="s">
        <v>205</v>
      </c>
      <c r="C423" s="39" t="s">
        <v>206</v>
      </c>
      <c r="D423" s="38" t="s">
        <v>50</v>
      </c>
      <c r="E423" s="40">
        <v>28418</v>
      </c>
      <c r="F423" s="40">
        <v>43334</v>
      </c>
      <c r="G423" s="41">
        <v>1.5248699999999999</v>
      </c>
      <c r="H423" s="1">
        <v>0.4</v>
      </c>
      <c r="I423" s="6">
        <f t="shared" si="7"/>
        <v>3.8121749999999999</v>
      </c>
    </row>
    <row r="424" spans="1:9" x14ac:dyDescent="0.15">
      <c r="A424" s="37"/>
      <c r="B424" s="38" t="s">
        <v>207</v>
      </c>
      <c r="C424" s="39" t="s">
        <v>208</v>
      </c>
      <c r="D424" s="38" t="s">
        <v>50</v>
      </c>
      <c r="E424" s="40">
        <v>25421</v>
      </c>
      <c r="F424" s="40">
        <v>48554</v>
      </c>
      <c r="G424" s="41">
        <v>1.9100200000000001</v>
      </c>
      <c r="H424" s="1"/>
      <c r="I424" s="6"/>
    </row>
    <row r="425" spans="1:9" x14ac:dyDescent="0.15">
      <c r="A425" s="37"/>
      <c r="B425" s="38" t="s">
        <v>209</v>
      </c>
      <c r="C425" s="39" t="s">
        <v>210</v>
      </c>
      <c r="D425" s="38" t="s">
        <v>50</v>
      </c>
      <c r="E425" s="40">
        <v>60558</v>
      </c>
      <c r="F425" s="40">
        <v>37054</v>
      </c>
      <c r="G425" s="41">
        <v>0.61187999999999998</v>
      </c>
      <c r="H425" s="1">
        <v>0.2</v>
      </c>
      <c r="I425" s="6">
        <f t="shared" si="7"/>
        <v>3.0593999999999997</v>
      </c>
    </row>
    <row r="426" spans="1:9" x14ac:dyDescent="0.15">
      <c r="A426" s="37"/>
      <c r="B426" s="38" t="s">
        <v>211</v>
      </c>
      <c r="C426" s="39" t="s">
        <v>212</v>
      </c>
      <c r="D426" s="38" t="s">
        <v>50</v>
      </c>
      <c r="E426" s="40">
        <v>46105</v>
      </c>
      <c r="F426" s="40">
        <v>34397</v>
      </c>
      <c r="G426" s="41">
        <v>0.74605999999999995</v>
      </c>
      <c r="H426" s="1"/>
      <c r="I426" s="6"/>
    </row>
    <row r="427" spans="1:9" x14ac:dyDescent="0.15">
      <c r="A427" s="37"/>
      <c r="B427" s="38" t="s">
        <v>213</v>
      </c>
      <c r="C427" s="39" t="s">
        <v>214</v>
      </c>
      <c r="D427" s="38" t="s">
        <v>50</v>
      </c>
      <c r="E427" s="40">
        <v>55317</v>
      </c>
      <c r="F427" s="40">
        <v>50147</v>
      </c>
      <c r="G427" s="41">
        <v>0.90652999999999995</v>
      </c>
      <c r="H427" s="1">
        <v>0.2</v>
      </c>
      <c r="I427" s="6">
        <f t="shared" si="7"/>
        <v>4.5326499999999994</v>
      </c>
    </row>
    <row r="428" spans="1:9" x14ac:dyDescent="0.15">
      <c r="A428" s="37"/>
      <c r="B428" s="38" t="s">
        <v>215</v>
      </c>
      <c r="C428" s="39" t="s">
        <v>216</v>
      </c>
      <c r="D428" s="38" t="s">
        <v>50</v>
      </c>
      <c r="E428" s="40">
        <v>47238</v>
      </c>
      <c r="F428" s="40">
        <v>27689</v>
      </c>
      <c r="G428" s="41">
        <v>0.58616999999999997</v>
      </c>
      <c r="H428" s="1">
        <v>0.4</v>
      </c>
      <c r="I428" s="6">
        <f t="shared" si="7"/>
        <v>1.4654249999999998</v>
      </c>
    </row>
    <row r="429" spans="1:9" x14ac:dyDescent="0.15">
      <c r="A429" s="37"/>
      <c r="B429" s="38" t="s">
        <v>217</v>
      </c>
      <c r="C429" s="39" t="s">
        <v>218</v>
      </c>
      <c r="D429" s="38" t="s">
        <v>50</v>
      </c>
      <c r="E429" s="40">
        <v>57963</v>
      </c>
      <c r="F429" s="40">
        <v>16073</v>
      </c>
      <c r="G429" s="41">
        <v>0.27729999999999999</v>
      </c>
      <c r="H429" s="1"/>
      <c r="I429" s="6"/>
    </row>
    <row r="430" spans="1:9" x14ac:dyDescent="0.15">
      <c r="A430" s="37"/>
      <c r="B430" s="38" t="s">
        <v>219</v>
      </c>
      <c r="C430" s="39" t="s">
        <v>220</v>
      </c>
      <c r="D430" s="38" t="s">
        <v>50</v>
      </c>
      <c r="E430" s="40">
        <v>53962</v>
      </c>
      <c r="F430" s="40">
        <v>16663</v>
      </c>
      <c r="G430" s="41">
        <v>0.30879000000000001</v>
      </c>
      <c r="H430" s="1"/>
      <c r="I430" s="6"/>
    </row>
    <row r="431" spans="1:9" x14ac:dyDescent="0.15">
      <c r="A431" s="37"/>
      <c r="B431" s="38" t="s">
        <v>221</v>
      </c>
      <c r="C431" s="39" t="s">
        <v>222</v>
      </c>
      <c r="D431" s="38" t="s">
        <v>50</v>
      </c>
      <c r="E431" s="40">
        <v>38628</v>
      </c>
      <c r="F431" s="40">
        <v>24434</v>
      </c>
      <c r="G431" s="41">
        <v>0.63256000000000001</v>
      </c>
      <c r="H431" s="1"/>
      <c r="I431" s="6"/>
    </row>
    <row r="432" spans="1:9" x14ac:dyDescent="0.15">
      <c r="A432" s="37"/>
      <c r="B432" s="38" t="s">
        <v>223</v>
      </c>
      <c r="C432" s="39" t="s">
        <v>224</v>
      </c>
      <c r="D432" s="38" t="s">
        <v>50</v>
      </c>
      <c r="E432" s="40">
        <v>30987</v>
      </c>
      <c r="F432" s="40">
        <v>31965</v>
      </c>
      <c r="G432" s="41">
        <v>1.0315700000000001</v>
      </c>
      <c r="H432" s="1"/>
      <c r="I432" s="6"/>
    </row>
    <row r="433" spans="1:9" x14ac:dyDescent="0.15">
      <c r="A433" s="37"/>
      <c r="B433" s="38" t="s">
        <v>225</v>
      </c>
      <c r="C433" s="39" t="s">
        <v>226</v>
      </c>
      <c r="D433" s="38" t="s">
        <v>50</v>
      </c>
      <c r="E433" s="40">
        <v>47691</v>
      </c>
      <c r="F433" s="40">
        <v>34026</v>
      </c>
      <c r="G433" s="41">
        <v>0.71347000000000005</v>
      </c>
      <c r="H433" s="1"/>
      <c r="I433" s="6"/>
    </row>
    <row r="434" spans="1:9" x14ac:dyDescent="0.15">
      <c r="A434" s="37"/>
      <c r="B434" s="38" t="s">
        <v>227</v>
      </c>
      <c r="C434" s="39" t="s">
        <v>228</v>
      </c>
      <c r="D434" s="38" t="s">
        <v>50</v>
      </c>
      <c r="E434" s="40">
        <v>44237</v>
      </c>
      <c r="F434" s="40">
        <v>31477</v>
      </c>
      <c r="G434" s="41">
        <v>0.71155999999999997</v>
      </c>
      <c r="H434" s="1">
        <v>0.4</v>
      </c>
      <c r="I434" s="6">
        <f t="shared" si="7"/>
        <v>1.7788999999999999</v>
      </c>
    </row>
    <row r="435" spans="1:9" x14ac:dyDescent="0.15">
      <c r="A435" s="37"/>
      <c r="B435" s="38" t="s">
        <v>229</v>
      </c>
      <c r="C435" s="39" t="s">
        <v>230</v>
      </c>
      <c r="D435" s="38" t="s">
        <v>50</v>
      </c>
      <c r="E435" s="40">
        <v>75584</v>
      </c>
      <c r="F435" s="40">
        <v>46002</v>
      </c>
      <c r="G435" s="41">
        <v>0.60860999999999998</v>
      </c>
      <c r="H435" s="1"/>
      <c r="I435" s="6"/>
    </row>
    <row r="436" spans="1:9" x14ac:dyDescent="0.15">
      <c r="A436" s="37"/>
      <c r="B436" s="38" t="s">
        <v>231</v>
      </c>
      <c r="C436" s="39" t="s">
        <v>232</v>
      </c>
      <c r="D436" s="38" t="s">
        <v>50</v>
      </c>
      <c r="E436" s="40">
        <v>51466</v>
      </c>
      <c r="F436" s="40">
        <v>55260</v>
      </c>
      <c r="G436" s="41">
        <v>1.0737099999999999</v>
      </c>
      <c r="H436" s="1"/>
      <c r="I436" s="6"/>
    </row>
    <row r="437" spans="1:9" x14ac:dyDescent="0.15">
      <c r="A437" s="37"/>
      <c r="B437" s="38" t="s">
        <v>233</v>
      </c>
      <c r="C437" s="39" t="s">
        <v>234</v>
      </c>
      <c r="D437" s="38" t="s">
        <v>50</v>
      </c>
      <c r="E437" s="40">
        <v>31900</v>
      </c>
      <c r="F437" s="40">
        <v>36744</v>
      </c>
      <c r="G437" s="41">
        <v>1.15184</v>
      </c>
      <c r="H437" s="1">
        <v>0.4</v>
      </c>
      <c r="I437" s="6">
        <f t="shared" si="7"/>
        <v>2.8795999999999999</v>
      </c>
    </row>
    <row r="438" spans="1:9" x14ac:dyDescent="0.15">
      <c r="A438" s="37"/>
      <c r="B438" s="38" t="s">
        <v>235</v>
      </c>
      <c r="C438" s="39" t="s">
        <v>236</v>
      </c>
      <c r="D438" s="38" t="s">
        <v>50</v>
      </c>
      <c r="E438" s="40">
        <v>41947</v>
      </c>
      <c r="F438" s="40">
        <v>3760</v>
      </c>
      <c r="G438" s="41">
        <v>8.9639999999999997E-2</v>
      </c>
      <c r="H438" s="1"/>
      <c r="I438" s="6"/>
    </row>
    <row r="439" spans="1:9" x14ac:dyDescent="0.15">
      <c r="A439" s="37"/>
      <c r="B439" s="38" t="s">
        <v>237</v>
      </c>
      <c r="C439" s="39" t="s">
        <v>238</v>
      </c>
      <c r="D439" s="38" t="s">
        <v>50</v>
      </c>
      <c r="E439" s="40">
        <v>49771</v>
      </c>
      <c r="F439" s="40">
        <v>50505</v>
      </c>
      <c r="G439" s="41">
        <v>1.01475</v>
      </c>
      <c r="H439" s="1">
        <v>0.4</v>
      </c>
      <c r="I439" s="6">
        <f t="shared" si="7"/>
        <v>2.5368749999999998</v>
      </c>
    </row>
    <row r="440" spans="1:9" x14ac:dyDescent="0.15">
      <c r="A440" s="37"/>
      <c r="B440" s="38" t="s">
        <v>239</v>
      </c>
      <c r="C440" s="39" t="s">
        <v>240</v>
      </c>
      <c r="D440" s="38" t="s">
        <v>50</v>
      </c>
      <c r="E440" s="40">
        <v>62354</v>
      </c>
      <c r="F440" s="40">
        <v>52963</v>
      </c>
      <c r="G440" s="41">
        <v>0.84940000000000004</v>
      </c>
      <c r="H440" s="1"/>
      <c r="I440" s="6"/>
    </row>
    <row r="441" spans="1:9" x14ac:dyDescent="0.15">
      <c r="A441" s="37"/>
      <c r="B441" s="38" t="s">
        <v>241</v>
      </c>
      <c r="C441" s="39" t="s">
        <v>242</v>
      </c>
      <c r="D441" s="38" t="s">
        <v>50</v>
      </c>
      <c r="E441" s="40">
        <v>69115</v>
      </c>
      <c r="F441" s="40">
        <v>46589</v>
      </c>
      <c r="G441" s="41">
        <v>0.67408000000000001</v>
      </c>
      <c r="H441" s="1"/>
      <c r="I441" s="6"/>
    </row>
    <row r="442" spans="1:9" x14ac:dyDescent="0.15">
      <c r="A442" s="37"/>
      <c r="B442" s="38" t="s">
        <v>243</v>
      </c>
      <c r="C442" s="39" t="s">
        <v>244</v>
      </c>
      <c r="D442" s="38" t="s">
        <v>50</v>
      </c>
      <c r="E442" s="40">
        <v>53336</v>
      </c>
      <c r="F442" s="40">
        <v>56322</v>
      </c>
      <c r="G442" s="41">
        <v>1.05599</v>
      </c>
      <c r="H442" s="1">
        <v>0.4</v>
      </c>
      <c r="I442" s="6">
        <f t="shared" si="7"/>
        <v>2.6399749999999997</v>
      </c>
    </row>
    <row r="443" spans="1:9" x14ac:dyDescent="0.15">
      <c r="A443" s="37"/>
      <c r="B443" s="38" t="s">
        <v>245</v>
      </c>
      <c r="C443" s="39" t="s">
        <v>246</v>
      </c>
      <c r="D443" s="38" t="s">
        <v>50</v>
      </c>
      <c r="E443" s="40">
        <v>101263</v>
      </c>
      <c r="F443" s="40">
        <v>77659</v>
      </c>
      <c r="G443" s="41">
        <v>0.76690000000000003</v>
      </c>
      <c r="H443" s="1">
        <v>0.1</v>
      </c>
      <c r="I443" s="6">
        <f t="shared" si="7"/>
        <v>7.6689999999999996</v>
      </c>
    </row>
    <row r="444" spans="1:9" x14ac:dyDescent="0.15">
      <c r="A444" s="37"/>
      <c r="B444" s="38" t="s">
        <v>247</v>
      </c>
      <c r="C444" s="39" t="s">
        <v>248</v>
      </c>
      <c r="D444" s="38" t="s">
        <v>50</v>
      </c>
      <c r="E444" s="40">
        <v>57080</v>
      </c>
      <c r="F444" s="40">
        <v>74505</v>
      </c>
      <c r="G444" s="41">
        <v>1.3052600000000001</v>
      </c>
      <c r="H444" s="1">
        <v>0.4</v>
      </c>
      <c r="I444" s="6">
        <f t="shared" si="7"/>
        <v>3.26315</v>
      </c>
    </row>
    <row r="445" spans="1:9" x14ac:dyDescent="0.15">
      <c r="A445" s="37"/>
      <c r="B445" s="38" t="s">
        <v>249</v>
      </c>
      <c r="C445" s="39" t="s">
        <v>250</v>
      </c>
      <c r="D445" s="38" t="s">
        <v>50</v>
      </c>
      <c r="E445" s="40">
        <v>94563</v>
      </c>
      <c r="F445" s="40">
        <v>67547</v>
      </c>
      <c r="G445" s="41">
        <v>0.71431</v>
      </c>
      <c r="H445" s="1">
        <v>0.1</v>
      </c>
      <c r="I445" s="6">
        <f t="shared" si="7"/>
        <v>7.1430999999999996</v>
      </c>
    </row>
    <row r="446" spans="1:9" x14ac:dyDescent="0.15">
      <c r="A446" s="37"/>
      <c r="B446" s="38" t="s">
        <v>251</v>
      </c>
      <c r="C446" s="39" t="s">
        <v>252</v>
      </c>
      <c r="D446" s="38" t="s">
        <v>50</v>
      </c>
      <c r="E446" s="40">
        <v>62559</v>
      </c>
      <c r="F446" s="40">
        <v>237289</v>
      </c>
      <c r="G446" s="41">
        <v>3.7930600000000001</v>
      </c>
      <c r="H446" s="1"/>
      <c r="I446" s="6"/>
    </row>
    <row r="447" spans="1:9" x14ac:dyDescent="0.15">
      <c r="A447" s="37"/>
      <c r="B447" s="38" t="s">
        <v>253</v>
      </c>
      <c r="C447" s="39" t="s">
        <v>254</v>
      </c>
      <c r="D447" s="38" t="s">
        <v>50</v>
      </c>
      <c r="E447" s="40">
        <v>40714</v>
      </c>
      <c r="F447" s="40">
        <v>140588</v>
      </c>
      <c r="G447" s="41">
        <v>3.45309</v>
      </c>
      <c r="H447" s="1">
        <v>0.4</v>
      </c>
      <c r="I447" s="6">
        <f t="shared" si="7"/>
        <v>8.6327249999999989</v>
      </c>
    </row>
    <row r="448" spans="1:9" x14ac:dyDescent="0.15">
      <c r="A448" s="37"/>
      <c r="B448" s="38" t="s">
        <v>255</v>
      </c>
      <c r="C448" s="39" t="s">
        <v>256</v>
      </c>
      <c r="D448" s="38" t="s">
        <v>50</v>
      </c>
      <c r="E448" s="40">
        <v>90910</v>
      </c>
      <c r="F448" s="40">
        <v>89798</v>
      </c>
      <c r="G448" s="41">
        <v>0.98777000000000004</v>
      </c>
      <c r="H448" s="1">
        <v>0.1</v>
      </c>
      <c r="I448" s="6">
        <f t="shared" si="7"/>
        <v>9.877699999999999</v>
      </c>
    </row>
    <row r="449" spans="1:9" x14ac:dyDescent="0.15">
      <c r="A449" s="37"/>
      <c r="B449" s="38" t="s">
        <v>257</v>
      </c>
      <c r="C449" s="39" t="s">
        <v>258</v>
      </c>
      <c r="D449" s="38" t="s">
        <v>50</v>
      </c>
      <c r="E449" s="40">
        <v>74903</v>
      </c>
      <c r="F449" s="40">
        <v>81975</v>
      </c>
      <c r="G449" s="41">
        <v>1.0944100000000001</v>
      </c>
      <c r="H449" s="1">
        <v>0.2</v>
      </c>
      <c r="I449" s="6">
        <f t="shared" si="7"/>
        <v>5.4720500000000003</v>
      </c>
    </row>
    <row r="450" spans="1:9" x14ac:dyDescent="0.15">
      <c r="A450" s="37"/>
      <c r="B450" s="38" t="s">
        <v>259</v>
      </c>
      <c r="C450" s="39" t="s">
        <v>260</v>
      </c>
      <c r="D450" s="38" t="s">
        <v>50</v>
      </c>
      <c r="E450" s="40">
        <v>45029</v>
      </c>
      <c r="F450" s="40">
        <v>25309</v>
      </c>
      <c r="G450" s="41">
        <v>0.56206</v>
      </c>
      <c r="H450" s="1">
        <v>0.4</v>
      </c>
      <c r="I450" s="6">
        <f t="shared" si="7"/>
        <v>1.4051499999999999</v>
      </c>
    </row>
    <row r="451" spans="1:9" x14ac:dyDescent="0.15">
      <c r="A451" s="37"/>
      <c r="B451" s="38" t="s">
        <v>261</v>
      </c>
      <c r="C451" s="39" t="s">
        <v>262</v>
      </c>
      <c r="D451" s="38" t="s">
        <v>50</v>
      </c>
      <c r="E451" s="40">
        <v>43511</v>
      </c>
      <c r="F451" s="40">
        <v>31965</v>
      </c>
      <c r="G451" s="41">
        <v>0.73463999999999996</v>
      </c>
      <c r="H451" s="1">
        <v>0.4</v>
      </c>
      <c r="I451" s="6">
        <f t="shared" si="7"/>
        <v>1.8365999999999998</v>
      </c>
    </row>
    <row r="452" spans="1:9" x14ac:dyDescent="0.15">
      <c r="A452" s="37"/>
      <c r="B452" s="38" t="s">
        <v>263</v>
      </c>
      <c r="C452" s="39" t="s">
        <v>264</v>
      </c>
      <c r="D452" s="38" t="s">
        <v>50</v>
      </c>
      <c r="E452" s="40">
        <v>40047</v>
      </c>
      <c r="F452" s="40">
        <v>31636</v>
      </c>
      <c r="G452" s="41">
        <v>0.78996999999999995</v>
      </c>
      <c r="H452" s="1">
        <v>0.4</v>
      </c>
      <c r="I452" s="6">
        <f t="shared" si="7"/>
        <v>1.9749249999999998</v>
      </c>
    </row>
    <row r="453" spans="1:9" x14ac:dyDescent="0.15">
      <c r="A453" s="37"/>
      <c r="B453" s="38" t="s">
        <v>265</v>
      </c>
      <c r="C453" s="39" t="s">
        <v>266</v>
      </c>
      <c r="D453" s="38" t="s">
        <v>50</v>
      </c>
      <c r="E453" s="40">
        <v>41438</v>
      </c>
      <c r="F453" s="40">
        <v>61882</v>
      </c>
      <c r="G453" s="41">
        <v>1.4933399999999999</v>
      </c>
      <c r="H453" s="1">
        <v>0.4</v>
      </c>
      <c r="I453" s="6">
        <f t="shared" si="7"/>
        <v>3.7333499999999997</v>
      </c>
    </row>
    <row r="454" spans="1:9" x14ac:dyDescent="0.15">
      <c r="A454" s="37"/>
      <c r="B454" s="38" t="s">
        <v>267</v>
      </c>
      <c r="C454" s="39" t="s">
        <v>268</v>
      </c>
      <c r="D454" s="38" t="s">
        <v>50</v>
      </c>
      <c r="E454" s="40">
        <v>71640</v>
      </c>
      <c r="F454" s="40">
        <v>36617</v>
      </c>
      <c r="G454" s="41">
        <v>0.51112000000000002</v>
      </c>
      <c r="H454" s="1">
        <v>0.1</v>
      </c>
      <c r="I454" s="6">
        <f t="shared" si="7"/>
        <v>5.1112000000000002</v>
      </c>
    </row>
    <row r="455" spans="1:9" x14ac:dyDescent="0.15">
      <c r="A455" s="37"/>
      <c r="B455" s="38" t="s">
        <v>269</v>
      </c>
      <c r="C455" s="39" t="s">
        <v>270</v>
      </c>
      <c r="D455" s="38" t="s">
        <v>50</v>
      </c>
      <c r="E455" s="40">
        <v>35135</v>
      </c>
      <c r="F455" s="40">
        <v>86571</v>
      </c>
      <c r="G455" s="41">
        <v>2.4639700000000002</v>
      </c>
      <c r="H455" s="1">
        <v>0.4</v>
      </c>
      <c r="I455" s="6">
        <f t="shared" si="7"/>
        <v>6.1599250000000003</v>
      </c>
    </row>
    <row r="456" spans="1:9" x14ac:dyDescent="0.15">
      <c r="A456" s="37"/>
      <c r="B456" s="38" t="s">
        <v>271</v>
      </c>
      <c r="C456" s="39" t="s">
        <v>272</v>
      </c>
      <c r="D456" s="38" t="s">
        <v>50</v>
      </c>
      <c r="E456" s="40">
        <v>56603</v>
      </c>
      <c r="F456" s="40">
        <v>59378</v>
      </c>
      <c r="G456" s="41">
        <v>1.0490200000000001</v>
      </c>
      <c r="H456" s="1">
        <v>0.4</v>
      </c>
      <c r="I456" s="6">
        <f t="shared" si="7"/>
        <v>2.6225499999999999</v>
      </c>
    </row>
    <row r="457" spans="1:9" x14ac:dyDescent="0.15">
      <c r="A457" s="37"/>
      <c r="B457" s="38" t="s">
        <v>273</v>
      </c>
      <c r="C457" s="39" t="s">
        <v>274</v>
      </c>
      <c r="D457" s="38" t="s">
        <v>50</v>
      </c>
      <c r="E457" s="40">
        <v>67743</v>
      </c>
      <c r="F457" s="40">
        <v>131790</v>
      </c>
      <c r="G457" s="41">
        <v>1.94543</v>
      </c>
      <c r="H457" s="1">
        <v>0.2</v>
      </c>
      <c r="I457" s="6">
        <f t="shared" si="7"/>
        <v>9.72715</v>
      </c>
    </row>
    <row r="458" spans="1:9" x14ac:dyDescent="0.15">
      <c r="A458" s="37"/>
      <c r="B458" s="38" t="s">
        <v>275</v>
      </c>
      <c r="C458" s="39" t="s">
        <v>276</v>
      </c>
      <c r="D458" s="38" t="s">
        <v>50</v>
      </c>
      <c r="E458" s="40">
        <v>42592</v>
      </c>
      <c r="F458" s="40">
        <v>70200</v>
      </c>
      <c r="G458" s="41">
        <v>1.6482000000000001</v>
      </c>
      <c r="H458" s="1">
        <v>0.4</v>
      </c>
      <c r="I458" s="6">
        <f t="shared" si="7"/>
        <v>4.1204999999999998</v>
      </c>
    </row>
    <row r="459" spans="1:9" x14ac:dyDescent="0.15">
      <c r="A459" s="37"/>
      <c r="B459" s="38" t="s">
        <v>277</v>
      </c>
      <c r="C459" s="39" t="s">
        <v>278</v>
      </c>
      <c r="D459" s="38" t="s">
        <v>50</v>
      </c>
      <c r="E459" s="40">
        <v>49080</v>
      </c>
      <c r="F459" s="40">
        <v>74501</v>
      </c>
      <c r="G459" s="41">
        <v>1.5179499999999999</v>
      </c>
      <c r="H459" s="1">
        <v>0.4</v>
      </c>
      <c r="I459" s="6">
        <f t="shared" si="7"/>
        <v>3.7948749999999998</v>
      </c>
    </row>
    <row r="460" spans="1:9" x14ac:dyDescent="0.15">
      <c r="A460" s="37"/>
      <c r="B460" s="38" t="s">
        <v>279</v>
      </c>
      <c r="C460" s="39" t="s">
        <v>280</v>
      </c>
      <c r="D460" s="38" t="s">
        <v>50</v>
      </c>
      <c r="E460" s="40">
        <v>84449</v>
      </c>
      <c r="F460" s="40">
        <v>114228</v>
      </c>
      <c r="G460" s="41">
        <v>1.35263</v>
      </c>
      <c r="H460" s="1">
        <v>0.2</v>
      </c>
      <c r="I460" s="6">
        <f t="shared" si="7"/>
        <v>6.7631499999999996</v>
      </c>
    </row>
    <row r="461" spans="1:9" x14ac:dyDescent="0.15">
      <c r="A461" s="37"/>
      <c r="B461" s="38" t="s">
        <v>281</v>
      </c>
      <c r="C461" s="39" t="s">
        <v>282</v>
      </c>
      <c r="D461" s="38" t="s">
        <v>50</v>
      </c>
      <c r="E461" s="40">
        <v>60320</v>
      </c>
      <c r="F461" s="40">
        <v>107598</v>
      </c>
      <c r="G461" s="41">
        <v>1.7837799999999999</v>
      </c>
      <c r="H461" s="1">
        <v>0.4</v>
      </c>
      <c r="I461" s="6">
        <f t="shared" si="7"/>
        <v>4.4594499999999995</v>
      </c>
    </row>
    <row r="462" spans="1:9" x14ac:dyDescent="0.15">
      <c r="A462" s="37"/>
      <c r="B462" s="38" t="s">
        <v>283</v>
      </c>
      <c r="C462" s="39" t="s">
        <v>284</v>
      </c>
      <c r="D462" s="38" t="s">
        <v>50</v>
      </c>
      <c r="E462" s="40">
        <v>62615</v>
      </c>
      <c r="F462" s="40">
        <v>14641090</v>
      </c>
      <c r="G462" s="41">
        <v>233.8263</v>
      </c>
      <c r="H462" s="1">
        <v>0.1</v>
      </c>
      <c r="I462" s="6">
        <f t="shared" si="7"/>
        <v>2338.2629999999999</v>
      </c>
    </row>
    <row r="463" spans="1:9" x14ac:dyDescent="0.15">
      <c r="A463" s="37"/>
      <c r="B463" s="38" t="s">
        <v>185</v>
      </c>
      <c r="C463" s="39" t="s">
        <v>186</v>
      </c>
      <c r="D463" s="38" t="s">
        <v>51</v>
      </c>
      <c r="E463" s="40">
        <v>37357</v>
      </c>
      <c r="F463" s="40">
        <v>171625</v>
      </c>
      <c r="G463" s="41">
        <v>4.59422</v>
      </c>
      <c r="H463" s="1"/>
      <c r="I463" s="6"/>
    </row>
    <row r="464" spans="1:9" x14ac:dyDescent="0.15">
      <c r="A464" s="37"/>
      <c r="B464" s="38" t="s">
        <v>187</v>
      </c>
      <c r="C464" s="39" t="s">
        <v>188</v>
      </c>
      <c r="D464" s="38" t="s">
        <v>51</v>
      </c>
      <c r="E464" s="40">
        <v>33648</v>
      </c>
      <c r="F464" s="40">
        <v>253974</v>
      </c>
      <c r="G464" s="41">
        <v>7.5480400000000003</v>
      </c>
      <c r="H464" s="1">
        <v>0.4</v>
      </c>
      <c r="I464" s="6">
        <f t="shared" ref="I464:I512" si="8">G464/H464</f>
        <v>18.870100000000001</v>
      </c>
    </row>
    <row r="465" spans="1:9" x14ac:dyDescent="0.15">
      <c r="A465" s="37"/>
      <c r="B465" s="38" t="s">
        <v>189</v>
      </c>
      <c r="C465" s="39" t="s">
        <v>190</v>
      </c>
      <c r="D465" s="38" t="s">
        <v>51</v>
      </c>
      <c r="E465" s="40">
        <v>45835</v>
      </c>
      <c r="F465" s="40">
        <v>157136</v>
      </c>
      <c r="G465" s="41">
        <v>3.42828</v>
      </c>
      <c r="H465" s="1">
        <v>0.4</v>
      </c>
      <c r="I465" s="6">
        <f t="shared" si="8"/>
        <v>8.5706999999999987</v>
      </c>
    </row>
    <row r="466" spans="1:9" x14ac:dyDescent="0.15">
      <c r="A466" s="37"/>
      <c r="B466" s="38" t="s">
        <v>191</v>
      </c>
      <c r="C466" s="39" t="s">
        <v>192</v>
      </c>
      <c r="D466" s="38" t="s">
        <v>51</v>
      </c>
      <c r="E466" s="40">
        <v>31556</v>
      </c>
      <c r="F466" s="40">
        <v>135172</v>
      </c>
      <c r="G466" s="41">
        <v>4.2835299999999998</v>
      </c>
      <c r="H466" s="1"/>
      <c r="I466" s="6"/>
    </row>
    <row r="467" spans="1:9" x14ac:dyDescent="0.15">
      <c r="A467" s="37"/>
      <c r="B467" s="38" t="s">
        <v>193</v>
      </c>
      <c r="C467" s="39" t="s">
        <v>194</v>
      </c>
      <c r="D467" s="38" t="s">
        <v>51</v>
      </c>
      <c r="E467" s="40">
        <v>39641</v>
      </c>
      <c r="F467" s="40">
        <v>135370</v>
      </c>
      <c r="G467" s="41">
        <v>3.41486</v>
      </c>
      <c r="H467" s="1">
        <v>0.4</v>
      </c>
      <c r="I467" s="6">
        <f t="shared" si="8"/>
        <v>8.5371499999999987</v>
      </c>
    </row>
    <row r="468" spans="1:9" x14ac:dyDescent="0.15">
      <c r="A468" s="37"/>
      <c r="B468" s="38" t="s">
        <v>195</v>
      </c>
      <c r="C468" s="39" t="s">
        <v>196</v>
      </c>
      <c r="D468" s="38" t="s">
        <v>51</v>
      </c>
      <c r="E468" s="40">
        <v>41116</v>
      </c>
      <c r="F468" s="40">
        <v>221008</v>
      </c>
      <c r="G468" s="41">
        <v>5.3752199999999997</v>
      </c>
      <c r="H468" s="1"/>
      <c r="I468" s="6"/>
    </row>
    <row r="469" spans="1:9" x14ac:dyDescent="0.15">
      <c r="A469" s="37"/>
      <c r="B469" s="38" t="s">
        <v>197</v>
      </c>
      <c r="C469" s="39" t="s">
        <v>198</v>
      </c>
      <c r="D469" s="38" t="s">
        <v>51</v>
      </c>
      <c r="E469" s="40">
        <v>49761</v>
      </c>
      <c r="F469" s="40">
        <v>112407</v>
      </c>
      <c r="G469" s="41">
        <v>2.25895</v>
      </c>
      <c r="H469" s="1"/>
      <c r="I469" s="6"/>
    </row>
    <row r="470" spans="1:9" x14ac:dyDescent="0.15">
      <c r="A470" s="37"/>
      <c r="B470" s="38" t="s">
        <v>199</v>
      </c>
      <c r="C470" s="39" t="s">
        <v>200</v>
      </c>
      <c r="D470" s="38" t="s">
        <v>51</v>
      </c>
      <c r="E470" s="40">
        <v>42319</v>
      </c>
      <c r="F470" s="40">
        <v>95506</v>
      </c>
      <c r="G470" s="41">
        <v>2.25678</v>
      </c>
      <c r="H470" s="1"/>
      <c r="I470" s="6"/>
    </row>
    <row r="471" spans="1:9" x14ac:dyDescent="0.15">
      <c r="A471" s="37"/>
      <c r="B471" s="38" t="s">
        <v>201</v>
      </c>
      <c r="C471" s="39" t="s">
        <v>202</v>
      </c>
      <c r="D471" s="38" t="s">
        <v>51</v>
      </c>
      <c r="E471" s="40">
        <v>33373</v>
      </c>
      <c r="F471" s="40">
        <v>104875</v>
      </c>
      <c r="G471" s="41">
        <v>3.1424799999999999</v>
      </c>
      <c r="H471" s="1">
        <v>0.4</v>
      </c>
      <c r="I471" s="6">
        <f t="shared" si="8"/>
        <v>7.8561999999999994</v>
      </c>
    </row>
    <row r="472" spans="1:9" x14ac:dyDescent="0.15">
      <c r="A472" s="37"/>
      <c r="B472" s="38" t="s">
        <v>203</v>
      </c>
      <c r="C472" s="39" t="s">
        <v>204</v>
      </c>
      <c r="D472" s="38" t="s">
        <v>51</v>
      </c>
      <c r="E472" s="40">
        <v>39333</v>
      </c>
      <c r="F472" s="40">
        <v>212663</v>
      </c>
      <c r="G472" s="41">
        <v>5.4067499999999997</v>
      </c>
      <c r="H472" s="1"/>
      <c r="I472" s="6"/>
    </row>
    <row r="473" spans="1:9" x14ac:dyDescent="0.15">
      <c r="A473" s="37"/>
      <c r="B473" s="38" t="s">
        <v>205</v>
      </c>
      <c r="C473" s="39" t="s">
        <v>206</v>
      </c>
      <c r="D473" s="38" t="s">
        <v>51</v>
      </c>
      <c r="E473" s="40">
        <v>28418</v>
      </c>
      <c r="F473" s="40">
        <v>93593</v>
      </c>
      <c r="G473" s="41">
        <v>3.2934000000000001</v>
      </c>
      <c r="H473" s="1">
        <v>0.4</v>
      </c>
      <c r="I473" s="6">
        <f t="shared" si="8"/>
        <v>8.2334999999999994</v>
      </c>
    </row>
    <row r="474" spans="1:9" x14ac:dyDescent="0.15">
      <c r="A474" s="37"/>
      <c r="B474" s="38" t="s">
        <v>207</v>
      </c>
      <c r="C474" s="39" t="s">
        <v>208</v>
      </c>
      <c r="D474" s="38" t="s">
        <v>51</v>
      </c>
      <c r="E474" s="40">
        <v>25421</v>
      </c>
      <c r="F474" s="40">
        <v>95966</v>
      </c>
      <c r="G474" s="41">
        <v>3.7751399999999999</v>
      </c>
      <c r="H474" s="1"/>
      <c r="I474" s="6"/>
    </row>
    <row r="475" spans="1:9" x14ac:dyDescent="0.15">
      <c r="A475" s="37"/>
      <c r="B475" s="38" t="s">
        <v>209</v>
      </c>
      <c r="C475" s="39" t="s">
        <v>210</v>
      </c>
      <c r="D475" s="38" t="s">
        <v>51</v>
      </c>
      <c r="E475" s="40">
        <v>60558</v>
      </c>
      <c r="F475" s="40">
        <v>94486</v>
      </c>
      <c r="G475" s="41">
        <v>1.56027</v>
      </c>
      <c r="H475" s="1">
        <v>0.2</v>
      </c>
      <c r="I475" s="6">
        <f t="shared" si="8"/>
        <v>7.8013500000000002</v>
      </c>
    </row>
    <row r="476" spans="1:9" x14ac:dyDescent="0.15">
      <c r="A476" s="37"/>
      <c r="B476" s="38" t="s">
        <v>211</v>
      </c>
      <c r="C476" s="39" t="s">
        <v>212</v>
      </c>
      <c r="D476" s="38" t="s">
        <v>51</v>
      </c>
      <c r="E476" s="40">
        <v>46105</v>
      </c>
      <c r="F476" s="40">
        <v>65150</v>
      </c>
      <c r="G476" s="41">
        <v>1.41307</v>
      </c>
      <c r="H476" s="1"/>
      <c r="I476" s="6"/>
    </row>
    <row r="477" spans="1:9" x14ac:dyDescent="0.15">
      <c r="A477" s="37"/>
      <c r="B477" s="38" t="s">
        <v>213</v>
      </c>
      <c r="C477" s="39" t="s">
        <v>214</v>
      </c>
      <c r="D477" s="38" t="s">
        <v>51</v>
      </c>
      <c r="E477" s="40">
        <v>55317</v>
      </c>
      <c r="F477" s="40">
        <v>118703</v>
      </c>
      <c r="G477" s="41">
        <v>2.1458699999999999</v>
      </c>
      <c r="H477" s="1">
        <v>0.2</v>
      </c>
      <c r="I477" s="6">
        <f t="shared" si="8"/>
        <v>10.729349999999998</v>
      </c>
    </row>
    <row r="478" spans="1:9" x14ac:dyDescent="0.15">
      <c r="A478" s="37"/>
      <c r="B478" s="38" t="s">
        <v>215</v>
      </c>
      <c r="C478" s="39" t="s">
        <v>216</v>
      </c>
      <c r="D478" s="38" t="s">
        <v>51</v>
      </c>
      <c r="E478" s="40">
        <v>47238</v>
      </c>
      <c r="F478" s="40">
        <v>50893</v>
      </c>
      <c r="G478" s="41">
        <v>1.0773699999999999</v>
      </c>
      <c r="H478" s="1">
        <v>0.4</v>
      </c>
      <c r="I478" s="6">
        <f t="shared" si="8"/>
        <v>2.6934249999999995</v>
      </c>
    </row>
    <row r="479" spans="1:9" x14ac:dyDescent="0.15">
      <c r="A479" s="37"/>
      <c r="B479" s="38" t="s">
        <v>217</v>
      </c>
      <c r="C479" s="39" t="s">
        <v>218</v>
      </c>
      <c r="D479" s="38" t="s">
        <v>51</v>
      </c>
      <c r="E479" s="40">
        <v>57963</v>
      </c>
      <c r="F479" s="40">
        <v>36718</v>
      </c>
      <c r="G479" s="41">
        <v>0.63346999999999998</v>
      </c>
      <c r="H479" s="1"/>
      <c r="I479" s="6"/>
    </row>
    <row r="480" spans="1:9" x14ac:dyDescent="0.15">
      <c r="A480" s="37"/>
      <c r="B480" s="38" t="s">
        <v>219</v>
      </c>
      <c r="C480" s="39" t="s">
        <v>220</v>
      </c>
      <c r="D480" s="38" t="s">
        <v>51</v>
      </c>
      <c r="E480" s="40">
        <v>53962</v>
      </c>
      <c r="F480" s="40">
        <v>46279</v>
      </c>
      <c r="G480" s="41">
        <v>0.85763</v>
      </c>
      <c r="H480" s="1"/>
      <c r="I480" s="6"/>
    </row>
    <row r="481" spans="1:9" x14ac:dyDescent="0.15">
      <c r="A481" s="37"/>
      <c r="B481" s="38" t="s">
        <v>221</v>
      </c>
      <c r="C481" s="39" t="s">
        <v>222</v>
      </c>
      <c r="D481" s="38" t="s">
        <v>51</v>
      </c>
      <c r="E481" s="40">
        <v>38628</v>
      </c>
      <c r="F481" s="40">
        <v>87855</v>
      </c>
      <c r="G481" s="41">
        <v>2.2744200000000001</v>
      </c>
      <c r="H481" s="1"/>
      <c r="I481" s="6"/>
    </row>
    <row r="482" spans="1:9" x14ac:dyDescent="0.15">
      <c r="A482" s="37"/>
      <c r="B482" s="38" t="s">
        <v>223</v>
      </c>
      <c r="C482" s="39" t="s">
        <v>224</v>
      </c>
      <c r="D482" s="38" t="s">
        <v>51</v>
      </c>
      <c r="E482" s="40">
        <v>30987</v>
      </c>
      <c r="F482" s="40">
        <v>74897</v>
      </c>
      <c r="G482" s="41">
        <v>2.4170500000000001</v>
      </c>
      <c r="H482" s="1"/>
      <c r="I482" s="6"/>
    </row>
    <row r="483" spans="1:9" x14ac:dyDescent="0.15">
      <c r="A483" s="37"/>
      <c r="B483" s="38" t="s">
        <v>225</v>
      </c>
      <c r="C483" s="39" t="s">
        <v>226</v>
      </c>
      <c r="D483" s="38" t="s">
        <v>51</v>
      </c>
      <c r="E483" s="40">
        <v>47691</v>
      </c>
      <c r="F483" s="40">
        <v>61937</v>
      </c>
      <c r="G483" s="41">
        <v>1.2987</v>
      </c>
      <c r="H483" s="1"/>
      <c r="I483" s="6"/>
    </row>
    <row r="484" spans="1:9" x14ac:dyDescent="0.15">
      <c r="A484" s="37"/>
      <c r="B484" s="38" t="s">
        <v>227</v>
      </c>
      <c r="C484" s="39" t="s">
        <v>228</v>
      </c>
      <c r="D484" s="38" t="s">
        <v>51</v>
      </c>
      <c r="E484" s="40">
        <v>44237</v>
      </c>
      <c r="F484" s="40">
        <v>71948</v>
      </c>
      <c r="G484" s="41">
        <v>1.62643</v>
      </c>
      <c r="H484" s="1">
        <v>0.4</v>
      </c>
      <c r="I484" s="6">
        <f t="shared" si="8"/>
        <v>4.0660749999999997</v>
      </c>
    </row>
    <row r="485" spans="1:9" x14ac:dyDescent="0.15">
      <c r="A485" s="37"/>
      <c r="B485" s="38" t="s">
        <v>229</v>
      </c>
      <c r="C485" s="39" t="s">
        <v>230</v>
      </c>
      <c r="D485" s="38" t="s">
        <v>51</v>
      </c>
      <c r="E485" s="40">
        <v>75584</v>
      </c>
      <c r="F485" s="40">
        <v>94543</v>
      </c>
      <c r="G485" s="41">
        <v>1.2508300000000001</v>
      </c>
      <c r="H485" s="1"/>
      <c r="I485" s="6"/>
    </row>
    <row r="486" spans="1:9" x14ac:dyDescent="0.15">
      <c r="A486" s="37"/>
      <c r="B486" s="38" t="s">
        <v>231</v>
      </c>
      <c r="C486" s="39" t="s">
        <v>232</v>
      </c>
      <c r="D486" s="38" t="s">
        <v>51</v>
      </c>
      <c r="E486" s="40">
        <v>51466</v>
      </c>
      <c r="F486" s="40">
        <v>117073</v>
      </c>
      <c r="G486" s="41">
        <v>2.2747799999999998</v>
      </c>
      <c r="H486" s="1"/>
      <c r="I486" s="6"/>
    </row>
    <row r="487" spans="1:9" x14ac:dyDescent="0.15">
      <c r="A487" s="37"/>
      <c r="B487" s="38" t="s">
        <v>233</v>
      </c>
      <c r="C487" s="39" t="s">
        <v>234</v>
      </c>
      <c r="D487" s="38" t="s">
        <v>51</v>
      </c>
      <c r="E487" s="40">
        <v>31900</v>
      </c>
      <c r="F487" s="40">
        <v>68666</v>
      </c>
      <c r="G487" s="41">
        <v>2.1525400000000001</v>
      </c>
      <c r="H487" s="1">
        <v>0.4</v>
      </c>
      <c r="I487" s="6">
        <f t="shared" si="8"/>
        <v>5.3813500000000003</v>
      </c>
    </row>
    <row r="488" spans="1:9" x14ac:dyDescent="0.15">
      <c r="A488" s="37"/>
      <c r="B488" s="38" t="s">
        <v>235</v>
      </c>
      <c r="C488" s="39" t="s">
        <v>236</v>
      </c>
      <c r="D488" s="38" t="s">
        <v>51</v>
      </c>
      <c r="E488" s="40">
        <v>41947</v>
      </c>
      <c r="F488" s="40">
        <v>0</v>
      </c>
      <c r="G488" s="41">
        <v>0</v>
      </c>
      <c r="H488" s="1"/>
      <c r="I488" s="6"/>
    </row>
    <row r="489" spans="1:9" x14ac:dyDescent="0.15">
      <c r="A489" s="37"/>
      <c r="B489" s="38" t="s">
        <v>237</v>
      </c>
      <c r="C489" s="39" t="s">
        <v>238</v>
      </c>
      <c r="D489" s="38" t="s">
        <v>51</v>
      </c>
      <c r="E489" s="40">
        <v>49771</v>
      </c>
      <c r="F489" s="40">
        <v>106481</v>
      </c>
      <c r="G489" s="41">
        <v>2.1394199999999999</v>
      </c>
      <c r="H489" s="1">
        <v>0.4</v>
      </c>
      <c r="I489" s="6">
        <f t="shared" si="8"/>
        <v>5.3485499999999995</v>
      </c>
    </row>
    <row r="490" spans="1:9" x14ac:dyDescent="0.15">
      <c r="A490" s="37"/>
      <c r="B490" s="38" t="s">
        <v>239</v>
      </c>
      <c r="C490" s="39" t="s">
        <v>240</v>
      </c>
      <c r="D490" s="38" t="s">
        <v>51</v>
      </c>
      <c r="E490" s="40">
        <v>62354</v>
      </c>
      <c r="F490" s="40">
        <v>104985</v>
      </c>
      <c r="G490" s="41">
        <v>1.6837</v>
      </c>
      <c r="H490" s="1"/>
      <c r="I490" s="6"/>
    </row>
    <row r="491" spans="1:9" x14ac:dyDescent="0.15">
      <c r="A491" s="37"/>
      <c r="B491" s="38" t="s">
        <v>241</v>
      </c>
      <c r="C491" s="39" t="s">
        <v>242</v>
      </c>
      <c r="D491" s="38" t="s">
        <v>51</v>
      </c>
      <c r="E491" s="40">
        <v>69115</v>
      </c>
      <c r="F491" s="40">
        <v>98784</v>
      </c>
      <c r="G491" s="41">
        <v>1.4292800000000001</v>
      </c>
      <c r="H491" s="1"/>
      <c r="I491" s="6"/>
    </row>
    <row r="492" spans="1:9" x14ac:dyDescent="0.15">
      <c r="A492" s="37"/>
      <c r="B492" s="38" t="s">
        <v>243</v>
      </c>
      <c r="C492" s="39" t="s">
        <v>244</v>
      </c>
      <c r="D492" s="38" t="s">
        <v>51</v>
      </c>
      <c r="E492" s="40">
        <v>53336</v>
      </c>
      <c r="F492" s="40">
        <v>102387</v>
      </c>
      <c r="G492" s="41">
        <v>1.91967</v>
      </c>
      <c r="H492" s="1">
        <v>0.4</v>
      </c>
      <c r="I492" s="6">
        <f t="shared" si="8"/>
        <v>4.799175</v>
      </c>
    </row>
    <row r="493" spans="1:9" x14ac:dyDescent="0.15">
      <c r="A493" s="37"/>
      <c r="B493" s="38" t="s">
        <v>245</v>
      </c>
      <c r="C493" s="39" t="s">
        <v>246</v>
      </c>
      <c r="D493" s="38" t="s">
        <v>51</v>
      </c>
      <c r="E493" s="40">
        <v>101263</v>
      </c>
      <c r="F493" s="40">
        <v>249945</v>
      </c>
      <c r="G493" s="41">
        <v>2.46828</v>
      </c>
      <c r="H493" s="1">
        <v>0.1</v>
      </c>
      <c r="I493" s="6">
        <f t="shared" si="8"/>
        <v>24.6828</v>
      </c>
    </row>
    <row r="494" spans="1:9" x14ac:dyDescent="0.15">
      <c r="A494" s="37"/>
      <c r="B494" s="38" t="s">
        <v>247</v>
      </c>
      <c r="C494" s="39" t="s">
        <v>248</v>
      </c>
      <c r="D494" s="38" t="s">
        <v>51</v>
      </c>
      <c r="E494" s="40">
        <v>57080</v>
      </c>
      <c r="F494" s="40">
        <v>248569</v>
      </c>
      <c r="G494" s="41">
        <v>4.3547200000000004</v>
      </c>
      <c r="H494" s="1">
        <v>0.4</v>
      </c>
      <c r="I494" s="6">
        <f t="shared" si="8"/>
        <v>10.886800000000001</v>
      </c>
    </row>
    <row r="495" spans="1:9" x14ac:dyDescent="0.15">
      <c r="A495" s="37"/>
      <c r="B495" s="38" t="s">
        <v>249</v>
      </c>
      <c r="C495" s="39" t="s">
        <v>250</v>
      </c>
      <c r="D495" s="38" t="s">
        <v>51</v>
      </c>
      <c r="E495" s="40">
        <v>94563</v>
      </c>
      <c r="F495" s="40">
        <v>205404</v>
      </c>
      <c r="G495" s="41">
        <v>2.1721499999999998</v>
      </c>
      <c r="H495" s="1">
        <v>0.1</v>
      </c>
      <c r="I495" s="6">
        <f t="shared" si="8"/>
        <v>21.721499999999995</v>
      </c>
    </row>
    <row r="496" spans="1:9" x14ac:dyDescent="0.15">
      <c r="A496" s="37"/>
      <c r="B496" s="38" t="s">
        <v>251</v>
      </c>
      <c r="C496" s="39" t="s">
        <v>252</v>
      </c>
      <c r="D496" s="38" t="s">
        <v>51</v>
      </c>
      <c r="E496" s="40">
        <v>62559</v>
      </c>
      <c r="F496" s="40">
        <v>750446</v>
      </c>
      <c r="G496" s="41">
        <v>11.99583</v>
      </c>
      <c r="H496" s="1"/>
      <c r="I496" s="6"/>
    </row>
    <row r="497" spans="1:9" x14ac:dyDescent="0.15">
      <c r="A497" s="37"/>
      <c r="B497" s="38" t="s">
        <v>253</v>
      </c>
      <c r="C497" s="39" t="s">
        <v>254</v>
      </c>
      <c r="D497" s="38" t="s">
        <v>51</v>
      </c>
      <c r="E497" s="40">
        <v>40714</v>
      </c>
      <c r="F497" s="40">
        <v>419566</v>
      </c>
      <c r="G497" s="41">
        <v>10.305260000000001</v>
      </c>
      <c r="H497" s="1">
        <v>0.4</v>
      </c>
      <c r="I497" s="6">
        <f t="shared" si="8"/>
        <v>25.76315</v>
      </c>
    </row>
    <row r="498" spans="1:9" x14ac:dyDescent="0.15">
      <c r="A498" s="37"/>
      <c r="B498" s="38" t="s">
        <v>255</v>
      </c>
      <c r="C498" s="39" t="s">
        <v>256</v>
      </c>
      <c r="D498" s="38" t="s">
        <v>51</v>
      </c>
      <c r="E498" s="40">
        <v>90910</v>
      </c>
      <c r="F498" s="40">
        <v>232283</v>
      </c>
      <c r="G498" s="41">
        <v>2.5550899999999999</v>
      </c>
      <c r="H498" s="1">
        <v>0.1</v>
      </c>
      <c r="I498" s="6">
        <f t="shared" si="8"/>
        <v>25.550899999999999</v>
      </c>
    </row>
    <row r="499" spans="1:9" x14ac:dyDescent="0.15">
      <c r="A499" s="37"/>
      <c r="B499" s="38" t="s">
        <v>257</v>
      </c>
      <c r="C499" s="39" t="s">
        <v>258</v>
      </c>
      <c r="D499" s="38" t="s">
        <v>51</v>
      </c>
      <c r="E499" s="40">
        <v>74903</v>
      </c>
      <c r="F499" s="40">
        <v>213519</v>
      </c>
      <c r="G499" s="41">
        <v>2.85059</v>
      </c>
      <c r="H499" s="1">
        <v>0.2</v>
      </c>
      <c r="I499" s="6">
        <f t="shared" si="8"/>
        <v>14.252949999999998</v>
      </c>
    </row>
    <row r="500" spans="1:9" x14ac:dyDescent="0.15">
      <c r="A500" s="37"/>
      <c r="B500" s="38" t="s">
        <v>259</v>
      </c>
      <c r="C500" s="39" t="s">
        <v>260</v>
      </c>
      <c r="D500" s="38" t="s">
        <v>51</v>
      </c>
      <c r="E500" s="40">
        <v>45029</v>
      </c>
      <c r="F500" s="40">
        <v>54394</v>
      </c>
      <c r="G500" s="41">
        <v>1.20797</v>
      </c>
      <c r="H500" s="1">
        <v>0.4</v>
      </c>
      <c r="I500" s="6">
        <f t="shared" si="8"/>
        <v>3.0199249999999997</v>
      </c>
    </row>
    <row r="501" spans="1:9" x14ac:dyDescent="0.15">
      <c r="A501" s="37"/>
      <c r="B501" s="38" t="s">
        <v>261</v>
      </c>
      <c r="C501" s="39" t="s">
        <v>262</v>
      </c>
      <c r="D501" s="38" t="s">
        <v>51</v>
      </c>
      <c r="E501" s="40">
        <v>43511</v>
      </c>
      <c r="F501" s="40">
        <v>110913</v>
      </c>
      <c r="G501" s="41">
        <v>2.5490599999999999</v>
      </c>
      <c r="H501" s="1">
        <v>0.4</v>
      </c>
      <c r="I501" s="6">
        <f t="shared" si="8"/>
        <v>6.3726499999999993</v>
      </c>
    </row>
    <row r="502" spans="1:9" x14ac:dyDescent="0.15">
      <c r="A502" s="37"/>
      <c r="B502" s="38" t="s">
        <v>263</v>
      </c>
      <c r="C502" s="39" t="s">
        <v>264</v>
      </c>
      <c r="D502" s="38" t="s">
        <v>51</v>
      </c>
      <c r="E502" s="40">
        <v>40047</v>
      </c>
      <c r="F502" s="40">
        <v>52707</v>
      </c>
      <c r="G502" s="41">
        <v>1.31613</v>
      </c>
      <c r="H502" s="1">
        <v>0.4</v>
      </c>
      <c r="I502" s="6">
        <f t="shared" si="8"/>
        <v>3.2903249999999997</v>
      </c>
    </row>
    <row r="503" spans="1:9" x14ac:dyDescent="0.15">
      <c r="A503" s="37"/>
      <c r="B503" s="38" t="s">
        <v>265</v>
      </c>
      <c r="C503" s="39" t="s">
        <v>266</v>
      </c>
      <c r="D503" s="38" t="s">
        <v>51</v>
      </c>
      <c r="E503" s="40">
        <v>41438</v>
      </c>
      <c r="F503" s="40">
        <v>234720</v>
      </c>
      <c r="G503" s="41">
        <v>5.66432</v>
      </c>
      <c r="H503" s="1">
        <v>0.4</v>
      </c>
      <c r="I503" s="6">
        <f t="shared" si="8"/>
        <v>14.1608</v>
      </c>
    </row>
    <row r="504" spans="1:9" x14ac:dyDescent="0.15">
      <c r="A504" s="37"/>
      <c r="B504" s="38" t="s">
        <v>267</v>
      </c>
      <c r="C504" s="39" t="s">
        <v>268</v>
      </c>
      <c r="D504" s="38" t="s">
        <v>51</v>
      </c>
      <c r="E504" s="40">
        <v>71640</v>
      </c>
      <c r="F504" s="40">
        <v>118402</v>
      </c>
      <c r="G504" s="41">
        <v>1.65273</v>
      </c>
      <c r="H504" s="1">
        <v>0.1</v>
      </c>
      <c r="I504" s="6">
        <f t="shared" si="8"/>
        <v>16.5273</v>
      </c>
    </row>
    <row r="505" spans="1:9" x14ac:dyDescent="0.15">
      <c r="A505" s="37"/>
      <c r="B505" s="38" t="s">
        <v>269</v>
      </c>
      <c r="C505" s="39" t="s">
        <v>270</v>
      </c>
      <c r="D505" s="38" t="s">
        <v>51</v>
      </c>
      <c r="E505" s="40">
        <v>35135</v>
      </c>
      <c r="F505" s="40">
        <v>218741</v>
      </c>
      <c r="G505" s="41">
        <v>6.2257899999999999</v>
      </c>
      <c r="H505" s="1">
        <v>0.4</v>
      </c>
      <c r="I505" s="6">
        <f t="shared" si="8"/>
        <v>15.564475</v>
      </c>
    </row>
    <row r="506" spans="1:9" x14ac:dyDescent="0.15">
      <c r="A506" s="37"/>
      <c r="B506" s="38" t="s">
        <v>271</v>
      </c>
      <c r="C506" s="39" t="s">
        <v>272</v>
      </c>
      <c r="D506" s="38" t="s">
        <v>51</v>
      </c>
      <c r="E506" s="40">
        <v>56603</v>
      </c>
      <c r="F506" s="40">
        <v>169144</v>
      </c>
      <c r="G506" s="41">
        <v>2.9882499999999999</v>
      </c>
      <c r="H506" s="1">
        <v>0.4</v>
      </c>
      <c r="I506" s="6">
        <f t="shared" si="8"/>
        <v>7.4706249999999992</v>
      </c>
    </row>
    <row r="507" spans="1:9" x14ac:dyDescent="0.15">
      <c r="A507" s="37"/>
      <c r="B507" s="38" t="s">
        <v>273</v>
      </c>
      <c r="C507" s="39" t="s">
        <v>274</v>
      </c>
      <c r="D507" s="38" t="s">
        <v>51</v>
      </c>
      <c r="E507" s="40">
        <v>67743</v>
      </c>
      <c r="F507" s="40">
        <v>262127</v>
      </c>
      <c r="G507" s="41">
        <v>3.8694099999999998</v>
      </c>
      <c r="H507" s="1">
        <v>0.2</v>
      </c>
      <c r="I507" s="6">
        <f t="shared" si="8"/>
        <v>19.347049999999999</v>
      </c>
    </row>
    <row r="508" spans="1:9" x14ac:dyDescent="0.15">
      <c r="A508" s="37"/>
      <c r="B508" s="38" t="s">
        <v>275</v>
      </c>
      <c r="C508" s="39" t="s">
        <v>276</v>
      </c>
      <c r="D508" s="38" t="s">
        <v>51</v>
      </c>
      <c r="E508" s="40">
        <v>42592</v>
      </c>
      <c r="F508" s="40">
        <v>165847</v>
      </c>
      <c r="G508" s="41">
        <v>3.8938299999999999</v>
      </c>
      <c r="H508" s="1">
        <v>0.4</v>
      </c>
      <c r="I508" s="6">
        <f t="shared" si="8"/>
        <v>9.7345749999999995</v>
      </c>
    </row>
    <row r="509" spans="1:9" x14ac:dyDescent="0.15">
      <c r="A509" s="37"/>
      <c r="B509" s="38" t="s">
        <v>277</v>
      </c>
      <c r="C509" s="39" t="s">
        <v>278</v>
      </c>
      <c r="D509" s="38" t="s">
        <v>51</v>
      </c>
      <c r="E509" s="40">
        <v>49080</v>
      </c>
      <c r="F509" s="40">
        <v>135463</v>
      </c>
      <c r="G509" s="41">
        <v>2.7600500000000001</v>
      </c>
      <c r="H509" s="1">
        <v>0.4</v>
      </c>
      <c r="I509" s="6">
        <f t="shared" si="8"/>
        <v>6.9001250000000001</v>
      </c>
    </row>
    <row r="510" spans="1:9" x14ac:dyDescent="0.15">
      <c r="A510" s="37"/>
      <c r="B510" s="38" t="s">
        <v>279</v>
      </c>
      <c r="C510" s="39" t="s">
        <v>280</v>
      </c>
      <c r="D510" s="38" t="s">
        <v>51</v>
      </c>
      <c r="E510" s="40">
        <v>84449</v>
      </c>
      <c r="F510" s="40">
        <v>309780</v>
      </c>
      <c r="G510" s="41">
        <v>3.6682700000000001</v>
      </c>
      <c r="H510" s="1">
        <v>0.2</v>
      </c>
      <c r="I510" s="6">
        <f t="shared" si="8"/>
        <v>18.341349999999998</v>
      </c>
    </row>
    <row r="511" spans="1:9" x14ac:dyDescent="0.15">
      <c r="A511" s="37"/>
      <c r="B511" s="38" t="s">
        <v>281</v>
      </c>
      <c r="C511" s="39" t="s">
        <v>282</v>
      </c>
      <c r="D511" s="38" t="s">
        <v>51</v>
      </c>
      <c r="E511" s="40">
        <v>60320</v>
      </c>
      <c r="F511" s="40">
        <v>231953</v>
      </c>
      <c r="G511" s="41">
        <v>3.8453599999999999</v>
      </c>
      <c r="H511" s="1">
        <v>0.4</v>
      </c>
      <c r="I511" s="6">
        <f t="shared" si="8"/>
        <v>9.6133999999999986</v>
      </c>
    </row>
    <row r="512" spans="1:9" x14ac:dyDescent="0.15">
      <c r="A512" s="37"/>
      <c r="B512" s="38" t="s">
        <v>283</v>
      </c>
      <c r="C512" s="39" t="s">
        <v>284</v>
      </c>
      <c r="D512" s="38" t="s">
        <v>51</v>
      </c>
      <c r="E512" s="40">
        <v>62615</v>
      </c>
      <c r="F512" s="40">
        <v>15489512</v>
      </c>
      <c r="G512" s="41">
        <v>247.37607</v>
      </c>
      <c r="H512" s="1">
        <v>0.1</v>
      </c>
      <c r="I512" s="6">
        <f t="shared" si="8"/>
        <v>2473.7606999999998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2020-09-21T21:17:43Z</dcterms:modified>
</cp:coreProperties>
</file>