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/Dropbox (MIT)/Sentinel Project/Urine ABNs - mouse studies/2020_08_28_BV.04_20-plex_8 bugs/"/>
    </mc:Choice>
  </mc:AlternateContent>
  <xr:revisionPtr revIDLastSave="0" documentId="13_ncr:1_{772358F6-E420-104C-AA60-52FE3768C6A3}" xr6:coauthVersionLast="36" xr6:coauthVersionMax="45" xr10:uidLastSave="{00000000-0000-0000-0000-000000000000}"/>
  <bookViews>
    <workbookView xWindow="0" yWindow="460" windowWidth="25600" windowHeight="14440" xr2:uid="{FD75DDE9-66ED-1B4B-B72C-016F8153E548}"/>
  </bookViews>
  <sheets>
    <sheet name="Batch 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</calcChain>
</file>

<file path=xl/sharedStrings.xml><?xml version="1.0" encoding="utf-8"?>
<sst xmlns="http://schemas.openxmlformats.org/spreadsheetml/2006/main" count="512" uniqueCount="271">
  <si>
    <t>#</t>
  </si>
  <si>
    <t>Sample</t>
  </si>
  <si>
    <t>Comment</t>
  </si>
  <si>
    <t>Plate</t>
  </si>
  <si>
    <t>Analytes</t>
  </si>
  <si>
    <t>Sample/</t>
  </si>
  <si>
    <t>Dilution</t>
  </si>
  <si>
    <t>Source</t>
  </si>
  <si>
    <t>UV treatment?</t>
  </si>
  <si>
    <t>Notebook reference</t>
  </si>
  <si>
    <t>Note</t>
  </si>
  <si>
    <t>ID</t>
  </si>
  <si>
    <t>Concentration</t>
  </si>
  <si>
    <t>Column</t>
  </si>
  <si>
    <t>Location</t>
  </si>
  <si>
    <t>of</t>
  </si>
  <si>
    <t>BlkMatrix</t>
  </si>
  <si>
    <t>Factor</t>
  </si>
  <si>
    <t>ng/ml</t>
  </si>
  <si>
    <t>Interest</t>
  </si>
  <si>
    <t>(µl)</t>
  </si>
  <si>
    <t>1STDBLK</t>
  </si>
  <si>
    <t>CT</t>
  </si>
  <si>
    <t>a1</t>
  </si>
  <si>
    <t>Rev3, -COOH terminus</t>
  </si>
  <si>
    <t>inVentiv</t>
  </si>
  <si>
    <t>No</t>
  </si>
  <si>
    <t>1STD</t>
  </si>
  <si>
    <t>a2</t>
  </si>
  <si>
    <t>STD1</t>
  </si>
  <si>
    <t>a3</t>
  </si>
  <si>
    <t>STD2</t>
  </si>
  <si>
    <t>a4</t>
  </si>
  <si>
    <t>STD3</t>
  </si>
  <si>
    <t>a5</t>
  </si>
  <si>
    <t>1STDBLK = matrix blank w/o IS</t>
  </si>
  <si>
    <t>STD4</t>
  </si>
  <si>
    <t>a6</t>
  </si>
  <si>
    <t>1STD = matrix blank w/ IS</t>
  </si>
  <si>
    <t>STD5</t>
  </si>
  <si>
    <t>a7</t>
  </si>
  <si>
    <t>3STD = system suitability (test LLOQ performance prior to starting run)</t>
  </si>
  <si>
    <t>STD6</t>
  </si>
  <si>
    <t>a8</t>
  </si>
  <si>
    <t>STD7</t>
  </si>
  <si>
    <t>a9</t>
  </si>
  <si>
    <t>Comment Column (blanks):</t>
  </si>
  <si>
    <t>STD8</t>
  </si>
  <si>
    <t>a10</t>
  </si>
  <si>
    <t>CT = contamination blank</t>
  </si>
  <si>
    <t>STD9</t>
  </si>
  <si>
    <t>a11</t>
  </si>
  <si>
    <t>CB = carryover blank</t>
  </si>
  <si>
    <t>STD10</t>
  </si>
  <si>
    <t>a12</t>
  </si>
  <si>
    <t>PC = post carryover blank</t>
  </si>
  <si>
    <t>CB</t>
  </si>
  <si>
    <t>b1</t>
  </si>
  <si>
    <t>PB = protective blank</t>
  </si>
  <si>
    <t>PC</t>
  </si>
  <si>
    <t>b2</t>
  </si>
  <si>
    <t>b3</t>
  </si>
  <si>
    <t>Rev3, -CONH2 terminus</t>
  </si>
  <si>
    <t>Shipped box, position 1</t>
  </si>
  <si>
    <t>Yes</t>
  </si>
  <si>
    <t>b4</t>
  </si>
  <si>
    <t>Shipped box, position 2</t>
  </si>
  <si>
    <t>b5</t>
  </si>
  <si>
    <t>Shipped box, position 3</t>
  </si>
  <si>
    <t>b6</t>
  </si>
  <si>
    <t>Shipped box, position 4</t>
  </si>
  <si>
    <t>b7</t>
  </si>
  <si>
    <t>Shipped box, position 5</t>
  </si>
  <si>
    <t>b8</t>
  </si>
  <si>
    <t>Shipped box, position 6</t>
  </si>
  <si>
    <t>b9</t>
  </si>
  <si>
    <t>Shipped box, position 7</t>
  </si>
  <si>
    <t>b10</t>
  </si>
  <si>
    <t>Shipped box, position 8</t>
  </si>
  <si>
    <t>b11</t>
  </si>
  <si>
    <t>Shipped box, position 9</t>
  </si>
  <si>
    <t>b12</t>
  </si>
  <si>
    <t>Shipped box, position 10</t>
  </si>
  <si>
    <t>c1</t>
  </si>
  <si>
    <t>Shipped box, position 11</t>
  </si>
  <si>
    <t>c2</t>
  </si>
  <si>
    <t>Shipped box, position 12</t>
  </si>
  <si>
    <t>c3</t>
  </si>
  <si>
    <t>Shipped box, position 13</t>
  </si>
  <si>
    <t>c4</t>
  </si>
  <si>
    <t>Shipped box, position 14</t>
  </si>
  <si>
    <t>c5</t>
  </si>
  <si>
    <t>Shipped box, position 15</t>
  </si>
  <si>
    <t>c6</t>
  </si>
  <si>
    <t>Shipped box, position 16</t>
  </si>
  <si>
    <t>c7</t>
  </si>
  <si>
    <t>Shipped box, position 17</t>
  </si>
  <si>
    <t>c8</t>
  </si>
  <si>
    <t>Shipped box, position 18</t>
  </si>
  <si>
    <t>c9</t>
  </si>
  <si>
    <t>Shipped box, position 19</t>
  </si>
  <si>
    <t>c10</t>
  </si>
  <si>
    <t>Shipped box, position 20</t>
  </si>
  <si>
    <t>c11</t>
  </si>
  <si>
    <t>Shipped box, position 21</t>
  </si>
  <si>
    <t>c12</t>
  </si>
  <si>
    <t>Shipped box, position 22</t>
  </si>
  <si>
    <t>d1</t>
  </si>
  <si>
    <t>Shipped box, position 23</t>
  </si>
  <si>
    <t>d2</t>
  </si>
  <si>
    <t>Shipped box, position 24</t>
  </si>
  <si>
    <t>d3</t>
  </si>
  <si>
    <t>Shipped box, position 25</t>
  </si>
  <si>
    <t>d4</t>
  </si>
  <si>
    <t>Shipped box, position 26</t>
  </si>
  <si>
    <t>d5</t>
  </si>
  <si>
    <t>Shipped box, position 27</t>
  </si>
  <si>
    <t>d6</t>
  </si>
  <si>
    <t>Shipped box, position 28</t>
  </si>
  <si>
    <t>d7</t>
  </si>
  <si>
    <t>Shipped box, position 29</t>
  </si>
  <si>
    <t>d8</t>
  </si>
  <si>
    <t>Shipped box, position 30</t>
  </si>
  <si>
    <t>d9</t>
  </si>
  <si>
    <t>Shipped box, position 31</t>
  </si>
  <si>
    <t>d10</t>
  </si>
  <si>
    <t>Shipped box, position 32</t>
  </si>
  <si>
    <t>d11</t>
  </si>
  <si>
    <t>Shipped box, position 33</t>
  </si>
  <si>
    <t>d12</t>
  </si>
  <si>
    <t>Shipped box, position 34</t>
  </si>
  <si>
    <t>e1</t>
  </si>
  <si>
    <t>Shipped box, position 35</t>
  </si>
  <si>
    <t>e2</t>
  </si>
  <si>
    <t>Shipped box, position 36</t>
  </si>
  <si>
    <t>e3</t>
  </si>
  <si>
    <t>Shipped box, position 37</t>
  </si>
  <si>
    <t>e4</t>
  </si>
  <si>
    <t>Shipped box, position 38</t>
  </si>
  <si>
    <t>e5</t>
  </si>
  <si>
    <t>Shipped box, position 39</t>
  </si>
  <si>
    <t>e6</t>
  </si>
  <si>
    <t>Shipped box, position 40</t>
  </si>
  <si>
    <t>e7</t>
  </si>
  <si>
    <t>Shipped box, position 41</t>
  </si>
  <si>
    <t>e8</t>
  </si>
  <si>
    <t>Shipped box, position 42</t>
  </si>
  <si>
    <t>e9</t>
  </si>
  <si>
    <t>Shipped box, position 43</t>
  </si>
  <si>
    <t>e10</t>
  </si>
  <si>
    <t>Shipped box, position 44</t>
  </si>
  <si>
    <t>e11</t>
  </si>
  <si>
    <t>Shipped box, position 45</t>
  </si>
  <si>
    <t>e12</t>
  </si>
  <si>
    <t>Shipped box, position 46</t>
  </si>
  <si>
    <t>f1</t>
  </si>
  <si>
    <t>Shipped box, position 47</t>
  </si>
  <si>
    <t>f2</t>
  </si>
  <si>
    <t>Shipped box, position 48</t>
  </si>
  <si>
    <t>f3</t>
  </si>
  <si>
    <t>Shipped box, position 49</t>
  </si>
  <si>
    <t>f4</t>
  </si>
  <si>
    <t>Shipped box, position 50</t>
  </si>
  <si>
    <t>f5</t>
  </si>
  <si>
    <t>Shipped box, position 51</t>
  </si>
  <si>
    <t>f6</t>
  </si>
  <si>
    <t>Shipped box, position 52</t>
  </si>
  <si>
    <t>f7</t>
  </si>
  <si>
    <t>Shipped box, position 53</t>
  </si>
  <si>
    <t>f8</t>
  </si>
  <si>
    <t>Shipped box, position 54</t>
  </si>
  <si>
    <t>f9</t>
  </si>
  <si>
    <t>Shipped box, position 55</t>
  </si>
  <si>
    <t>f10</t>
  </si>
  <si>
    <t>Shipped box, position 56</t>
  </si>
  <si>
    <t>f11</t>
  </si>
  <si>
    <t>Shipped box, position 57</t>
  </si>
  <si>
    <t>f12</t>
  </si>
  <si>
    <t>Shipped box, position 58</t>
  </si>
  <si>
    <t>g1</t>
  </si>
  <si>
    <t>Shipped box, position 59</t>
  </si>
  <si>
    <t>g2</t>
  </si>
  <si>
    <t>Shipped box, position 60</t>
  </si>
  <si>
    <t>g3</t>
  </si>
  <si>
    <t>Shipped box, position 61</t>
  </si>
  <si>
    <t>g4</t>
  </si>
  <si>
    <t>Shipped box, position 62</t>
  </si>
  <si>
    <t>g5</t>
  </si>
  <si>
    <t>Shipped box, position 63</t>
  </si>
  <si>
    <t>g6</t>
  </si>
  <si>
    <t>Shipped box, position 64</t>
  </si>
  <si>
    <t>g7</t>
  </si>
  <si>
    <t>Shipped box, position 65</t>
  </si>
  <si>
    <t>g8</t>
  </si>
  <si>
    <t>Shipped box, position 66</t>
  </si>
  <si>
    <t>g9</t>
  </si>
  <si>
    <t>Shipped box, position 67</t>
  </si>
  <si>
    <t>g10</t>
  </si>
  <si>
    <t>Shipped box, position 68</t>
  </si>
  <si>
    <t>g11</t>
  </si>
  <si>
    <t>Shipped box, position 69</t>
  </si>
  <si>
    <t>PB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</si>
  <si>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</si>
  <si>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</si>
  <si>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</si>
  <si>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</si>
  <si>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</si>
  <si>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</si>
  <si>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</si>
  <si>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</si>
  <si>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</si>
  <si>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</si>
  <si>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</si>
  <si>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</si>
  <si>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3STD</t>
  </si>
  <si>
    <t>h12</t>
  </si>
  <si>
    <t>Syneos batch BV.04</t>
  </si>
  <si>
    <t>Mailed to Syneos 8 September 2020</t>
  </si>
  <si>
    <t xml:space="preserve">CI 1 </t>
  </si>
  <si>
    <t>CI 2</t>
  </si>
  <si>
    <t>CI 3</t>
  </si>
  <si>
    <t>CI 4</t>
  </si>
  <si>
    <t>CI 5</t>
  </si>
  <si>
    <t>CI 6</t>
  </si>
  <si>
    <t>CI 7</t>
  </si>
  <si>
    <t>CI 8</t>
  </si>
  <si>
    <t>CI 9</t>
  </si>
  <si>
    <t>CI 10</t>
  </si>
  <si>
    <t xml:space="preserve">CII 1 </t>
  </si>
  <si>
    <t>CII 2</t>
  </si>
  <si>
    <t>CII 3</t>
  </si>
  <si>
    <t>CII 4</t>
  </si>
  <si>
    <t>CII 5</t>
  </si>
  <si>
    <t>CII 6</t>
  </si>
  <si>
    <t>CII 7</t>
  </si>
  <si>
    <t>CII 8</t>
  </si>
  <si>
    <t>CII 9</t>
  </si>
  <si>
    <t>CII 10</t>
  </si>
  <si>
    <t>CIII 1</t>
  </si>
  <si>
    <t>CIII 2</t>
  </si>
  <si>
    <t>CIII 3</t>
  </si>
  <si>
    <t>CIII 4</t>
  </si>
  <si>
    <t>CIII 5</t>
  </si>
  <si>
    <t>CIII 6</t>
  </si>
  <si>
    <t>CIII 7</t>
  </si>
  <si>
    <t>CIII 8</t>
  </si>
  <si>
    <t>CIII 9</t>
  </si>
  <si>
    <t>CIII 10</t>
  </si>
  <si>
    <t>KP 1</t>
  </si>
  <si>
    <t>KP 2</t>
  </si>
  <si>
    <t>KP 3</t>
  </si>
  <si>
    <t>KP 4</t>
  </si>
  <si>
    <t>KP 5</t>
  </si>
  <si>
    <t>KP 6</t>
  </si>
  <si>
    <t>KP 7</t>
  </si>
  <si>
    <t>KP 8</t>
  </si>
  <si>
    <t>KP 9</t>
  </si>
  <si>
    <t>KP 10</t>
  </si>
  <si>
    <t>PA01</t>
  </si>
  <si>
    <t>PA02</t>
  </si>
  <si>
    <t>PA03</t>
  </si>
  <si>
    <t>PA04</t>
  </si>
  <si>
    <t>PA05</t>
  </si>
  <si>
    <t>PA06</t>
  </si>
  <si>
    <t>PA07</t>
  </si>
  <si>
    <t>PA08</t>
  </si>
  <si>
    <t xml:space="preserve">PA14 1 </t>
  </si>
  <si>
    <t xml:space="preserve">PA14 3 </t>
  </si>
  <si>
    <t xml:space="preserve">PA14 4 </t>
  </si>
  <si>
    <t xml:space="preserve">PA14 8 </t>
  </si>
  <si>
    <t>&lt;50 uL, please dilute with control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</si>
</sst>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&quot;Run: &quot;"/>
  </numFmts>
  <fonts count="7" x14ac:knownFonts="1">
    <font>
      <sz val="12"/>
      <color theme="1"/>
      <name val="Calibri"/>
      <family val="2"/>
      <scheme val="minor"/>
    </font>
    <font>
      <sz val="10"/>
      <name val="Geneva"/>
      <family val="2"/>
    </font>
    <font>
      <sz val="10"/>
      <name val="Georgia"/>
      <family val="1"/>
    </font>
    <font>
      <sz val="11"/>
      <color theme="1"/>
      <name val="Times New Roman"/>
      <family val="2"/>
    </font>
    <font>
      <sz val="10"/>
      <color theme="1"/>
      <name val="Georgia"/>
      <family val="1"/>
    </font>
    <font>
      <b/>
      <sz val="1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55">
    <xf numFmtId="0" fontId="0" fillId="0" borderId="0" xfId="0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2" fillId="0" borderId="0" xfId="1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2" fillId="0" borderId="5" xfId="1" applyNumberFormat="1" applyFont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165" fontId="4" fillId="2" borderId="0" xfId="2" applyNumberFormat="1" applyFont="1" applyAlignment="1">
      <alignment horizontal="center"/>
    </xf>
    <xf numFmtId="0" fontId="4" fillId="2" borderId="0" xfId="2" applyFont="1" applyAlignment="1">
      <alignment horizontal="center"/>
    </xf>
    <xf numFmtId="1" fontId="4" fillId="2" borderId="0" xfId="2" applyNumberFormat="1" applyFont="1" applyAlignment="1">
      <alignment horizontal="center"/>
    </xf>
    <xf numFmtId="49" fontId="4" fillId="2" borderId="0" xfId="2" applyNumberFormat="1" applyFont="1" applyAlignment="1">
      <alignment horizontal="center"/>
    </xf>
    <xf numFmtId="14" fontId="2" fillId="0" borderId="3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1" fontId="4" fillId="2" borderId="0" xfId="2" applyNumberFormat="1" applyFont="1" applyBorder="1" applyAlignment="1">
      <alignment horizontal="center"/>
    </xf>
    <xf numFmtId="0" fontId="2" fillId="0" borderId="0" xfId="1" applyFont="1" applyFill="1" applyAlignment="1">
      <alignment horizontal="center" vertical="center"/>
    </xf>
    <xf numFmtId="165" fontId="4" fillId="2" borderId="4" xfId="2" applyNumberFormat="1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1" fontId="4" fillId="2" borderId="4" xfId="2" applyNumberFormat="1" applyFont="1" applyBorder="1" applyAlignment="1">
      <alignment horizontal="center"/>
    </xf>
    <xf numFmtId="49" fontId="4" fillId="2" borderId="4" xfId="2" applyNumberFormat="1" applyFont="1" applyBorder="1" applyAlignment="1">
      <alignment horizontal="center"/>
    </xf>
    <xf numFmtId="165" fontId="4" fillId="0" borderId="0" xfId="3" applyNumberFormat="1" applyFont="1" applyFill="1" applyAlignment="1">
      <alignment horizontal="center"/>
    </xf>
    <xf numFmtId="0" fontId="4" fillId="0" borderId="0" xfId="3" applyFont="1" applyFill="1" applyAlignment="1">
      <alignment horizontal="center"/>
    </xf>
    <xf numFmtId="1" fontId="4" fillId="0" borderId="0" xfId="3" applyNumberFormat="1" applyFont="1" applyFill="1" applyAlignment="1">
      <alignment horizontal="center"/>
    </xf>
    <xf numFmtId="49" fontId="4" fillId="0" borderId="0" xfId="3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" fontId="4" fillId="0" borderId="0" xfId="3" applyNumberFormat="1" applyFont="1" applyFill="1" applyBorder="1" applyAlignment="1">
      <alignment horizontal="center"/>
    </xf>
    <xf numFmtId="0" fontId="4" fillId="0" borderId="0" xfId="3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4" applyFont="1" applyFill="1" applyAlignment="1">
      <alignment horizontal="center"/>
    </xf>
    <xf numFmtId="0" fontId="2" fillId="0" borderId="0" xfId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165" fontId="4" fillId="5" borderId="7" xfId="3" applyNumberFormat="1" applyFont="1" applyFill="1" applyBorder="1" applyAlignment="1">
      <alignment horizontal="center"/>
    </xf>
    <xf numFmtId="0" fontId="4" fillId="2" borderId="7" xfId="2" applyFont="1" applyBorder="1" applyAlignment="1">
      <alignment horizontal="center"/>
    </xf>
    <xf numFmtId="49" fontId="4" fillId="2" borderId="7" xfId="2" applyNumberFormat="1" applyFont="1" applyBorder="1" applyAlignment="1">
      <alignment horizontal="center"/>
    </xf>
    <xf numFmtId="165" fontId="4" fillId="5" borderId="0" xfId="3" applyNumberFormat="1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20% - Accent1 2" xfId="2" xr:uid="{97B42847-C83E-4A44-8713-747DC73DEF75}"/>
    <cellStyle name="20% - Accent2 2" xfId="3" xr:uid="{234AEC65-DDB8-354F-8387-7B668E58523B}"/>
    <cellStyle name="20% - Accent3 2" xfId="4" xr:uid="{BC9E0744-C5E0-BE46-AE30-0523AD2DF11B}"/>
    <cellStyle name="Normal" xfId="0" builtinId="0"/>
    <cellStyle name="Normal 2" xfId="1" xr:uid="{68973CEE-3506-0543-BDC8-5809F9D26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6F92-1E0C-3B44-8023-C8A33982100D}">
  <dimension ref="A1:M99"/>
  <sheetViews>
    <sheetView tabSelected="1" topLeftCell="A52" workbookViewId="0">
      <selection activeCell="M22" sqref="M22"/>
    </sheetView>
  </sheetViews>
  <sheetFormatPr baseColWidth="10" defaultRowHeight="16" x14ac:dyDescent="0.2"/>
  <cols>
    <col min="9" max="9" width="26.83203125" customWidth="1"/>
    <col min="13" max="13" width="51.83203125" customWidth="1"/>
  </cols>
  <sheetData>
    <row r="1" spans="1:13" x14ac:dyDescent="0.2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216</v>
      </c>
    </row>
    <row r="2" spans="1:13" x14ac:dyDescent="0.2">
      <c r="A2" s="7"/>
      <c r="B2" s="3" t="s">
        <v>11</v>
      </c>
      <c r="C2" s="3" t="s">
        <v>12</v>
      </c>
      <c r="D2" s="3" t="s">
        <v>13</v>
      </c>
      <c r="E2" s="3" t="s">
        <v>14</v>
      </c>
      <c r="F2" s="8" t="s">
        <v>15</v>
      </c>
      <c r="G2" s="9" t="s">
        <v>16</v>
      </c>
      <c r="H2" s="10" t="s">
        <v>17</v>
      </c>
      <c r="I2" s="10"/>
      <c r="J2" s="10"/>
      <c r="K2" s="10"/>
      <c r="L2" s="10"/>
      <c r="M2" s="11"/>
    </row>
    <row r="3" spans="1:13" ht="17" thickBot="1" x14ac:dyDescent="0.25">
      <c r="A3" s="12"/>
      <c r="B3" s="13"/>
      <c r="C3" s="13" t="s">
        <v>18</v>
      </c>
      <c r="D3" s="13"/>
      <c r="E3" s="13"/>
      <c r="F3" s="13" t="s">
        <v>19</v>
      </c>
      <c r="G3" s="14" t="s">
        <v>20</v>
      </c>
      <c r="H3" s="15"/>
      <c r="I3" s="15"/>
      <c r="J3" s="15"/>
      <c r="K3" s="15"/>
      <c r="L3" s="16"/>
      <c r="M3" s="17"/>
    </row>
    <row r="4" spans="1:13" x14ac:dyDescent="0.2">
      <c r="A4" s="18">
        <v>1</v>
      </c>
      <c r="B4" s="19" t="s">
        <v>21</v>
      </c>
      <c r="C4" s="20">
        <v>0</v>
      </c>
      <c r="D4" s="19" t="s">
        <v>22</v>
      </c>
      <c r="E4" s="19" t="s">
        <v>23</v>
      </c>
      <c r="F4" s="19" t="s">
        <v>24</v>
      </c>
      <c r="G4" s="21"/>
      <c r="H4" s="19"/>
      <c r="I4" s="19" t="s">
        <v>25</v>
      </c>
      <c r="J4" s="19" t="s">
        <v>26</v>
      </c>
      <c r="K4" s="19"/>
      <c r="L4" s="19"/>
      <c r="M4" s="22" t="s">
        <v>217</v>
      </c>
    </row>
    <row r="5" spans="1:13" x14ac:dyDescent="0.2">
      <c r="A5" s="18">
        <v>2</v>
      </c>
      <c r="B5" s="19" t="s">
        <v>27</v>
      </c>
      <c r="C5" s="20">
        <v>0</v>
      </c>
      <c r="D5" s="19" t="s">
        <v>22</v>
      </c>
      <c r="E5" s="19" t="s">
        <v>28</v>
      </c>
      <c r="F5" s="19" t="s">
        <v>24</v>
      </c>
      <c r="G5" s="21"/>
      <c r="H5" s="19"/>
      <c r="I5" s="19" t="s">
        <v>25</v>
      </c>
      <c r="J5" s="19" t="s">
        <v>26</v>
      </c>
      <c r="K5" s="19"/>
      <c r="L5" s="19"/>
      <c r="M5" s="23"/>
    </row>
    <row r="6" spans="1:13" ht="17" thickBot="1" x14ac:dyDescent="0.25">
      <c r="A6" s="18">
        <v>3</v>
      </c>
      <c r="B6" s="19" t="s">
        <v>29</v>
      </c>
      <c r="C6" s="19">
        <v>1</v>
      </c>
      <c r="D6" s="19"/>
      <c r="E6" s="19" t="s">
        <v>30</v>
      </c>
      <c r="F6" s="19" t="s">
        <v>24</v>
      </c>
      <c r="G6" s="21"/>
      <c r="H6" s="19"/>
      <c r="I6" s="19" t="s">
        <v>25</v>
      </c>
      <c r="J6" s="19" t="s">
        <v>26</v>
      </c>
      <c r="K6" s="19"/>
      <c r="L6" s="19"/>
      <c r="M6" s="24"/>
    </row>
    <row r="7" spans="1:13" x14ac:dyDescent="0.2">
      <c r="A7" s="18">
        <v>4</v>
      </c>
      <c r="B7" s="19" t="s">
        <v>31</v>
      </c>
      <c r="C7" s="19">
        <v>2.5</v>
      </c>
      <c r="D7" s="19"/>
      <c r="E7" s="19" t="s">
        <v>32</v>
      </c>
      <c r="F7" s="19" t="s">
        <v>24</v>
      </c>
      <c r="G7" s="21"/>
      <c r="H7" s="19"/>
      <c r="I7" s="19" t="s">
        <v>25</v>
      </c>
      <c r="J7" s="19" t="s">
        <v>26</v>
      </c>
      <c r="K7" s="19"/>
      <c r="L7" s="19"/>
      <c r="M7" s="3"/>
    </row>
    <row r="8" spans="1:13" x14ac:dyDescent="0.2">
      <c r="A8" s="18">
        <v>5</v>
      </c>
      <c r="B8" s="19" t="s">
        <v>33</v>
      </c>
      <c r="C8" s="19">
        <v>5</v>
      </c>
      <c r="D8" s="19"/>
      <c r="E8" s="19" t="s">
        <v>34</v>
      </c>
      <c r="F8" s="19" t="s">
        <v>24</v>
      </c>
      <c r="G8" s="21"/>
      <c r="H8" s="19"/>
      <c r="I8" s="19" t="s">
        <v>25</v>
      </c>
      <c r="J8" s="19" t="s">
        <v>26</v>
      </c>
      <c r="K8" s="19"/>
      <c r="L8" s="19"/>
      <c r="M8" s="8" t="s">
        <v>35</v>
      </c>
    </row>
    <row r="9" spans="1:13" x14ac:dyDescent="0.2">
      <c r="A9" s="18">
        <v>6</v>
      </c>
      <c r="B9" s="19" t="s">
        <v>36</v>
      </c>
      <c r="C9" s="25">
        <v>10</v>
      </c>
      <c r="D9" s="19"/>
      <c r="E9" s="19" t="s">
        <v>37</v>
      </c>
      <c r="F9" s="19" t="s">
        <v>24</v>
      </c>
      <c r="G9" s="21"/>
      <c r="H9" s="19"/>
      <c r="I9" s="19" t="s">
        <v>25</v>
      </c>
      <c r="J9" s="19" t="s">
        <v>26</v>
      </c>
      <c r="K9" s="19"/>
      <c r="L9" s="19"/>
      <c r="M9" s="3" t="s">
        <v>38</v>
      </c>
    </row>
    <row r="10" spans="1:13" x14ac:dyDescent="0.2">
      <c r="A10" s="18">
        <v>7</v>
      </c>
      <c r="B10" s="19" t="s">
        <v>39</v>
      </c>
      <c r="C10" s="25">
        <v>25</v>
      </c>
      <c r="D10" s="19"/>
      <c r="E10" s="19" t="s">
        <v>40</v>
      </c>
      <c r="F10" s="19" t="s">
        <v>24</v>
      </c>
      <c r="G10" s="21"/>
      <c r="H10" s="19"/>
      <c r="I10" s="19" t="s">
        <v>25</v>
      </c>
      <c r="J10" s="19" t="s">
        <v>26</v>
      </c>
      <c r="K10" s="19"/>
      <c r="L10" s="19"/>
      <c r="M10" s="8" t="s">
        <v>41</v>
      </c>
    </row>
    <row r="11" spans="1:13" x14ac:dyDescent="0.2">
      <c r="A11" s="18">
        <v>8</v>
      </c>
      <c r="B11" s="19" t="s">
        <v>42</v>
      </c>
      <c r="C11" s="25">
        <v>50</v>
      </c>
      <c r="D11" s="19"/>
      <c r="E11" s="19" t="s">
        <v>43</v>
      </c>
      <c r="F11" s="19" t="s">
        <v>24</v>
      </c>
      <c r="G11" s="21"/>
      <c r="H11" s="19"/>
      <c r="I11" s="19" t="s">
        <v>25</v>
      </c>
      <c r="J11" s="19" t="s">
        <v>26</v>
      </c>
      <c r="K11" s="19"/>
      <c r="L11" s="19"/>
      <c r="M11" s="8"/>
    </row>
    <row r="12" spans="1:13" x14ac:dyDescent="0.2">
      <c r="A12" s="18">
        <v>9</v>
      </c>
      <c r="B12" s="19" t="s">
        <v>44</v>
      </c>
      <c r="C12" s="25">
        <v>100</v>
      </c>
      <c r="D12" s="19"/>
      <c r="E12" s="19" t="s">
        <v>45</v>
      </c>
      <c r="F12" s="19" t="s">
        <v>24</v>
      </c>
      <c r="G12" s="21"/>
      <c r="H12" s="19"/>
      <c r="I12" s="19" t="s">
        <v>25</v>
      </c>
      <c r="J12" s="19" t="s">
        <v>26</v>
      </c>
      <c r="K12" s="19"/>
      <c r="L12" s="19"/>
      <c r="M12" s="8" t="s">
        <v>46</v>
      </c>
    </row>
    <row r="13" spans="1:13" x14ac:dyDescent="0.2">
      <c r="A13" s="18">
        <v>10</v>
      </c>
      <c r="B13" s="19" t="s">
        <v>47</v>
      </c>
      <c r="C13" s="25">
        <v>250</v>
      </c>
      <c r="D13" s="19"/>
      <c r="E13" s="19" t="s">
        <v>48</v>
      </c>
      <c r="F13" s="19" t="s">
        <v>24</v>
      </c>
      <c r="G13" s="21"/>
      <c r="H13" s="19"/>
      <c r="I13" s="19" t="s">
        <v>25</v>
      </c>
      <c r="J13" s="19" t="s">
        <v>26</v>
      </c>
      <c r="K13" s="19"/>
      <c r="L13" s="19"/>
      <c r="M13" s="8" t="s">
        <v>49</v>
      </c>
    </row>
    <row r="14" spans="1:13" x14ac:dyDescent="0.2">
      <c r="A14" s="18">
        <v>11</v>
      </c>
      <c r="B14" s="19" t="s">
        <v>50</v>
      </c>
      <c r="C14" s="25">
        <v>500</v>
      </c>
      <c r="D14" s="19"/>
      <c r="E14" s="19" t="s">
        <v>51</v>
      </c>
      <c r="F14" s="19" t="s">
        <v>24</v>
      </c>
      <c r="G14" s="21"/>
      <c r="H14" s="19"/>
      <c r="I14" s="19" t="s">
        <v>25</v>
      </c>
      <c r="J14" s="19" t="s">
        <v>26</v>
      </c>
      <c r="K14" s="19"/>
      <c r="L14" s="19"/>
      <c r="M14" s="26" t="s">
        <v>52</v>
      </c>
    </row>
    <row r="15" spans="1:13" x14ac:dyDescent="0.2">
      <c r="A15" s="18">
        <v>12</v>
      </c>
      <c r="B15" s="19" t="s">
        <v>53</v>
      </c>
      <c r="C15" s="25">
        <v>1000</v>
      </c>
      <c r="D15" s="19"/>
      <c r="E15" s="19" t="s">
        <v>54</v>
      </c>
      <c r="F15" s="19" t="s">
        <v>24</v>
      </c>
      <c r="G15" s="21"/>
      <c r="H15" s="19"/>
      <c r="I15" s="19" t="s">
        <v>25</v>
      </c>
      <c r="J15" s="19" t="s">
        <v>26</v>
      </c>
      <c r="K15" s="19"/>
      <c r="L15" s="19"/>
      <c r="M15" s="3" t="s">
        <v>55</v>
      </c>
    </row>
    <row r="16" spans="1:13" x14ac:dyDescent="0.2">
      <c r="A16" s="18">
        <v>13</v>
      </c>
      <c r="B16" s="19" t="s">
        <v>27</v>
      </c>
      <c r="C16" s="20">
        <v>0</v>
      </c>
      <c r="D16" s="19" t="s">
        <v>56</v>
      </c>
      <c r="E16" s="19" t="s">
        <v>57</v>
      </c>
      <c r="F16" s="19" t="s">
        <v>24</v>
      </c>
      <c r="G16" s="21"/>
      <c r="H16" s="19"/>
      <c r="I16" s="19" t="s">
        <v>25</v>
      </c>
      <c r="J16" s="19" t="s">
        <v>26</v>
      </c>
      <c r="K16" s="19"/>
      <c r="L16" s="19"/>
      <c r="M16" s="8" t="s">
        <v>58</v>
      </c>
    </row>
    <row r="17" spans="1:13" ht="17" thickBot="1" x14ac:dyDescent="0.25">
      <c r="A17" s="27">
        <v>14</v>
      </c>
      <c r="B17" s="28" t="s">
        <v>21</v>
      </c>
      <c r="C17" s="29">
        <v>0</v>
      </c>
      <c r="D17" s="28" t="s">
        <v>59</v>
      </c>
      <c r="E17" s="28" t="s">
        <v>60</v>
      </c>
      <c r="F17" s="28" t="s">
        <v>24</v>
      </c>
      <c r="G17" s="30"/>
      <c r="H17" s="28"/>
      <c r="I17" s="28" t="s">
        <v>25</v>
      </c>
      <c r="J17" s="28" t="s">
        <v>26</v>
      </c>
      <c r="K17" s="28"/>
      <c r="L17" s="28"/>
      <c r="M17" s="8"/>
    </row>
    <row r="18" spans="1:13" x14ac:dyDescent="0.2">
      <c r="A18" s="31">
        <v>15</v>
      </c>
      <c r="B18" s="32" t="s">
        <v>218</v>
      </c>
      <c r="C18" s="33"/>
      <c r="D18" s="32"/>
      <c r="E18" s="32" t="s">
        <v>61</v>
      </c>
      <c r="F18" s="32" t="s">
        <v>62</v>
      </c>
      <c r="G18" s="34"/>
      <c r="H18" s="32"/>
      <c r="I18" s="32" t="s">
        <v>63</v>
      </c>
      <c r="J18" s="32" t="s">
        <v>64</v>
      </c>
      <c r="K18" s="32"/>
      <c r="L18" s="32" t="s">
        <v>270</v>
      </c>
      <c r="M18" s="26"/>
    </row>
    <row r="19" spans="1:13" x14ac:dyDescent="0.2">
      <c r="A19" s="31">
        <v>16</v>
      </c>
      <c r="B19" s="32" t="s">
        <v>219</v>
      </c>
      <c r="C19" s="33"/>
      <c r="D19" s="32"/>
      <c r="E19" s="32" t="s">
        <v>65</v>
      </c>
      <c r="F19" s="32" t="s">
        <v>62</v>
      </c>
      <c r="G19" s="34"/>
      <c r="H19" s="32"/>
      <c r="I19" s="32" t="s">
        <v>66</v>
      </c>
      <c r="J19" s="32" t="s">
        <v>64</v>
      </c>
      <c r="K19" s="32"/>
      <c r="L19" s="32"/>
      <c r="M19" s="35"/>
    </row>
    <row r="20" spans="1:13" x14ac:dyDescent="0.2">
      <c r="A20" s="31">
        <v>17</v>
      </c>
      <c r="B20" s="32" t="s">
        <v>220</v>
      </c>
      <c r="C20" s="36"/>
      <c r="D20" s="32"/>
      <c r="E20" s="32" t="s">
        <v>67</v>
      </c>
      <c r="F20" s="32" t="s">
        <v>62</v>
      </c>
      <c r="G20" s="34"/>
      <c r="H20" s="37"/>
      <c r="I20" s="32" t="s">
        <v>68</v>
      </c>
      <c r="J20" s="32" t="s">
        <v>64</v>
      </c>
      <c r="K20" s="32"/>
      <c r="L20" s="32"/>
      <c r="M20" s="38"/>
    </row>
    <row r="21" spans="1:13" x14ac:dyDescent="0.2">
      <c r="A21" s="31">
        <f>A20+1</f>
        <v>18</v>
      </c>
      <c r="B21" s="32" t="s">
        <v>221</v>
      </c>
      <c r="C21" s="39"/>
      <c r="D21" s="39"/>
      <c r="E21" s="40" t="s">
        <v>69</v>
      </c>
      <c r="F21" s="32" t="s">
        <v>62</v>
      </c>
      <c r="G21" s="39"/>
      <c r="H21" s="39"/>
      <c r="I21" s="40" t="s">
        <v>70</v>
      </c>
      <c r="J21" s="32" t="s">
        <v>64</v>
      </c>
      <c r="K21" s="41"/>
      <c r="M21" s="8"/>
    </row>
    <row r="22" spans="1:13" x14ac:dyDescent="0.2">
      <c r="A22" s="31">
        <f>A21+1</f>
        <v>19</v>
      </c>
      <c r="B22" s="32" t="s">
        <v>222</v>
      </c>
      <c r="C22" s="39"/>
      <c r="D22" s="39"/>
      <c r="E22" s="40" t="s">
        <v>71</v>
      </c>
      <c r="F22" s="32" t="s">
        <v>62</v>
      </c>
      <c r="G22" s="39"/>
      <c r="H22" s="39"/>
      <c r="I22" s="40" t="s">
        <v>72</v>
      </c>
      <c r="J22" s="32" t="s">
        <v>64</v>
      </c>
      <c r="K22" s="41"/>
      <c r="M22" s="8"/>
    </row>
    <row r="23" spans="1:13" x14ac:dyDescent="0.2">
      <c r="A23" s="31">
        <f t="shared" ref="A23:A85" si="0">A22+1</f>
        <v>20</v>
      </c>
      <c r="B23" s="32" t="s">
        <v>223</v>
      </c>
      <c r="C23" s="39"/>
      <c r="D23" s="39"/>
      <c r="E23" s="40" t="s">
        <v>73</v>
      </c>
      <c r="F23" s="32" t="s">
        <v>62</v>
      </c>
      <c r="G23" s="39"/>
      <c r="H23" s="39"/>
      <c r="I23" s="40" t="s">
        <v>74</v>
      </c>
      <c r="J23" s="32" t="s">
        <v>64</v>
      </c>
      <c r="K23" s="41"/>
      <c r="M23" s="8"/>
    </row>
    <row r="24" spans="1:13" x14ac:dyDescent="0.2">
      <c r="A24" s="31">
        <f t="shared" si="0"/>
        <v>21</v>
      </c>
      <c r="B24" s="32" t="s">
        <v>224</v>
      </c>
      <c r="C24" s="39"/>
      <c r="D24" s="39"/>
      <c r="E24" s="40" t="s">
        <v>75</v>
      </c>
      <c r="F24" s="32" t="s">
        <v>62</v>
      </c>
      <c r="G24" s="39"/>
      <c r="H24" s="39"/>
      <c r="I24" s="40" t="s">
        <v>76</v>
      </c>
      <c r="J24" s="32" t="s">
        <v>64</v>
      </c>
      <c r="K24" s="41"/>
      <c r="M24" s="8"/>
    </row>
    <row r="25" spans="1:13" x14ac:dyDescent="0.2">
      <c r="A25" s="31">
        <f t="shared" si="0"/>
        <v>22</v>
      </c>
      <c r="B25" s="32" t="s">
        <v>225</v>
      </c>
      <c r="C25" s="39"/>
      <c r="D25" s="39"/>
      <c r="E25" s="40" t="s">
        <v>77</v>
      </c>
      <c r="F25" s="32" t="s">
        <v>62</v>
      </c>
      <c r="G25" s="39"/>
      <c r="H25" s="39"/>
      <c r="I25" s="40" t="s">
        <v>78</v>
      </c>
      <c r="J25" s="32" t="s">
        <v>64</v>
      </c>
      <c r="K25" s="41"/>
      <c r="M25" s="8"/>
    </row>
    <row r="26" spans="1:13" x14ac:dyDescent="0.2">
      <c r="A26" s="31">
        <f t="shared" si="0"/>
        <v>23</v>
      </c>
      <c r="B26" s="32" t="s">
        <v>226</v>
      </c>
      <c r="C26" s="39"/>
      <c r="D26" s="39"/>
      <c r="E26" s="40" t="s">
        <v>79</v>
      </c>
      <c r="F26" s="32" t="s">
        <v>62</v>
      </c>
      <c r="G26" s="39"/>
      <c r="H26" s="39"/>
      <c r="I26" s="40" t="s">
        <v>80</v>
      </c>
      <c r="J26" s="32" t="s">
        <v>64</v>
      </c>
      <c r="K26" s="41"/>
      <c r="M26" s="8"/>
    </row>
    <row r="27" spans="1:13" x14ac:dyDescent="0.2">
      <c r="A27" s="31">
        <f t="shared" si="0"/>
        <v>24</v>
      </c>
      <c r="B27" s="32" t="s">
        <v>227</v>
      </c>
      <c r="C27" s="39"/>
      <c r="D27" s="39"/>
      <c r="E27" s="40" t="s">
        <v>81</v>
      </c>
      <c r="F27" s="32" t="s">
        <v>62</v>
      </c>
      <c r="G27" s="39"/>
      <c r="H27" s="39"/>
      <c r="I27" s="40" t="s">
        <v>82</v>
      </c>
      <c r="J27" s="32" t="s">
        <v>64</v>
      </c>
      <c r="K27" s="41"/>
      <c r="M27" s="8"/>
    </row>
    <row r="28" spans="1:13" x14ac:dyDescent="0.2">
      <c r="A28" s="31">
        <f t="shared" si="0"/>
        <v>25</v>
      </c>
      <c r="B28" s="8" t="s">
        <v>228</v>
      </c>
      <c r="C28" s="39"/>
      <c r="D28" s="39"/>
      <c r="E28" s="40" t="s">
        <v>83</v>
      </c>
      <c r="F28" s="32" t="s">
        <v>62</v>
      </c>
      <c r="G28" s="39"/>
      <c r="H28" s="39"/>
      <c r="I28" s="40" t="s">
        <v>84</v>
      </c>
      <c r="J28" s="32" t="s">
        <v>64</v>
      </c>
      <c r="K28" s="41"/>
      <c r="M28" s="8"/>
    </row>
    <row r="29" spans="1:13" x14ac:dyDescent="0.2">
      <c r="A29" s="31">
        <f t="shared" si="0"/>
        <v>26</v>
      </c>
      <c r="B29" s="8" t="s">
        <v>229</v>
      </c>
      <c r="C29" s="39"/>
      <c r="D29" s="39"/>
      <c r="E29" s="40" t="s">
        <v>85</v>
      </c>
      <c r="F29" s="32" t="s">
        <v>62</v>
      </c>
      <c r="G29" s="39"/>
      <c r="H29" s="39"/>
      <c r="I29" s="40" t="s">
        <v>86</v>
      </c>
      <c r="J29" s="32" t="s">
        <v>64</v>
      </c>
      <c r="K29" s="41"/>
      <c r="M29" s="8"/>
    </row>
    <row r="30" spans="1:13" x14ac:dyDescent="0.2">
      <c r="A30" s="31">
        <f t="shared" si="0"/>
        <v>27</v>
      </c>
      <c r="B30" s="8" t="s">
        <v>230</v>
      </c>
      <c r="C30" s="39"/>
      <c r="D30" s="39"/>
      <c r="E30" s="40" t="s">
        <v>87</v>
      </c>
      <c r="F30" s="32" t="s">
        <v>62</v>
      </c>
      <c r="G30" s="39"/>
      <c r="H30" s="39"/>
      <c r="I30" s="40" t="s">
        <v>88</v>
      </c>
      <c r="J30" s="32" t="s">
        <v>64</v>
      </c>
      <c r="K30" s="41"/>
      <c r="M30" s="8"/>
    </row>
    <row r="31" spans="1:13" x14ac:dyDescent="0.2">
      <c r="A31" s="31">
        <f t="shared" si="0"/>
        <v>28</v>
      </c>
      <c r="B31" s="8" t="s">
        <v>231</v>
      </c>
      <c r="C31" s="39"/>
      <c r="D31" s="39"/>
      <c r="E31" s="40" t="s">
        <v>89</v>
      </c>
      <c r="F31" s="32" t="s">
        <v>62</v>
      </c>
      <c r="G31" s="39"/>
      <c r="H31" s="39"/>
      <c r="I31" s="40" t="s">
        <v>90</v>
      </c>
      <c r="J31" s="32" t="s">
        <v>64</v>
      </c>
      <c r="K31" s="41"/>
      <c r="M31" s="8"/>
    </row>
    <row r="32" spans="1:13" x14ac:dyDescent="0.2">
      <c r="A32" s="31">
        <f t="shared" si="0"/>
        <v>29</v>
      </c>
      <c r="B32" s="8" t="s">
        <v>232</v>
      </c>
      <c r="C32" s="39"/>
      <c r="D32" s="39"/>
      <c r="E32" s="40" t="s">
        <v>91</v>
      </c>
      <c r="F32" s="32" t="s">
        <v>62</v>
      </c>
      <c r="G32" s="39"/>
      <c r="H32" s="39"/>
      <c r="I32" s="40" t="s">
        <v>92</v>
      </c>
      <c r="J32" s="32" t="s">
        <v>64</v>
      </c>
      <c r="K32" s="41"/>
      <c r="M32" s="8"/>
    </row>
    <row r="33" spans="1:13" x14ac:dyDescent="0.2">
      <c r="A33" s="31">
        <f t="shared" si="0"/>
        <v>30</v>
      </c>
      <c r="B33" s="8" t="s">
        <v>233</v>
      </c>
      <c r="C33" s="39"/>
      <c r="D33" s="39"/>
      <c r="E33" s="40" t="s">
        <v>93</v>
      </c>
      <c r="F33" s="32" t="s">
        <v>62</v>
      </c>
      <c r="G33" s="39"/>
      <c r="H33" s="39"/>
      <c r="I33" s="40" t="s">
        <v>94</v>
      </c>
      <c r="J33" s="32" t="s">
        <v>64</v>
      </c>
      <c r="K33" s="41"/>
      <c r="M33" s="8"/>
    </row>
    <row r="34" spans="1:13" x14ac:dyDescent="0.2">
      <c r="A34" s="31">
        <f t="shared" si="0"/>
        <v>31</v>
      </c>
      <c r="B34" s="8" t="s">
        <v>234</v>
      </c>
      <c r="C34" s="39"/>
      <c r="D34" s="39"/>
      <c r="E34" s="40" t="s">
        <v>95</v>
      </c>
      <c r="F34" s="32" t="s">
        <v>62</v>
      </c>
      <c r="G34" s="39"/>
      <c r="H34" s="39"/>
      <c r="I34" s="40" t="s">
        <v>96</v>
      </c>
      <c r="J34" s="32" t="s">
        <v>64</v>
      </c>
      <c r="K34" s="41"/>
      <c r="M34" s="8"/>
    </row>
    <row r="35" spans="1:13" x14ac:dyDescent="0.2">
      <c r="A35" s="31">
        <f t="shared" si="0"/>
        <v>32</v>
      </c>
      <c r="B35" s="8" t="s">
        <v>235</v>
      </c>
      <c r="C35" s="39"/>
      <c r="D35" s="39"/>
      <c r="E35" s="40" t="s">
        <v>97</v>
      </c>
      <c r="F35" s="32" t="s">
        <v>62</v>
      </c>
      <c r="G35" s="39"/>
      <c r="H35" s="39"/>
      <c r="I35" s="40" t="s">
        <v>98</v>
      </c>
      <c r="J35" s="32" t="s">
        <v>64</v>
      </c>
      <c r="K35" s="41"/>
      <c r="M35" s="8"/>
    </row>
    <row r="36" spans="1:13" x14ac:dyDescent="0.2">
      <c r="A36" s="31">
        <f t="shared" si="0"/>
        <v>33</v>
      </c>
      <c r="B36" s="8" t="s">
        <v>236</v>
      </c>
      <c r="C36" s="39"/>
      <c r="D36" s="39"/>
      <c r="E36" s="40" t="s">
        <v>99</v>
      </c>
      <c r="F36" s="32" t="s">
        <v>62</v>
      </c>
      <c r="G36" s="39"/>
      <c r="H36" s="39"/>
      <c r="I36" s="40" t="s">
        <v>100</v>
      </c>
      <c r="J36" s="32" t="s">
        <v>64</v>
      </c>
      <c r="K36" s="41"/>
      <c r="M36" s="8"/>
    </row>
    <row r="37" spans="1:13" x14ac:dyDescent="0.2">
      <c r="A37" s="31">
        <f t="shared" si="0"/>
        <v>34</v>
      </c>
      <c r="B37" s="8" t="s">
        <v>237</v>
      </c>
      <c r="C37" s="39"/>
      <c r="D37" s="39"/>
      <c r="E37" s="40" t="s">
        <v>101</v>
      </c>
      <c r="F37" s="32" t="s">
        <v>62</v>
      </c>
      <c r="G37" s="39"/>
      <c r="H37" s="39"/>
      <c r="I37" s="40" t="s">
        <v>102</v>
      </c>
      <c r="J37" s="32" t="s">
        <v>64</v>
      </c>
      <c r="K37" s="41"/>
      <c r="M37" s="8"/>
    </row>
    <row r="38" spans="1:13" x14ac:dyDescent="0.2">
      <c r="A38" s="31">
        <f t="shared" si="0"/>
        <v>35</v>
      </c>
      <c r="B38" s="8" t="s">
        <v>238</v>
      </c>
      <c r="C38" s="39"/>
      <c r="D38" s="39"/>
      <c r="E38" s="40" t="s">
        <v>103</v>
      </c>
      <c r="F38" s="32" t="s">
        <v>62</v>
      </c>
      <c r="G38" s="39"/>
      <c r="H38" s="39"/>
      <c r="I38" s="40" t="s">
        <v>104</v>
      </c>
      <c r="J38" s="32" t="s">
        <v>64</v>
      </c>
      <c r="K38" s="41"/>
      <c r="M38" s="8"/>
    </row>
    <row r="39" spans="1:13" x14ac:dyDescent="0.2">
      <c r="A39" s="31">
        <f t="shared" si="0"/>
        <v>36</v>
      </c>
      <c r="B39" s="8" t="s">
        <v>239</v>
      </c>
      <c r="C39" s="39"/>
      <c r="D39" s="39"/>
      <c r="E39" s="40" t="s">
        <v>105</v>
      </c>
      <c r="F39" s="32" t="s">
        <v>62</v>
      </c>
      <c r="G39" s="39"/>
      <c r="H39" s="39"/>
      <c r="I39" s="40" t="s">
        <v>106</v>
      </c>
      <c r="J39" s="32" t="s">
        <v>64</v>
      </c>
      <c r="K39" s="41"/>
      <c r="M39" s="8"/>
    </row>
    <row r="40" spans="1:13" x14ac:dyDescent="0.2">
      <c r="A40" s="31">
        <f t="shared" si="0"/>
        <v>37</v>
      </c>
      <c r="B40" s="8" t="s">
        <v>240</v>
      </c>
      <c r="C40" s="39"/>
      <c r="D40" s="39"/>
      <c r="E40" s="40" t="s">
        <v>107</v>
      </c>
      <c r="F40" s="32" t="s">
        <v>62</v>
      </c>
      <c r="G40" s="39"/>
      <c r="H40" s="39"/>
      <c r="I40" s="40" t="s">
        <v>108</v>
      </c>
      <c r="J40" s="32" t="s">
        <v>64</v>
      </c>
      <c r="K40" s="41"/>
      <c r="M40" s="8"/>
    </row>
    <row r="41" spans="1:13" x14ac:dyDescent="0.2">
      <c r="A41" s="31">
        <f t="shared" si="0"/>
        <v>38</v>
      </c>
      <c r="B41" s="8" t="s">
        <v>241</v>
      </c>
      <c r="C41" s="39"/>
      <c r="D41" s="39"/>
      <c r="E41" s="40" t="s">
        <v>109</v>
      </c>
      <c r="F41" s="32" t="s">
        <v>62</v>
      </c>
      <c r="G41" s="39"/>
      <c r="H41" s="39"/>
      <c r="I41" s="40" t="s">
        <v>110</v>
      </c>
      <c r="J41" s="32" t="s">
        <v>64</v>
      </c>
      <c r="K41" s="41"/>
      <c r="M41" s="8"/>
    </row>
    <row r="42" spans="1:13" x14ac:dyDescent="0.2">
      <c r="A42" s="31">
        <f t="shared" si="0"/>
        <v>39</v>
      </c>
      <c r="B42" s="8" t="s">
        <v>242</v>
      </c>
      <c r="C42" s="39"/>
      <c r="D42" s="39"/>
      <c r="E42" s="40" t="s">
        <v>111</v>
      </c>
      <c r="F42" s="32" t="s">
        <v>62</v>
      </c>
      <c r="G42" s="39"/>
      <c r="H42" s="39"/>
      <c r="I42" s="40" t="s">
        <v>112</v>
      </c>
      <c r="J42" s="32" t="s">
        <v>64</v>
      </c>
      <c r="K42" s="41"/>
      <c r="M42" s="8"/>
    </row>
    <row r="43" spans="1:13" x14ac:dyDescent="0.2">
      <c r="A43" s="31">
        <f t="shared" si="0"/>
        <v>40</v>
      </c>
      <c r="B43" s="8" t="s">
        <v>243</v>
      </c>
      <c r="C43" s="39"/>
      <c r="D43" s="39"/>
      <c r="E43" s="40" t="s">
        <v>113</v>
      </c>
      <c r="F43" s="32" t="s">
        <v>62</v>
      </c>
      <c r="G43" s="39"/>
      <c r="H43" s="39"/>
      <c r="I43" s="40" t="s">
        <v>114</v>
      </c>
      <c r="J43" s="32" t="s">
        <v>64</v>
      </c>
      <c r="K43" s="41"/>
      <c r="M43" s="8"/>
    </row>
    <row r="44" spans="1:13" x14ac:dyDescent="0.2">
      <c r="A44" s="31">
        <f t="shared" si="0"/>
        <v>41</v>
      </c>
      <c r="B44" s="8" t="s">
        <v>244</v>
      </c>
      <c r="C44" s="39"/>
      <c r="D44" s="39"/>
      <c r="E44" s="40" t="s">
        <v>115</v>
      </c>
      <c r="F44" s="32" t="s">
        <v>62</v>
      </c>
      <c r="G44" s="39"/>
      <c r="H44" s="39"/>
      <c r="I44" s="40" t="s">
        <v>116</v>
      </c>
      <c r="J44" s="32" t="s">
        <v>64</v>
      </c>
      <c r="K44" s="41"/>
      <c r="M44" s="8"/>
    </row>
    <row r="45" spans="1:13" x14ac:dyDescent="0.2">
      <c r="A45" s="31">
        <f t="shared" si="0"/>
        <v>42</v>
      </c>
      <c r="B45" s="8" t="s">
        <v>245</v>
      </c>
      <c r="C45" s="39"/>
      <c r="D45" s="39"/>
      <c r="E45" s="40" t="s">
        <v>117</v>
      </c>
      <c r="F45" s="32" t="s">
        <v>62</v>
      </c>
      <c r="G45" s="39"/>
      <c r="H45" s="39"/>
      <c r="I45" s="40" t="s">
        <v>118</v>
      </c>
      <c r="J45" s="32" t="s">
        <v>64</v>
      </c>
      <c r="K45" s="41"/>
      <c r="M45" s="8"/>
    </row>
    <row r="46" spans="1:13" x14ac:dyDescent="0.2">
      <c r="A46" s="31">
        <f t="shared" si="0"/>
        <v>43</v>
      </c>
      <c r="B46" s="8" t="s">
        <v>246</v>
      </c>
      <c r="C46" s="42"/>
      <c r="D46" s="42"/>
      <c r="E46" s="43" t="s">
        <v>119</v>
      </c>
      <c r="F46" s="32" t="s">
        <v>62</v>
      </c>
      <c r="G46" s="42"/>
      <c r="H46" s="42"/>
      <c r="I46" s="40" t="s">
        <v>120</v>
      </c>
      <c r="J46" s="32" t="s">
        <v>64</v>
      </c>
      <c r="K46" s="41"/>
      <c r="M46" s="8"/>
    </row>
    <row r="47" spans="1:13" x14ac:dyDescent="0.2">
      <c r="A47" s="31">
        <f t="shared" si="0"/>
        <v>44</v>
      </c>
      <c r="B47" s="8" t="s">
        <v>247</v>
      </c>
      <c r="C47" s="42"/>
      <c r="D47" s="42"/>
      <c r="E47" s="43" t="s">
        <v>121</v>
      </c>
      <c r="F47" s="32" t="s">
        <v>62</v>
      </c>
      <c r="G47" s="42"/>
      <c r="H47" s="42"/>
      <c r="I47" s="40" t="s">
        <v>122</v>
      </c>
      <c r="J47" s="32" t="s">
        <v>64</v>
      </c>
      <c r="K47" s="41"/>
      <c r="M47" s="8"/>
    </row>
    <row r="48" spans="1:13" x14ac:dyDescent="0.2">
      <c r="A48" s="31">
        <f t="shared" si="0"/>
        <v>45</v>
      </c>
      <c r="B48" s="44" t="s">
        <v>248</v>
      </c>
      <c r="C48" s="42"/>
      <c r="D48" s="42"/>
      <c r="E48" s="43" t="s">
        <v>123</v>
      </c>
      <c r="F48" s="32" t="s">
        <v>62</v>
      </c>
      <c r="G48" s="42"/>
      <c r="H48" s="42"/>
      <c r="I48" s="40" t="s">
        <v>124</v>
      </c>
      <c r="J48" s="32" t="s">
        <v>64</v>
      </c>
      <c r="K48" s="41"/>
      <c r="M48" s="8"/>
    </row>
    <row r="49" spans="1:13" x14ac:dyDescent="0.2">
      <c r="A49" s="31">
        <f t="shared" si="0"/>
        <v>46</v>
      </c>
      <c r="B49" s="44" t="s">
        <v>249</v>
      </c>
      <c r="C49" s="42"/>
      <c r="D49" s="42"/>
      <c r="E49" s="43" t="s">
        <v>125</v>
      </c>
      <c r="F49" s="32" t="s">
        <v>62</v>
      </c>
      <c r="G49" s="42"/>
      <c r="H49" s="42"/>
      <c r="I49" s="40" t="s">
        <v>126</v>
      </c>
      <c r="J49" s="32" t="s">
        <v>64</v>
      </c>
      <c r="K49" s="41"/>
      <c r="M49" s="8"/>
    </row>
    <row r="50" spans="1:13" x14ac:dyDescent="0.2">
      <c r="A50" s="31">
        <f t="shared" si="0"/>
        <v>47</v>
      </c>
      <c r="B50" s="44" t="s">
        <v>250</v>
      </c>
      <c r="C50" s="42"/>
      <c r="D50" s="42"/>
      <c r="E50" s="43" t="s">
        <v>127</v>
      </c>
      <c r="F50" s="32" t="s">
        <v>62</v>
      </c>
      <c r="G50" s="42"/>
      <c r="H50" s="42"/>
      <c r="I50" s="40" t="s">
        <v>128</v>
      </c>
      <c r="J50" s="32" t="s">
        <v>64</v>
      </c>
      <c r="K50" s="41"/>
      <c r="M50" s="8"/>
    </row>
    <row r="51" spans="1:13" x14ac:dyDescent="0.2">
      <c r="A51" s="31">
        <f t="shared" si="0"/>
        <v>48</v>
      </c>
      <c r="B51" s="44" t="s">
        <v>251</v>
      </c>
      <c r="C51" s="42"/>
      <c r="D51" s="42"/>
      <c r="E51" s="43" t="s">
        <v>129</v>
      </c>
      <c r="F51" s="32" t="s">
        <v>62</v>
      </c>
      <c r="G51" s="42"/>
      <c r="H51" s="42"/>
      <c r="I51" s="40" t="s">
        <v>130</v>
      </c>
      <c r="J51" s="32" t="s">
        <v>64</v>
      </c>
      <c r="K51" s="41"/>
      <c r="M51" s="8"/>
    </row>
    <row r="52" spans="1:13" x14ac:dyDescent="0.2">
      <c r="A52" s="31">
        <f t="shared" si="0"/>
        <v>49</v>
      </c>
      <c r="B52" s="44" t="s">
        <v>252</v>
      </c>
      <c r="C52" s="42"/>
      <c r="D52" s="42"/>
      <c r="E52" s="43" t="s">
        <v>131</v>
      </c>
      <c r="F52" s="32" t="s">
        <v>62</v>
      </c>
      <c r="G52" s="42"/>
      <c r="H52" s="42"/>
      <c r="I52" s="40" t="s">
        <v>132</v>
      </c>
      <c r="J52" s="32" t="s">
        <v>64</v>
      </c>
      <c r="K52" s="41"/>
      <c r="M52" s="8"/>
    </row>
    <row r="53" spans="1:13" x14ac:dyDescent="0.2">
      <c r="A53" s="31">
        <f t="shared" si="0"/>
        <v>50</v>
      </c>
      <c r="B53" s="44" t="s">
        <v>253</v>
      </c>
      <c r="C53" s="42"/>
      <c r="D53" s="42"/>
      <c r="E53" s="43" t="s">
        <v>133</v>
      </c>
      <c r="F53" s="32" t="s">
        <v>62</v>
      </c>
      <c r="G53" s="42"/>
      <c r="H53" s="42"/>
      <c r="I53" s="40" t="s">
        <v>134</v>
      </c>
      <c r="J53" s="32" t="s">
        <v>64</v>
      </c>
      <c r="K53" s="41"/>
      <c r="M53" s="8"/>
    </row>
    <row r="54" spans="1:13" x14ac:dyDescent="0.2">
      <c r="A54" s="31">
        <f t="shared" si="0"/>
        <v>51</v>
      </c>
      <c r="B54" s="44" t="s">
        <v>254</v>
      </c>
      <c r="C54" s="42"/>
      <c r="D54" s="42"/>
      <c r="E54" s="43" t="s">
        <v>135</v>
      </c>
      <c r="F54" s="32" t="s">
        <v>62</v>
      </c>
      <c r="G54" s="42"/>
      <c r="H54" s="42"/>
      <c r="I54" s="40" t="s">
        <v>136</v>
      </c>
      <c r="J54" s="32" t="s">
        <v>64</v>
      </c>
      <c r="K54" s="41"/>
      <c r="M54" s="35"/>
    </row>
    <row r="55" spans="1:13" x14ac:dyDescent="0.2">
      <c r="A55" s="31">
        <f t="shared" si="0"/>
        <v>52</v>
      </c>
      <c r="B55" s="44" t="s">
        <v>255</v>
      </c>
      <c r="C55" s="42"/>
      <c r="D55" s="42"/>
      <c r="E55" s="43" t="s">
        <v>137</v>
      </c>
      <c r="F55" s="32" t="s">
        <v>62</v>
      </c>
      <c r="G55" s="42"/>
      <c r="H55" s="42"/>
      <c r="I55" s="40" t="s">
        <v>138</v>
      </c>
      <c r="J55" s="32" t="s">
        <v>64</v>
      </c>
      <c r="K55" s="41"/>
      <c r="M55" s="35"/>
    </row>
    <row r="56" spans="1:13" x14ac:dyDescent="0.2">
      <c r="A56" s="31">
        <f t="shared" si="0"/>
        <v>53</v>
      </c>
      <c r="B56" s="44" t="s">
        <v>256</v>
      </c>
      <c r="C56" s="42"/>
      <c r="D56" s="42"/>
      <c r="E56" s="43" t="s">
        <v>139</v>
      </c>
      <c r="F56" s="32" t="s">
        <v>62</v>
      </c>
      <c r="G56" s="42"/>
      <c r="H56" s="42"/>
      <c r="I56" s="40" t="s">
        <v>140</v>
      </c>
      <c r="J56" s="35" t="s">
        <v>64</v>
      </c>
      <c r="K56" s="41"/>
      <c r="M56" s="35"/>
    </row>
    <row r="57" spans="1:13" x14ac:dyDescent="0.2">
      <c r="A57" s="31">
        <f t="shared" si="0"/>
        <v>54</v>
      </c>
      <c r="B57" s="44" t="s">
        <v>257</v>
      </c>
      <c r="C57" s="42"/>
      <c r="D57" s="42"/>
      <c r="E57" s="43" t="s">
        <v>141</v>
      </c>
      <c r="F57" s="32" t="s">
        <v>62</v>
      </c>
      <c r="G57" s="42"/>
      <c r="H57" s="42"/>
      <c r="I57" s="40" t="s">
        <v>142</v>
      </c>
      <c r="J57" s="35" t="s">
        <v>64</v>
      </c>
      <c r="K57" s="41"/>
      <c r="M57" s="35"/>
    </row>
    <row r="58" spans="1:13" x14ac:dyDescent="0.2">
      <c r="A58" s="31">
        <f t="shared" si="0"/>
        <v>55</v>
      </c>
      <c r="B58" s="44" t="s">
        <v>258</v>
      </c>
      <c r="C58" s="42"/>
      <c r="D58" s="42"/>
      <c r="E58" s="43" t="s">
        <v>143</v>
      </c>
      <c r="F58" s="32" t="s">
        <v>62</v>
      </c>
      <c r="G58" s="42"/>
      <c r="H58" s="42"/>
      <c r="I58" s="40" t="s">
        <v>144</v>
      </c>
      <c r="J58" s="35" t="s">
        <v>64</v>
      </c>
      <c r="K58" s="41"/>
      <c r="L58" s="32" t="s">
        <v>270</v>
      </c>
      <c r="M58" s="35"/>
    </row>
    <row r="59" spans="1:13" x14ac:dyDescent="0.2">
      <c r="A59" s="31">
        <f>A58+1</f>
        <v>56</v>
      </c>
      <c r="B59" s="44" t="s">
        <v>259</v>
      </c>
      <c r="C59" s="42"/>
      <c r="D59" s="42"/>
      <c r="E59" s="43" t="s">
        <v>145</v>
      </c>
      <c r="F59" s="32" t="s">
        <v>62</v>
      </c>
      <c r="G59" s="42"/>
      <c r="H59" s="42"/>
      <c r="I59" s="40" t="s">
        <v>146</v>
      </c>
      <c r="J59" s="32" t="s">
        <v>64</v>
      </c>
      <c r="K59" s="41"/>
      <c r="L59" s="32" t="s">
        <v>270</v>
      </c>
      <c r="M59" s="35"/>
    </row>
    <row r="60" spans="1:13" x14ac:dyDescent="0.2">
      <c r="A60" s="31">
        <f t="shared" si="0"/>
        <v>57</v>
      </c>
      <c r="B60" s="44" t="s">
        <v>260</v>
      </c>
      <c r="C60" s="42"/>
      <c r="D60" s="42"/>
      <c r="E60" s="43" t="s">
        <v>147</v>
      </c>
      <c r="F60" s="32" t="s">
        <v>62</v>
      </c>
      <c r="G60" s="42"/>
      <c r="H60" s="42"/>
      <c r="I60" s="40" t="s">
        <v>148</v>
      </c>
      <c r="J60" s="32" t="s">
        <v>64</v>
      </c>
      <c r="K60" s="41"/>
      <c r="L60" s="32" t="s">
        <v>270</v>
      </c>
      <c r="M60" s="8"/>
    </row>
    <row r="61" spans="1:13" x14ac:dyDescent="0.2">
      <c r="A61" s="31">
        <f t="shared" si="0"/>
        <v>58</v>
      </c>
      <c r="B61" s="44" t="s">
        <v>261</v>
      </c>
      <c r="C61" s="42"/>
      <c r="D61" s="42"/>
      <c r="E61" s="43" t="s">
        <v>149</v>
      </c>
      <c r="F61" s="32" t="s">
        <v>62</v>
      </c>
      <c r="G61" s="42"/>
      <c r="H61" s="42"/>
      <c r="I61" s="40" t="s">
        <v>150</v>
      </c>
      <c r="J61" s="32" t="s">
        <v>64</v>
      </c>
      <c r="K61" s="41"/>
      <c r="M61" s="8"/>
    </row>
    <row r="62" spans="1:13" x14ac:dyDescent="0.2">
      <c r="A62" s="31">
        <f t="shared" si="0"/>
        <v>59</v>
      </c>
      <c r="B62" s="44" t="s">
        <v>262</v>
      </c>
      <c r="C62" s="42"/>
      <c r="D62" s="42"/>
      <c r="E62" s="43" t="s">
        <v>151</v>
      </c>
      <c r="F62" s="32" t="s">
        <v>62</v>
      </c>
      <c r="G62" s="42"/>
      <c r="H62" s="42"/>
      <c r="I62" s="40" t="s">
        <v>152</v>
      </c>
      <c r="J62" s="32" t="s">
        <v>64</v>
      </c>
      <c r="K62" s="41"/>
      <c r="L62" s="32" t="s">
        <v>270</v>
      </c>
      <c r="M62" s="8"/>
    </row>
    <row r="63" spans="1:13" x14ac:dyDescent="0.2">
      <c r="A63" s="31">
        <f t="shared" si="0"/>
        <v>60</v>
      </c>
      <c r="B63" s="44" t="s">
        <v>263</v>
      </c>
      <c r="C63" s="42"/>
      <c r="D63" s="42"/>
      <c r="E63" s="43" t="s">
        <v>153</v>
      </c>
      <c r="F63" s="32" t="s">
        <v>62</v>
      </c>
      <c r="G63" s="42"/>
      <c r="H63" s="42"/>
      <c r="I63" s="40" t="s">
        <v>154</v>
      </c>
      <c r="J63" s="32" t="s">
        <v>64</v>
      </c>
      <c r="K63" s="41"/>
      <c r="L63" s="32" t="s">
        <v>270</v>
      </c>
      <c r="M63" s="8"/>
    </row>
    <row r="64" spans="1:13" x14ac:dyDescent="0.2">
      <c r="A64" s="31">
        <f t="shared" si="0"/>
        <v>61</v>
      </c>
      <c r="B64" s="44" t="s">
        <v>264</v>
      </c>
      <c r="C64" s="42"/>
      <c r="D64" s="42"/>
      <c r="E64" s="43" t="s">
        <v>155</v>
      </c>
      <c r="F64" s="32" t="s">
        <v>62</v>
      </c>
      <c r="G64" s="42"/>
      <c r="H64" s="42"/>
      <c r="I64" s="40" t="s">
        <v>156</v>
      </c>
      <c r="J64" s="32" t="s">
        <v>64</v>
      </c>
      <c r="K64" s="41"/>
      <c r="L64" s="32" t="s">
        <v>270</v>
      </c>
      <c r="M64" s="8"/>
    </row>
    <row r="65" spans="1:13" x14ac:dyDescent="0.2">
      <c r="A65" s="31">
        <f t="shared" si="0"/>
        <v>62</v>
      </c>
      <c r="B65" s="44" t="s">
        <v>265</v>
      </c>
      <c r="C65" s="42"/>
      <c r="D65" s="42"/>
      <c r="E65" s="43" t="s">
        <v>157</v>
      </c>
      <c r="F65" s="32" t="s">
        <v>62</v>
      </c>
      <c r="G65" s="42"/>
      <c r="H65" s="42"/>
      <c r="I65" s="40" t="s">
        <v>158</v>
      </c>
      <c r="J65" s="32" t="s">
        <v>64</v>
      </c>
      <c r="K65" s="45"/>
      <c r="L65" s="32" t="s">
        <v>270</v>
      </c>
      <c r="M65" s="8"/>
    </row>
    <row r="66" spans="1:13" x14ac:dyDescent="0.2">
      <c r="A66" s="31">
        <f t="shared" si="0"/>
        <v>63</v>
      </c>
      <c r="B66" s="44" t="s">
        <v>266</v>
      </c>
      <c r="C66" s="42"/>
      <c r="D66" s="42"/>
      <c r="E66" s="43" t="s">
        <v>159</v>
      </c>
      <c r="F66" s="32" t="s">
        <v>62</v>
      </c>
      <c r="G66" s="42"/>
      <c r="H66" s="42"/>
      <c r="I66" s="40" t="s">
        <v>160</v>
      </c>
      <c r="J66" s="32" t="s">
        <v>64</v>
      </c>
      <c r="K66" s="8"/>
      <c r="L66" s="54" t="s">
        <v>270</v>
      </c>
      <c r="M66" s="8"/>
    </row>
    <row r="67" spans="1:13" x14ac:dyDescent="0.2">
      <c r="A67" s="31">
        <f t="shared" si="0"/>
        <v>64</v>
      </c>
      <c r="B67" s="44" t="s">
        <v>267</v>
      </c>
      <c r="C67" s="42"/>
      <c r="D67" s="42"/>
      <c r="E67" s="43" t="s">
        <v>161</v>
      </c>
      <c r="F67" s="32" t="s">
        <v>62</v>
      </c>
      <c r="G67" s="42"/>
      <c r="H67" s="42"/>
      <c r="I67" s="40" t="s">
        <v>162</v>
      </c>
      <c r="J67" s="32" t="s">
        <v>64</v>
      </c>
      <c r="K67" s="41"/>
      <c r="L67" s="54" t="s">
        <v>270</v>
      </c>
      <c r="M67" s="8"/>
    </row>
    <row r="68" spans="1:13" x14ac:dyDescent="0.2">
      <c r="A68" s="31">
        <f t="shared" si="0"/>
        <v>65</v>
      </c>
      <c r="B68" s="8" t="s">
        <v>268</v>
      </c>
      <c r="C68" s="42"/>
      <c r="D68" s="42"/>
      <c r="E68" s="43" t="s">
        <v>163</v>
      </c>
      <c r="F68" s="32" t="s">
        <v>62</v>
      </c>
      <c r="G68" s="42"/>
      <c r="H68" s="42"/>
      <c r="I68" s="40" t="s">
        <v>164</v>
      </c>
      <c r="J68" s="32" t="s">
        <v>64</v>
      </c>
      <c r="K68" s="41"/>
      <c r="L68" s="8"/>
      <c r="M68" s="8"/>
    </row>
    <row r="69" spans="1:13" x14ac:dyDescent="0.2">
      <c r="A69" s="31">
        <f t="shared" si="0"/>
        <v>66</v>
      </c>
      <c r="B69" s="8" t="s">
        <v>269</v>
      </c>
      <c r="C69" s="42"/>
      <c r="D69" s="42"/>
      <c r="E69" s="43" t="s">
        <v>165</v>
      </c>
      <c r="F69" s="32" t="s">
        <v>62</v>
      </c>
      <c r="G69" s="42"/>
      <c r="H69" s="42"/>
      <c r="I69" s="40" t="s">
        <v>166</v>
      </c>
      <c r="J69" s="32" t="s">
        <v>64</v>
      </c>
      <c r="K69" s="41"/>
      <c r="L69" s="54" t="s">
        <v>270</v>
      </c>
      <c r="M69" s="8"/>
    </row>
    <row r="70" spans="1:13" x14ac:dyDescent="0.2">
      <c r="A70" s="31">
        <f t="shared" si="0"/>
        <v>67</v>
      </c>
      <c r="B70" s="8"/>
      <c r="C70" s="42"/>
      <c r="D70" s="42"/>
      <c r="E70" s="43" t="s">
        <v>167</v>
      </c>
      <c r="F70" s="32" t="s">
        <v>62</v>
      </c>
      <c r="G70" s="42"/>
      <c r="H70" s="42"/>
      <c r="I70" s="40" t="s">
        <v>168</v>
      </c>
      <c r="J70" s="32" t="s">
        <v>64</v>
      </c>
      <c r="K70" s="41"/>
      <c r="M70" s="8"/>
    </row>
    <row r="71" spans="1:13" x14ac:dyDescent="0.2">
      <c r="A71" s="31">
        <f t="shared" si="0"/>
        <v>68</v>
      </c>
      <c r="B71" s="8"/>
      <c r="C71" s="42"/>
      <c r="D71" s="42"/>
      <c r="E71" s="43" t="s">
        <v>169</v>
      </c>
      <c r="F71" s="32" t="s">
        <v>62</v>
      </c>
      <c r="G71" s="42"/>
      <c r="H71" s="42"/>
      <c r="I71" s="40" t="s">
        <v>170</v>
      </c>
      <c r="J71" s="32" t="s">
        <v>64</v>
      </c>
      <c r="K71" s="41"/>
      <c r="M71" s="8"/>
    </row>
    <row r="72" spans="1:13" x14ac:dyDescent="0.2">
      <c r="A72" s="31">
        <f t="shared" si="0"/>
        <v>69</v>
      </c>
      <c r="B72" s="8"/>
      <c r="C72" s="46"/>
      <c r="D72" s="46"/>
      <c r="E72" s="47" t="s">
        <v>171</v>
      </c>
      <c r="F72" s="48" t="s">
        <v>62</v>
      </c>
      <c r="G72" s="46"/>
      <c r="H72" s="46"/>
      <c r="I72" s="40" t="s">
        <v>172</v>
      </c>
      <c r="J72" s="48" t="s">
        <v>64</v>
      </c>
      <c r="K72" s="45"/>
      <c r="M72" s="3"/>
    </row>
    <row r="73" spans="1:13" x14ac:dyDescent="0.2">
      <c r="A73" s="31">
        <f t="shared" si="0"/>
        <v>70</v>
      </c>
      <c r="B73" s="8"/>
      <c r="C73" s="46"/>
      <c r="D73" s="46"/>
      <c r="E73" s="47" t="s">
        <v>173</v>
      </c>
      <c r="F73" s="48" t="s">
        <v>62</v>
      </c>
      <c r="G73" s="46"/>
      <c r="H73" s="46"/>
      <c r="I73" s="40" t="s">
        <v>174</v>
      </c>
      <c r="J73" s="48" t="s">
        <v>64</v>
      </c>
      <c r="K73" s="45"/>
      <c r="M73" s="3"/>
    </row>
    <row r="74" spans="1:13" x14ac:dyDescent="0.2">
      <c r="A74" s="31">
        <f t="shared" si="0"/>
        <v>71</v>
      </c>
      <c r="B74" s="8"/>
      <c r="C74" s="46"/>
      <c r="D74" s="46"/>
      <c r="E74" s="47" t="s">
        <v>175</v>
      </c>
      <c r="F74" s="48" t="s">
        <v>62</v>
      </c>
      <c r="G74" s="46"/>
      <c r="H74" s="46"/>
      <c r="I74" s="40" t="s">
        <v>176</v>
      </c>
      <c r="J74" s="48" t="s">
        <v>64</v>
      </c>
      <c r="K74" s="45"/>
      <c r="M74" s="3"/>
    </row>
    <row r="75" spans="1:13" x14ac:dyDescent="0.2">
      <c r="A75" s="31">
        <f t="shared" si="0"/>
        <v>72</v>
      </c>
      <c r="B75" s="8"/>
      <c r="C75" s="46"/>
      <c r="D75" s="46"/>
      <c r="E75" s="47" t="s">
        <v>177</v>
      </c>
      <c r="F75" s="48" t="s">
        <v>62</v>
      </c>
      <c r="G75" s="46"/>
      <c r="H75" s="46"/>
      <c r="I75" s="40" t="s">
        <v>178</v>
      </c>
      <c r="J75" s="48" t="s">
        <v>64</v>
      </c>
      <c r="K75" s="45"/>
      <c r="M75" s="3"/>
    </row>
    <row r="76" spans="1:13" x14ac:dyDescent="0.2">
      <c r="A76" s="31">
        <f t="shared" si="0"/>
        <v>73</v>
      </c>
      <c r="B76" s="8"/>
      <c r="C76" s="46"/>
      <c r="D76" s="46"/>
      <c r="E76" s="47" t="s">
        <v>179</v>
      </c>
      <c r="F76" s="48" t="s">
        <v>62</v>
      </c>
      <c r="G76" s="46"/>
      <c r="H76" s="46"/>
      <c r="I76" s="40" t="s">
        <v>180</v>
      </c>
      <c r="J76" s="48" t="s">
        <v>64</v>
      </c>
      <c r="K76" s="8"/>
      <c r="M76" s="3"/>
    </row>
    <row r="77" spans="1:13" x14ac:dyDescent="0.2">
      <c r="A77" s="31">
        <f t="shared" si="0"/>
        <v>74</v>
      </c>
      <c r="B77" s="8"/>
      <c r="C77" s="46"/>
      <c r="D77" s="46"/>
      <c r="E77" s="47" t="s">
        <v>181</v>
      </c>
      <c r="F77" s="48" t="s">
        <v>62</v>
      </c>
      <c r="G77" s="46"/>
      <c r="H77" s="46"/>
      <c r="I77" s="40" t="s">
        <v>182</v>
      </c>
      <c r="J77" s="48" t="s">
        <v>64</v>
      </c>
      <c r="K77" s="45"/>
      <c r="M77" s="3"/>
    </row>
    <row r="78" spans="1:13" x14ac:dyDescent="0.2">
      <c r="A78" s="31">
        <f t="shared" si="0"/>
        <v>75</v>
      </c>
      <c r="B78" s="8"/>
      <c r="C78" s="46"/>
      <c r="D78" s="46"/>
      <c r="E78" s="47" t="s">
        <v>183</v>
      </c>
      <c r="F78" s="48" t="s">
        <v>62</v>
      </c>
      <c r="G78" s="46"/>
      <c r="H78" s="46"/>
      <c r="I78" s="40" t="s">
        <v>184</v>
      </c>
      <c r="J78" s="48" t="s">
        <v>64</v>
      </c>
      <c r="L78" s="8"/>
      <c r="M78" s="3"/>
    </row>
    <row r="79" spans="1:13" x14ac:dyDescent="0.2">
      <c r="A79" s="31">
        <f t="shared" si="0"/>
        <v>76</v>
      </c>
      <c r="B79" s="49"/>
      <c r="C79" s="46"/>
      <c r="D79" s="46"/>
      <c r="E79" s="47" t="s">
        <v>185</v>
      </c>
      <c r="F79" s="48" t="s">
        <v>62</v>
      </c>
      <c r="G79" s="46"/>
      <c r="H79" s="46"/>
      <c r="I79" s="40" t="s">
        <v>186</v>
      </c>
      <c r="J79" s="48" t="s">
        <v>64</v>
      </c>
      <c r="L79" s="45"/>
      <c r="M79" s="3"/>
    </row>
    <row r="80" spans="1:13" x14ac:dyDescent="0.2">
      <c r="A80" s="31">
        <f t="shared" si="0"/>
        <v>77</v>
      </c>
      <c r="B80" s="49"/>
      <c r="C80" s="46"/>
      <c r="D80" s="46"/>
      <c r="E80" s="47" t="s">
        <v>187</v>
      </c>
      <c r="F80" s="48" t="s">
        <v>62</v>
      </c>
      <c r="G80" s="46"/>
      <c r="H80" s="46"/>
      <c r="I80" s="40" t="s">
        <v>188</v>
      </c>
      <c r="J80" s="48" t="s">
        <v>64</v>
      </c>
      <c r="K80" s="45"/>
      <c r="M80" s="3"/>
    </row>
    <row r="81" spans="1:13" x14ac:dyDescent="0.2">
      <c r="A81" s="31">
        <f t="shared" si="0"/>
        <v>78</v>
      </c>
      <c r="B81" s="49"/>
      <c r="C81" s="46"/>
      <c r="D81" s="46"/>
      <c r="E81" s="47" t="s">
        <v>189</v>
      </c>
      <c r="F81" s="48" t="s">
        <v>62</v>
      </c>
      <c r="G81" s="46"/>
      <c r="H81" s="46"/>
      <c r="I81" s="40" t="s">
        <v>190</v>
      </c>
      <c r="J81" s="48" t="s">
        <v>64</v>
      </c>
      <c r="K81" s="45"/>
      <c r="M81" s="3"/>
    </row>
    <row r="82" spans="1:13" x14ac:dyDescent="0.2">
      <c r="A82" s="31">
        <f t="shared" si="0"/>
        <v>79</v>
      </c>
      <c r="B82" s="49"/>
      <c r="C82" s="46"/>
      <c r="D82" s="46"/>
      <c r="E82" s="47" t="s">
        <v>191</v>
      </c>
      <c r="F82" s="48" t="s">
        <v>62</v>
      </c>
      <c r="G82" s="46"/>
      <c r="H82" s="46"/>
      <c r="I82" s="40" t="s">
        <v>192</v>
      </c>
      <c r="J82" s="48" t="s">
        <v>64</v>
      </c>
      <c r="K82" s="45"/>
      <c r="M82" s="3"/>
    </row>
    <row r="83" spans="1:13" x14ac:dyDescent="0.2">
      <c r="A83" s="31">
        <f t="shared" si="0"/>
        <v>80</v>
      </c>
      <c r="B83" s="49"/>
      <c r="C83" s="46"/>
      <c r="D83" s="46"/>
      <c r="E83" s="47" t="s">
        <v>193</v>
      </c>
      <c r="F83" s="48" t="s">
        <v>62</v>
      </c>
      <c r="G83" s="46"/>
      <c r="H83" s="46"/>
      <c r="I83" s="40" t="s">
        <v>194</v>
      </c>
      <c r="J83" s="48" t="s">
        <v>64</v>
      </c>
      <c r="K83" s="45"/>
      <c r="M83" s="3"/>
    </row>
    <row r="84" spans="1:13" x14ac:dyDescent="0.2">
      <c r="A84" s="31">
        <f t="shared" si="0"/>
        <v>81</v>
      </c>
      <c r="B84" s="49"/>
      <c r="C84" s="46"/>
      <c r="D84" s="46"/>
      <c r="E84" s="47" t="s">
        <v>195</v>
      </c>
      <c r="F84" s="48" t="s">
        <v>62</v>
      </c>
      <c r="G84" s="46"/>
      <c r="H84" s="46"/>
      <c r="I84" s="40" t="s">
        <v>196</v>
      </c>
      <c r="J84" s="48" t="s">
        <v>64</v>
      </c>
      <c r="K84" s="45"/>
      <c r="M84" s="3"/>
    </row>
    <row r="85" spans="1:13" x14ac:dyDescent="0.2">
      <c r="A85" s="31">
        <f t="shared" si="0"/>
        <v>82</v>
      </c>
      <c r="B85" s="49"/>
      <c r="C85" s="46"/>
      <c r="D85" s="46"/>
      <c r="E85" s="47" t="s">
        <v>197</v>
      </c>
      <c r="F85" s="48" t="s">
        <v>62</v>
      </c>
      <c r="G85" s="46"/>
      <c r="H85" s="46"/>
      <c r="I85" s="40" t="s">
        <v>198</v>
      </c>
      <c r="J85" s="48" t="s">
        <v>64</v>
      </c>
      <c r="K85" s="45"/>
      <c r="M85" s="3"/>
    </row>
    <row r="86" spans="1:13" x14ac:dyDescent="0.2">
      <c r="A86" s="31">
        <f>A85+1</f>
        <v>83</v>
      </c>
      <c r="B86" s="49"/>
      <c r="C86" s="46"/>
      <c r="D86" s="46"/>
      <c r="E86" s="47" t="s">
        <v>199</v>
      </c>
      <c r="F86" s="48" t="s">
        <v>62</v>
      </c>
      <c r="G86" s="46"/>
      <c r="H86" s="46"/>
      <c r="I86" s="40" t="s">
        <v>200</v>
      </c>
      <c r="J86" s="48" t="s">
        <v>64</v>
      </c>
      <c r="K86" s="45"/>
      <c r="M86" s="3"/>
    </row>
    <row r="87" spans="1:13" x14ac:dyDescent="0.2">
      <c r="A87" s="50">
        <f>A86+1</f>
        <v>84</v>
      </c>
      <c r="B87" s="51" t="s">
        <v>21</v>
      </c>
      <c r="C87" s="51">
        <v>0</v>
      </c>
      <c r="D87" s="51" t="s">
        <v>201</v>
      </c>
      <c r="E87" s="51" t="s">
        <v>202</v>
      </c>
      <c r="F87" s="51" t="s">
        <v>24</v>
      </c>
      <c r="G87" s="52"/>
      <c r="H87" s="51"/>
      <c r="I87" s="51" t="s">
        <v>25</v>
      </c>
      <c r="J87" s="51" t="s">
        <v>26</v>
      </c>
      <c r="K87" s="51"/>
      <c r="L87" s="51"/>
      <c r="M87" s="8"/>
    </row>
    <row r="88" spans="1:13" x14ac:dyDescent="0.2">
      <c r="A88" s="53">
        <f t="shared" ref="A88:A99" si="1">A87+1</f>
        <v>85</v>
      </c>
      <c r="B88" s="19" t="s">
        <v>29</v>
      </c>
      <c r="C88" s="19">
        <v>1</v>
      </c>
      <c r="D88" s="19"/>
      <c r="E88" s="19" t="s">
        <v>203</v>
      </c>
      <c r="F88" s="19" t="s">
        <v>24</v>
      </c>
      <c r="G88" s="21"/>
      <c r="H88" s="19"/>
      <c r="I88" s="19" t="s">
        <v>25</v>
      </c>
      <c r="J88" s="19" t="s">
        <v>26</v>
      </c>
      <c r="K88" s="19"/>
      <c r="L88" s="19"/>
      <c r="M88" s="8"/>
    </row>
    <row r="89" spans="1:13" x14ac:dyDescent="0.2">
      <c r="A89" s="53">
        <f t="shared" si="1"/>
        <v>86</v>
      </c>
      <c r="B89" s="19" t="s">
        <v>31</v>
      </c>
      <c r="C89" s="19">
        <v>2.5</v>
      </c>
      <c r="D89" s="19"/>
      <c r="E89" s="19" t="s">
        <v>204</v>
      </c>
      <c r="F89" s="19" t="s">
        <v>24</v>
      </c>
      <c r="G89" s="19"/>
      <c r="H89" s="20"/>
      <c r="I89" s="19" t="s">
        <v>25</v>
      </c>
      <c r="J89" s="19" t="s">
        <v>26</v>
      </c>
      <c r="K89" s="19"/>
      <c r="L89" s="19"/>
      <c r="M89" s="8"/>
    </row>
    <row r="90" spans="1:13" x14ac:dyDescent="0.2">
      <c r="A90" s="53">
        <f t="shared" si="1"/>
        <v>87</v>
      </c>
      <c r="B90" s="19" t="s">
        <v>33</v>
      </c>
      <c r="C90" s="19">
        <v>5</v>
      </c>
      <c r="D90" s="19"/>
      <c r="E90" s="19" t="s">
        <v>205</v>
      </c>
      <c r="F90" s="19" t="s">
        <v>24</v>
      </c>
      <c r="G90" s="19"/>
      <c r="H90" s="20"/>
      <c r="I90" s="19" t="s">
        <v>25</v>
      </c>
      <c r="J90" s="19" t="s">
        <v>26</v>
      </c>
      <c r="K90" s="19"/>
      <c r="L90" s="19"/>
      <c r="M90" s="8"/>
    </row>
    <row r="91" spans="1:13" x14ac:dyDescent="0.2">
      <c r="A91" s="53">
        <f t="shared" si="1"/>
        <v>88</v>
      </c>
      <c r="B91" s="19" t="s">
        <v>36</v>
      </c>
      <c r="C91" s="25">
        <v>10</v>
      </c>
      <c r="D91" s="19"/>
      <c r="E91" s="19" t="s">
        <v>206</v>
      </c>
      <c r="F91" s="19" t="s">
        <v>24</v>
      </c>
      <c r="G91" s="19"/>
      <c r="H91" s="19"/>
      <c r="I91" s="19" t="s">
        <v>25</v>
      </c>
      <c r="J91" s="19" t="s">
        <v>26</v>
      </c>
      <c r="K91" s="19"/>
      <c r="L91" s="19"/>
      <c r="M91" s="8"/>
    </row>
    <row r="92" spans="1:13" x14ac:dyDescent="0.2">
      <c r="A92" s="53">
        <f t="shared" si="1"/>
        <v>89</v>
      </c>
      <c r="B92" s="19" t="s">
        <v>39</v>
      </c>
      <c r="C92" s="25">
        <v>25</v>
      </c>
      <c r="D92" s="19"/>
      <c r="E92" s="19" t="s">
        <v>207</v>
      </c>
      <c r="F92" s="19" t="s">
        <v>24</v>
      </c>
      <c r="G92" s="19"/>
      <c r="H92" s="19"/>
      <c r="I92" s="19" t="s">
        <v>25</v>
      </c>
      <c r="J92" s="19" t="s">
        <v>26</v>
      </c>
      <c r="K92" s="19"/>
      <c r="L92" s="19"/>
      <c r="M92" s="8"/>
    </row>
    <row r="93" spans="1:13" x14ac:dyDescent="0.2">
      <c r="A93" s="53">
        <f t="shared" si="1"/>
        <v>90</v>
      </c>
      <c r="B93" s="19" t="s">
        <v>42</v>
      </c>
      <c r="C93" s="25">
        <v>50</v>
      </c>
      <c r="D93" s="19"/>
      <c r="E93" s="19" t="s">
        <v>208</v>
      </c>
      <c r="F93" s="19" t="s">
        <v>24</v>
      </c>
      <c r="G93" s="19"/>
      <c r="H93" s="19"/>
      <c r="I93" s="19" t="s">
        <v>25</v>
      </c>
      <c r="J93" s="19" t="s">
        <v>26</v>
      </c>
      <c r="K93" s="19"/>
      <c r="L93" s="19"/>
      <c r="M93" s="8"/>
    </row>
    <row r="94" spans="1:13" x14ac:dyDescent="0.2">
      <c r="A94" s="53">
        <f t="shared" si="1"/>
        <v>91</v>
      </c>
      <c r="B94" s="19" t="s">
        <v>44</v>
      </c>
      <c r="C94" s="25">
        <v>100</v>
      </c>
      <c r="D94" s="19"/>
      <c r="E94" s="19" t="s">
        <v>209</v>
      </c>
      <c r="F94" s="19" t="s">
        <v>24</v>
      </c>
      <c r="G94" s="19"/>
      <c r="H94" s="25"/>
      <c r="I94" s="19" t="s">
        <v>25</v>
      </c>
      <c r="J94" s="19" t="s">
        <v>26</v>
      </c>
      <c r="K94" s="19"/>
      <c r="L94" s="19"/>
      <c r="M94" s="8"/>
    </row>
    <row r="95" spans="1:13" x14ac:dyDescent="0.2">
      <c r="A95" s="53">
        <f t="shared" si="1"/>
        <v>92</v>
      </c>
      <c r="B95" s="19" t="s">
        <v>47</v>
      </c>
      <c r="C95" s="25">
        <v>250</v>
      </c>
      <c r="D95" s="19"/>
      <c r="E95" s="19" t="s">
        <v>210</v>
      </c>
      <c r="F95" s="19" t="s">
        <v>24</v>
      </c>
      <c r="G95" s="19"/>
      <c r="H95" s="25"/>
      <c r="I95" s="19" t="s">
        <v>25</v>
      </c>
      <c r="J95" s="19" t="s">
        <v>26</v>
      </c>
      <c r="K95" s="19"/>
      <c r="L95" s="19"/>
      <c r="M95" s="8"/>
    </row>
    <row r="96" spans="1:13" x14ac:dyDescent="0.2">
      <c r="A96" s="53">
        <f t="shared" si="1"/>
        <v>93</v>
      </c>
      <c r="B96" s="19" t="s">
        <v>50</v>
      </c>
      <c r="C96" s="25">
        <v>500</v>
      </c>
      <c r="D96" s="19"/>
      <c r="E96" s="19" t="s">
        <v>211</v>
      </c>
      <c r="F96" s="19" t="s">
        <v>24</v>
      </c>
      <c r="G96" s="19"/>
      <c r="H96" s="25"/>
      <c r="I96" s="19" t="s">
        <v>25</v>
      </c>
      <c r="J96" s="19" t="s">
        <v>26</v>
      </c>
      <c r="K96" s="19"/>
      <c r="L96" s="19"/>
      <c r="M96" s="8"/>
    </row>
    <row r="97" spans="1:13" x14ac:dyDescent="0.2">
      <c r="A97" s="53">
        <f t="shared" si="1"/>
        <v>94</v>
      </c>
      <c r="B97" s="19" t="s">
        <v>53</v>
      </c>
      <c r="C97" s="25">
        <v>1000</v>
      </c>
      <c r="D97" s="19"/>
      <c r="E97" s="19" t="s">
        <v>212</v>
      </c>
      <c r="F97" s="19" t="s">
        <v>24</v>
      </c>
      <c r="G97" s="19"/>
      <c r="H97" s="25"/>
      <c r="I97" s="19" t="s">
        <v>25</v>
      </c>
      <c r="J97" s="19" t="s">
        <v>26</v>
      </c>
      <c r="K97" s="19"/>
      <c r="L97" s="19"/>
      <c r="M97" s="8"/>
    </row>
    <row r="98" spans="1:13" x14ac:dyDescent="0.2">
      <c r="A98" s="53">
        <f t="shared" si="1"/>
        <v>95</v>
      </c>
      <c r="B98" s="19" t="s">
        <v>27</v>
      </c>
      <c r="C98" s="20">
        <v>0</v>
      </c>
      <c r="D98" s="19" t="s">
        <v>56</v>
      </c>
      <c r="E98" s="19" t="s">
        <v>213</v>
      </c>
      <c r="F98" s="19" t="s">
        <v>24</v>
      </c>
      <c r="G98" s="19"/>
      <c r="H98" s="25"/>
      <c r="I98" s="19" t="s">
        <v>25</v>
      </c>
      <c r="J98" s="19" t="s">
        <v>26</v>
      </c>
      <c r="K98" s="19"/>
      <c r="L98" s="19"/>
      <c r="M98" s="8"/>
    </row>
    <row r="99" spans="1:13" x14ac:dyDescent="0.2">
      <c r="A99" s="53">
        <f t="shared" si="1"/>
        <v>96</v>
      </c>
      <c r="B99" s="19" t="s">
        <v>214</v>
      </c>
      <c r="C99" s="20">
        <v>10</v>
      </c>
      <c r="D99" s="19"/>
      <c r="E99" s="19" t="s">
        <v>215</v>
      </c>
      <c r="F99" s="19" t="s">
        <v>24</v>
      </c>
      <c r="G99" s="19"/>
      <c r="H99" s="25"/>
      <c r="I99" s="19" t="s">
        <v>25</v>
      </c>
      <c r="J99" s="19" t="s">
        <v>26</v>
      </c>
      <c r="K99" s="19"/>
      <c r="L99" s="19"/>
      <c r="M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2020-03-02T15:26:39Z</dcterms:created>
  <dcterms:modified xsi:type="dcterms:W3CDTF">2020-09-08T14:20:37Z</dcterms:modified>
</cp:coreProperties>
</file>