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melodi/protease_activity_analysis/data/Paper/"/>
    </mc:Choice>
  </mc:AlternateContent>
  <xr:revisionPtr revIDLastSave="0" documentId="13_ncr:1_{AD097FC5-09C6-734F-ACB2-F73D1B5FA0FB}" xr6:coauthVersionLast="47" xr6:coauthVersionMax="47" xr10:uidLastSave="{00000000-0000-0000-0000-000000000000}"/>
  <bookViews>
    <workbookView xWindow="120" yWindow="500" windowWidth="19440" windowHeight="13840" activeTab="3" xr2:uid="{00000000-000D-0000-FFFF-FFFF00000000}"/>
  </bookViews>
  <sheets>
    <sheet name="Rev3-COOH-1" sheetId="1" r:id="rId1"/>
    <sheet name="Rev3-COOH-2" sheetId="2" r:id="rId2"/>
    <sheet name="Rev3-COOH-3" sheetId="5" r:id="rId3"/>
    <sheet name="Rev3-CONH2-1" sheetId="3" r:id="rId4"/>
    <sheet name="Rev3-CONH2-2" sheetId="4" r:id="rId5"/>
    <sheet name="Rev3-CONH2-3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612" i="3" l="1"/>
  <c r="I2610" i="3"/>
  <c r="I2608" i="3"/>
  <c r="I2606" i="3"/>
  <c r="I2604" i="3"/>
  <c r="I2603" i="3"/>
  <c r="I2600" i="3"/>
  <c r="I2598" i="3"/>
  <c r="I2596" i="3"/>
  <c r="I2595" i="3"/>
  <c r="I2594" i="3"/>
  <c r="I2592" i="3"/>
  <c r="I2591" i="3"/>
  <c r="I2590" i="3"/>
  <c r="I2589" i="3"/>
  <c r="I2588" i="3"/>
  <c r="I2587" i="3"/>
  <c r="I2586" i="3"/>
  <c r="I2585" i="3"/>
  <c r="I2584" i="3"/>
  <c r="I2583" i="3"/>
  <c r="I2582" i="3"/>
  <c r="I2581" i="3"/>
  <c r="I2580" i="3"/>
  <c r="I2579" i="3"/>
  <c r="I2578" i="3"/>
  <c r="I2574" i="3"/>
  <c r="I2573" i="3"/>
  <c r="I2572" i="3"/>
  <c r="I2571" i="3"/>
  <c r="I2570" i="3"/>
  <c r="I2569" i="3"/>
  <c r="I2568" i="3"/>
  <c r="I2567" i="3"/>
  <c r="I2565" i="3"/>
  <c r="I2563" i="3"/>
  <c r="I2561" i="3"/>
  <c r="I2559" i="3"/>
  <c r="I2558" i="3"/>
  <c r="I2555" i="3"/>
  <c r="I2553" i="3"/>
  <c r="I2551" i="3"/>
  <c r="I2550" i="3"/>
  <c r="I2549" i="3"/>
  <c r="I2547" i="3"/>
  <c r="I2546" i="3"/>
  <c r="I2545" i="3"/>
  <c r="I2544" i="3"/>
  <c r="I2543" i="3"/>
  <c r="I2542" i="3"/>
  <c r="I2541" i="3"/>
  <c r="I2540" i="3"/>
  <c r="I2539" i="3"/>
  <c r="I2538" i="3"/>
  <c r="I2537" i="3"/>
  <c r="I2536" i="3"/>
  <c r="I2535" i="3"/>
  <c r="I2534" i="3"/>
  <c r="I2533" i="3"/>
  <c r="I2529" i="3"/>
  <c r="I2528" i="3"/>
  <c r="I2527" i="3"/>
  <c r="I2526" i="3"/>
  <c r="I2525" i="3"/>
  <c r="I2524" i="3"/>
  <c r="I2523" i="3"/>
  <c r="I2522" i="3"/>
  <c r="I2520" i="3"/>
  <c r="I2518" i="3"/>
  <c r="I2516" i="3"/>
  <c r="I2514" i="3"/>
  <c r="I2513" i="3"/>
  <c r="I2510" i="3"/>
  <c r="I2508" i="3"/>
  <c r="I2506" i="3"/>
  <c r="I2505" i="3"/>
  <c r="I2504" i="3"/>
  <c r="I2502" i="3"/>
  <c r="I2501" i="3"/>
  <c r="I2500" i="3"/>
  <c r="I2499" i="3"/>
  <c r="I2498" i="3"/>
  <c r="I2497" i="3"/>
  <c r="I2496" i="3"/>
  <c r="I2495" i="3"/>
  <c r="I2494" i="3"/>
  <c r="I2493" i="3"/>
  <c r="I2492" i="3"/>
  <c r="I2491" i="3"/>
  <c r="I2490" i="3"/>
  <c r="I2489" i="3"/>
  <c r="I2488" i="3"/>
  <c r="I2484" i="3"/>
  <c r="I2483" i="3"/>
  <c r="I2482" i="3"/>
  <c r="I2481" i="3"/>
  <c r="I2480" i="3"/>
  <c r="I2479" i="3"/>
  <c r="I2478" i="3"/>
  <c r="I2477" i="3"/>
  <c r="I2475" i="3"/>
  <c r="I2473" i="3"/>
  <c r="I2471" i="3"/>
  <c r="I2469" i="3"/>
  <c r="I2468" i="3"/>
  <c r="I2465" i="3"/>
  <c r="I2463" i="3"/>
  <c r="I2461" i="3"/>
  <c r="I2460" i="3"/>
  <c r="I2459" i="3"/>
  <c r="I2457" i="3"/>
  <c r="I2456" i="3"/>
  <c r="I2455" i="3"/>
  <c r="I2454" i="3"/>
  <c r="I2453" i="3"/>
  <c r="I2452" i="3"/>
  <c r="I2451" i="3"/>
  <c r="I2450" i="3"/>
  <c r="I2449" i="3"/>
  <c r="I2448" i="3"/>
  <c r="I2447" i="3"/>
  <c r="I2446" i="3"/>
  <c r="I2445" i="3"/>
  <c r="I2444" i="3"/>
  <c r="I2443" i="3"/>
  <c r="I2439" i="3"/>
  <c r="I2438" i="3"/>
  <c r="I2437" i="3"/>
  <c r="I2436" i="3"/>
  <c r="I2435" i="3"/>
  <c r="I2434" i="3"/>
  <c r="I2433" i="3"/>
  <c r="I2432" i="3"/>
  <c r="I2430" i="3"/>
  <c r="I2428" i="3"/>
  <c r="I2426" i="3"/>
  <c r="I2424" i="3"/>
  <c r="I2423" i="3"/>
  <c r="I2420" i="3"/>
  <c r="I2418" i="3"/>
  <c r="I2416" i="3"/>
  <c r="I2415" i="3"/>
  <c r="I2414" i="3"/>
  <c r="I2412" i="3"/>
  <c r="I2411" i="3"/>
  <c r="I2410" i="3"/>
  <c r="I2409" i="3"/>
  <c r="I2408" i="3"/>
  <c r="I2407" i="3"/>
  <c r="I2406" i="3"/>
  <c r="I2405" i="3"/>
  <c r="I2404" i="3"/>
  <c r="I2403" i="3"/>
  <c r="I2402" i="3"/>
  <c r="I2401" i="3"/>
  <c r="I2400" i="3"/>
  <c r="I2399" i="3"/>
  <c r="I2398" i="3"/>
  <c r="I2394" i="3"/>
  <c r="I2393" i="3"/>
  <c r="I2392" i="3"/>
  <c r="I2391" i="3"/>
  <c r="I2390" i="3"/>
  <c r="I2389" i="3"/>
  <c r="I2388" i="3"/>
  <c r="I2387" i="3"/>
  <c r="I2385" i="3"/>
  <c r="I2383" i="3"/>
  <c r="I2381" i="3"/>
  <c r="I2379" i="3"/>
  <c r="I2378" i="3"/>
  <c r="I2375" i="3"/>
  <c r="I2373" i="3"/>
  <c r="I2371" i="3"/>
  <c r="I2370" i="3"/>
  <c r="I2369" i="3"/>
  <c r="I2367" i="3"/>
  <c r="I2366" i="3"/>
  <c r="I2365" i="3"/>
  <c r="I2364" i="3"/>
  <c r="I2363" i="3"/>
  <c r="I2362" i="3"/>
  <c r="I2361" i="3"/>
  <c r="I2360" i="3"/>
  <c r="I2359" i="3"/>
  <c r="I2358" i="3"/>
  <c r="I2357" i="3"/>
  <c r="I2356" i="3"/>
  <c r="I2355" i="3"/>
  <c r="I2354" i="3"/>
  <c r="I2353" i="3"/>
  <c r="I2349" i="3"/>
  <c r="I2348" i="3"/>
  <c r="I2347" i="3"/>
  <c r="I2346" i="3"/>
  <c r="I2345" i="3"/>
  <c r="I2344" i="3"/>
  <c r="I2343" i="3"/>
  <c r="I2342" i="3"/>
  <c r="I2340" i="3"/>
  <c r="I2338" i="3"/>
  <c r="I2336" i="3"/>
  <c r="I2334" i="3"/>
  <c r="I2333" i="3"/>
  <c r="I2330" i="3"/>
  <c r="I2328" i="3"/>
  <c r="I2326" i="3"/>
  <c r="I2325" i="3"/>
  <c r="I2324" i="3"/>
  <c r="I2322" i="3"/>
  <c r="I2321" i="3"/>
  <c r="I2320" i="3"/>
  <c r="I2319" i="3"/>
  <c r="I2318" i="3"/>
  <c r="I2317" i="3"/>
  <c r="I2316" i="3"/>
  <c r="I2315" i="3"/>
  <c r="I2314" i="3"/>
  <c r="I2313" i="3"/>
  <c r="I2312" i="3"/>
  <c r="I2311" i="3"/>
  <c r="I2310" i="3"/>
  <c r="I2309" i="3"/>
  <c r="I2308" i="3"/>
  <c r="I2304" i="3"/>
  <c r="I2303" i="3"/>
  <c r="I2302" i="3"/>
  <c r="I2301" i="3"/>
  <c r="I2300" i="3"/>
  <c r="I2299" i="3"/>
  <c r="I2298" i="3"/>
  <c r="I2297" i="3"/>
  <c r="I2295" i="3"/>
  <c r="I2293" i="3"/>
  <c r="I2291" i="3"/>
  <c r="I2289" i="3"/>
  <c r="I2288" i="3"/>
  <c r="I2285" i="3"/>
  <c r="I2283" i="3"/>
  <c r="I2281" i="3"/>
  <c r="I2280" i="3"/>
  <c r="I2279" i="3"/>
  <c r="I2277" i="3"/>
  <c r="I2276" i="3"/>
  <c r="I2275" i="3"/>
  <c r="I2274" i="3"/>
  <c r="I2273" i="3"/>
  <c r="I2272" i="3"/>
  <c r="I2271" i="3"/>
  <c r="I2270" i="3"/>
  <c r="I2269" i="3"/>
  <c r="I2268" i="3"/>
  <c r="I2267" i="3"/>
  <c r="I2266" i="3"/>
  <c r="I2265" i="3"/>
  <c r="I2264" i="3"/>
  <c r="I2263" i="3"/>
  <c r="I2259" i="3"/>
  <c r="I2258" i="3"/>
  <c r="I2257" i="3"/>
  <c r="I2256" i="3"/>
  <c r="I2255" i="3"/>
  <c r="I2254" i="3"/>
  <c r="I2253" i="3"/>
  <c r="I2252" i="3"/>
  <c r="I2250" i="3"/>
  <c r="I2248" i="3"/>
  <c r="I2246" i="3"/>
  <c r="I2244" i="3"/>
  <c r="I2243" i="3"/>
  <c r="I2240" i="3"/>
  <c r="I2238" i="3"/>
  <c r="I2236" i="3"/>
  <c r="I2235" i="3"/>
  <c r="I2234" i="3"/>
  <c r="I2232" i="3"/>
  <c r="I2231" i="3"/>
  <c r="I2230" i="3"/>
  <c r="I2229" i="3"/>
  <c r="I2228" i="3"/>
  <c r="I2227" i="3"/>
  <c r="I2226" i="3"/>
  <c r="I2225" i="3"/>
  <c r="I2224" i="3"/>
  <c r="I2223" i="3"/>
  <c r="I2222" i="3"/>
  <c r="I2221" i="3"/>
  <c r="I2220" i="3"/>
  <c r="I2219" i="3"/>
  <c r="I2218" i="3"/>
  <c r="I2214" i="3"/>
  <c r="I2213" i="3"/>
  <c r="I2212" i="3"/>
  <c r="I2211" i="3"/>
  <c r="I2210" i="3"/>
  <c r="I2209" i="3"/>
  <c r="I2208" i="3"/>
  <c r="I2204" i="3"/>
  <c r="I2203" i="3"/>
  <c r="I2198" i="3"/>
  <c r="I2194" i="3"/>
  <c r="I2192" i="3"/>
  <c r="I2190" i="3"/>
  <c r="I2189" i="3"/>
  <c r="I2188" i="3"/>
  <c r="I2184" i="3"/>
  <c r="I2181" i="3"/>
  <c r="I2178" i="3"/>
  <c r="I2176" i="3"/>
  <c r="I2173" i="3"/>
  <c r="I2167" i="3"/>
  <c r="I2165" i="3"/>
  <c r="I2163" i="3"/>
  <c r="I2161" i="3"/>
  <c r="I2158" i="3"/>
  <c r="I2157" i="3"/>
  <c r="I2156" i="3"/>
  <c r="I2155" i="3"/>
  <c r="I2154" i="3"/>
  <c r="I2153" i="3"/>
  <c r="I2152" i="3"/>
  <c r="I2151" i="3"/>
  <c r="I2150" i="3"/>
  <c r="I2149" i="3"/>
  <c r="I2144" i="3"/>
  <c r="I2143" i="3"/>
  <c r="I2138" i="3"/>
  <c r="I2134" i="3"/>
  <c r="I2132" i="3"/>
  <c r="I2130" i="3"/>
  <c r="I2129" i="3"/>
  <c r="I2128" i="3"/>
  <c r="I2124" i="3"/>
  <c r="I2121" i="3"/>
  <c r="I2118" i="3"/>
  <c r="I2116" i="3"/>
  <c r="I2113" i="3"/>
  <c r="I2107" i="3"/>
  <c r="I2105" i="3"/>
  <c r="I2103" i="3"/>
  <c r="I2101" i="3"/>
  <c r="I2098" i="3"/>
  <c r="I2097" i="3"/>
  <c r="I2096" i="3"/>
  <c r="I2095" i="3"/>
  <c r="I2094" i="3"/>
  <c r="I2093" i="3"/>
  <c r="I2092" i="3"/>
  <c r="I2091" i="3"/>
  <c r="I2090" i="3"/>
  <c r="I2089" i="3"/>
  <c r="I2084" i="3"/>
  <c r="I2083" i="3"/>
  <c r="I2078" i="3"/>
  <c r="I2074" i="3"/>
  <c r="I2072" i="3"/>
  <c r="I2070" i="3"/>
  <c r="I2069" i="3"/>
  <c r="I2068" i="3"/>
  <c r="I2064" i="3"/>
  <c r="I2061" i="3"/>
  <c r="I2058" i="3"/>
  <c r="I2056" i="3"/>
  <c r="I2053" i="3"/>
  <c r="I2047" i="3"/>
  <c r="I2045" i="3"/>
  <c r="I2043" i="3"/>
  <c r="I2041" i="3"/>
  <c r="I2038" i="3"/>
  <c r="I2037" i="3"/>
  <c r="I2036" i="3"/>
  <c r="I2035" i="3"/>
  <c r="I2034" i="3"/>
  <c r="I2033" i="3"/>
  <c r="I2032" i="3"/>
  <c r="I2031" i="3"/>
  <c r="I2030" i="3"/>
  <c r="I2029" i="3"/>
  <c r="I2024" i="3"/>
  <c r="I2023" i="3"/>
  <c r="I2018" i="3"/>
  <c r="I2014" i="3"/>
  <c r="I2012" i="3"/>
  <c r="I2010" i="3"/>
  <c r="I2009" i="3"/>
  <c r="I2008" i="3"/>
  <c r="I2004" i="3"/>
  <c r="I2001" i="3"/>
  <c r="I1998" i="3"/>
  <c r="I1996" i="3"/>
  <c r="I1993" i="3"/>
  <c r="I1987" i="3"/>
  <c r="I1985" i="3"/>
  <c r="I1983" i="3"/>
  <c r="I1981" i="3"/>
  <c r="I1978" i="3"/>
  <c r="I1977" i="3"/>
  <c r="I1976" i="3"/>
  <c r="I1975" i="3"/>
  <c r="I1974" i="3"/>
  <c r="I1973" i="3"/>
  <c r="I1972" i="3"/>
  <c r="I1971" i="3"/>
  <c r="I1970" i="3"/>
  <c r="I1969" i="3"/>
  <c r="I1964" i="3"/>
  <c r="I1963" i="3"/>
  <c r="I1958" i="3"/>
  <c r="I1954" i="3"/>
  <c r="I1952" i="3"/>
  <c r="I1950" i="3"/>
  <c r="I1949" i="3"/>
  <c r="I1948" i="3"/>
  <c r="I1944" i="3"/>
  <c r="I1941" i="3"/>
  <c r="I1938" i="3"/>
  <c r="I1936" i="3"/>
  <c r="I1933" i="3"/>
  <c r="I1927" i="3"/>
  <c r="I1925" i="3"/>
  <c r="I1923" i="3"/>
  <c r="I1921" i="3"/>
  <c r="I1918" i="3"/>
  <c r="I1917" i="3"/>
  <c r="I1916" i="3"/>
  <c r="I1915" i="3"/>
  <c r="I1914" i="3"/>
  <c r="I1913" i="3"/>
  <c r="I1912" i="3"/>
  <c r="I1911" i="3"/>
  <c r="I1910" i="3"/>
  <c r="I1909" i="3"/>
  <c r="I1904" i="3"/>
  <c r="I1903" i="3"/>
  <c r="I1898" i="3"/>
  <c r="I1894" i="3"/>
  <c r="I1892" i="3"/>
  <c r="I1890" i="3"/>
  <c r="I1889" i="3"/>
  <c r="I1888" i="3"/>
  <c r="I1884" i="3"/>
  <c r="I1881" i="3"/>
  <c r="I1878" i="3"/>
  <c r="I1876" i="3"/>
  <c r="I1873" i="3"/>
  <c r="I1867" i="3"/>
  <c r="I1865" i="3"/>
  <c r="I1863" i="3"/>
  <c r="I1861" i="3"/>
  <c r="I1858" i="3"/>
  <c r="I1857" i="3"/>
  <c r="I1856" i="3"/>
  <c r="I1855" i="3"/>
  <c r="I1854" i="3"/>
  <c r="I1853" i="3"/>
  <c r="I1852" i="3"/>
  <c r="I1851" i="3"/>
  <c r="I1850" i="3"/>
  <c r="I1849" i="3"/>
  <c r="I1844" i="3"/>
  <c r="I1843" i="3"/>
  <c r="I1838" i="3"/>
  <c r="I1834" i="3"/>
  <c r="I1832" i="3"/>
  <c r="I1830" i="3"/>
  <c r="I1829" i="3"/>
  <c r="I1828" i="3"/>
  <c r="I1824" i="3"/>
  <c r="I1821" i="3"/>
  <c r="I1818" i="3"/>
  <c r="I1816" i="3"/>
  <c r="I1813" i="3"/>
  <c r="I1807" i="3"/>
  <c r="I1805" i="3"/>
  <c r="I1803" i="3"/>
  <c r="I1801" i="3"/>
  <c r="I1798" i="3"/>
  <c r="I1797" i="3"/>
  <c r="I1796" i="3"/>
  <c r="I1795" i="3"/>
  <c r="I1794" i="3"/>
  <c r="I1793" i="3"/>
  <c r="I1792" i="3"/>
  <c r="I1791" i="3"/>
  <c r="I1790" i="3"/>
  <c r="I1789" i="3"/>
  <c r="I1784" i="3"/>
  <c r="I1783" i="3"/>
  <c r="I1778" i="3"/>
  <c r="I1774" i="3"/>
  <c r="I1772" i="3"/>
  <c r="I1770" i="3"/>
  <c r="I1769" i="3"/>
  <c r="I1768" i="3"/>
  <c r="I1764" i="3"/>
  <c r="I1761" i="3"/>
  <c r="I1758" i="3"/>
  <c r="I1756" i="3"/>
  <c r="I1753" i="3"/>
  <c r="I1747" i="3"/>
  <c r="I1745" i="3"/>
  <c r="I1743" i="3"/>
  <c r="I1741" i="3"/>
  <c r="I1738" i="3"/>
  <c r="I1737" i="3"/>
  <c r="I1736" i="3"/>
  <c r="I1735" i="3"/>
  <c r="I1734" i="3"/>
  <c r="I1733" i="3"/>
  <c r="I1732" i="3"/>
  <c r="I1731" i="3"/>
  <c r="I1730" i="3"/>
  <c r="I1729" i="3"/>
  <c r="I1724" i="3"/>
  <c r="I1723" i="3"/>
  <c r="I1718" i="3"/>
  <c r="I1714" i="3"/>
  <c r="I1712" i="3"/>
  <c r="I1710" i="3"/>
  <c r="I1709" i="3"/>
  <c r="I1708" i="3"/>
  <c r="I1704" i="3"/>
  <c r="I1701" i="3"/>
  <c r="I1698" i="3"/>
  <c r="I1696" i="3"/>
  <c r="I1693" i="3"/>
  <c r="I1687" i="3"/>
  <c r="I1685" i="3"/>
  <c r="I1683" i="3"/>
  <c r="I1681" i="3"/>
  <c r="I1678" i="3"/>
  <c r="I1677" i="3"/>
  <c r="I1676" i="3"/>
  <c r="I1675" i="3"/>
  <c r="I1674" i="3"/>
  <c r="I1673" i="3"/>
  <c r="I1672" i="3"/>
  <c r="I1671" i="3"/>
  <c r="I1670" i="3"/>
  <c r="I1669" i="3"/>
  <c r="I2322" i="4"/>
  <c r="I2320" i="4"/>
  <c r="I2318" i="4"/>
  <c r="I2316" i="4"/>
  <c r="I2314" i="4"/>
  <c r="I2313" i="4"/>
  <c r="I2310" i="4"/>
  <c r="I2308" i="4"/>
  <c r="I2306" i="4"/>
  <c r="I2305" i="4"/>
  <c r="I2304" i="4"/>
  <c r="I2302" i="4"/>
  <c r="I2301" i="4"/>
  <c r="I2300" i="4"/>
  <c r="I2299" i="4"/>
  <c r="I2298" i="4"/>
  <c r="I2297" i="4"/>
  <c r="I2296" i="4"/>
  <c r="I2295" i="4"/>
  <c r="I2294" i="4"/>
  <c r="I2293" i="4"/>
  <c r="I2292" i="4"/>
  <c r="I2291" i="4"/>
  <c r="I2290" i="4"/>
  <c r="I2289" i="4"/>
  <c r="I2288" i="4"/>
  <c r="I2284" i="4"/>
  <c r="I2283" i="4"/>
  <c r="I2282" i="4"/>
  <c r="I2281" i="4"/>
  <c r="I2280" i="4"/>
  <c r="I2279" i="4"/>
  <c r="I2278" i="4"/>
  <c r="I2277" i="4"/>
  <c r="I2275" i="4"/>
  <c r="I2273" i="4"/>
  <c r="I2271" i="4"/>
  <c r="I2269" i="4"/>
  <c r="I2268" i="4"/>
  <c r="I2265" i="4"/>
  <c r="I2263" i="4"/>
  <c r="I2261" i="4"/>
  <c r="I2260" i="4"/>
  <c r="I2259" i="4"/>
  <c r="I2257" i="4"/>
  <c r="I2256" i="4"/>
  <c r="I2255" i="4"/>
  <c r="I2254" i="4"/>
  <c r="I2253" i="4"/>
  <c r="I2252" i="4"/>
  <c r="I2251" i="4"/>
  <c r="I2250" i="4"/>
  <c r="I2249" i="4"/>
  <c r="I2248" i="4"/>
  <c r="I2247" i="4"/>
  <c r="I2246" i="4"/>
  <c r="I2245" i="4"/>
  <c r="I2244" i="4"/>
  <c r="I2243" i="4"/>
  <c r="I2239" i="4"/>
  <c r="I2238" i="4"/>
  <c r="I2237" i="4"/>
  <c r="I2236" i="4"/>
  <c r="I2235" i="4"/>
  <c r="I2234" i="4"/>
  <c r="I2233" i="4"/>
  <c r="I2232" i="4"/>
  <c r="I2230" i="4"/>
  <c r="I2228" i="4"/>
  <c r="I2226" i="4"/>
  <c r="I2224" i="4"/>
  <c r="I2223" i="4"/>
  <c r="I2220" i="4"/>
  <c r="I2218" i="4"/>
  <c r="I2216" i="4"/>
  <c r="I2215" i="4"/>
  <c r="I2214" i="4"/>
  <c r="I2212" i="4"/>
  <c r="I2211" i="4"/>
  <c r="I2210" i="4"/>
  <c r="I2209" i="4"/>
  <c r="I2208" i="4"/>
  <c r="I2207" i="4"/>
  <c r="I2206" i="4"/>
  <c r="I2205" i="4"/>
  <c r="I2204" i="4"/>
  <c r="I2203" i="4"/>
  <c r="I2202" i="4"/>
  <c r="I2201" i="4"/>
  <c r="I2200" i="4"/>
  <c r="I2199" i="4"/>
  <c r="I2198" i="4"/>
  <c r="I2194" i="4"/>
  <c r="I2193" i="4"/>
  <c r="I2192" i="4"/>
  <c r="I2191" i="4"/>
  <c r="I2190" i="4"/>
  <c r="I2189" i="4"/>
  <c r="I2188" i="4"/>
  <c r="I2187" i="4"/>
  <c r="I2185" i="4"/>
  <c r="I2183" i="4"/>
  <c r="I2181" i="4"/>
  <c r="I2179" i="4"/>
  <c r="I2178" i="4"/>
  <c r="I2175" i="4"/>
  <c r="I2173" i="4"/>
  <c r="I2171" i="4"/>
  <c r="I2170" i="4"/>
  <c r="I2169" i="4"/>
  <c r="I2167" i="4"/>
  <c r="I2166" i="4"/>
  <c r="I2165" i="4"/>
  <c r="I2164" i="4"/>
  <c r="I2163" i="4"/>
  <c r="I2162" i="4"/>
  <c r="I2161" i="4"/>
  <c r="I2160" i="4"/>
  <c r="I2159" i="4"/>
  <c r="I2158" i="4"/>
  <c r="I2157" i="4"/>
  <c r="I2156" i="4"/>
  <c r="I2155" i="4"/>
  <c r="I2154" i="4"/>
  <c r="I2153" i="4"/>
  <c r="I2149" i="4"/>
  <c r="I2148" i="4"/>
  <c r="I2147" i="4"/>
  <c r="I2146" i="4"/>
  <c r="I2145" i="4"/>
  <c r="I2144" i="4"/>
  <c r="I2143" i="4"/>
  <c r="I2142" i="4"/>
  <c r="I2140" i="4"/>
  <c r="I2138" i="4"/>
  <c r="I2136" i="4"/>
  <c r="I2134" i="4"/>
  <c r="I2133" i="4"/>
  <c r="I2130" i="4"/>
  <c r="I2128" i="4"/>
  <c r="I2126" i="4"/>
  <c r="I2125" i="4"/>
  <c r="I2124" i="4"/>
  <c r="I2122" i="4"/>
  <c r="I2121" i="4"/>
  <c r="I2120" i="4"/>
  <c r="I2119" i="4"/>
  <c r="I2118" i="4"/>
  <c r="I2117" i="4"/>
  <c r="I2116" i="4"/>
  <c r="I2115" i="4"/>
  <c r="I2114" i="4"/>
  <c r="I2113" i="4"/>
  <c r="I2112" i="4"/>
  <c r="I2111" i="4"/>
  <c r="I2110" i="4"/>
  <c r="I2109" i="4"/>
  <c r="I2108" i="4"/>
  <c r="I2104" i="4"/>
  <c r="I2103" i="4"/>
  <c r="I2102" i="4"/>
  <c r="I2101" i="4"/>
  <c r="I2100" i="4"/>
  <c r="I2099" i="4"/>
  <c r="I2098" i="4"/>
  <c r="I2097" i="4"/>
  <c r="I2095" i="4"/>
  <c r="I2093" i="4"/>
  <c r="I2091" i="4"/>
  <c r="I2089" i="4"/>
  <c r="I2088" i="4"/>
  <c r="I2085" i="4"/>
  <c r="I2083" i="4"/>
  <c r="I2081" i="4"/>
  <c r="I2080" i="4"/>
  <c r="I2079" i="4"/>
  <c r="I2077" i="4"/>
  <c r="I2076" i="4"/>
  <c r="I2075" i="4"/>
  <c r="I2074" i="4"/>
  <c r="I2073" i="4"/>
  <c r="I2072" i="4"/>
  <c r="I2071" i="4"/>
  <c r="I2070" i="4"/>
  <c r="I2069" i="4"/>
  <c r="I2068" i="4"/>
  <c r="I2067" i="4"/>
  <c r="I2066" i="4"/>
  <c r="I2065" i="4"/>
  <c r="I2064" i="4"/>
  <c r="I2063" i="4"/>
  <c r="I2059" i="4"/>
  <c r="I2058" i="4"/>
  <c r="I2057" i="4"/>
  <c r="I2056" i="4"/>
  <c r="I2055" i="4"/>
  <c r="I2054" i="4"/>
  <c r="I2053" i="4"/>
  <c r="I2052" i="4"/>
  <c r="I2050" i="4"/>
  <c r="I2048" i="4"/>
  <c r="I2046" i="4"/>
  <c r="I2044" i="4"/>
  <c r="I2043" i="4"/>
  <c r="I2040" i="4"/>
  <c r="I2038" i="4"/>
  <c r="I2036" i="4"/>
  <c r="I2035" i="4"/>
  <c r="I2034" i="4"/>
  <c r="I2032" i="4"/>
  <c r="I2031" i="4"/>
  <c r="I2030" i="4"/>
  <c r="I2029" i="4"/>
  <c r="I2028" i="4"/>
  <c r="I2027" i="4"/>
  <c r="I2026" i="4"/>
  <c r="I2025" i="4"/>
  <c r="I2024" i="4"/>
  <c r="I2023" i="4"/>
  <c r="I2022" i="4"/>
  <c r="I2021" i="4"/>
  <c r="I2020" i="4"/>
  <c r="I2019" i="4"/>
  <c r="I2018" i="4"/>
  <c r="I2014" i="4"/>
  <c r="I2013" i="4"/>
  <c r="I2012" i="4"/>
  <c r="I2011" i="4"/>
  <c r="I2010" i="4"/>
  <c r="I2009" i="4"/>
  <c r="I2008" i="4"/>
  <c r="I2007" i="4"/>
  <c r="I2005" i="4"/>
  <c r="I2003" i="4"/>
  <c r="I2001" i="4"/>
  <c r="I1999" i="4"/>
  <c r="I1998" i="4"/>
  <c r="I1995" i="4"/>
  <c r="I1993" i="4"/>
  <c r="I1991" i="4"/>
  <c r="I1990" i="4"/>
  <c r="I1989" i="4"/>
  <c r="I1987" i="4"/>
  <c r="I1986" i="4"/>
  <c r="I1985" i="4"/>
  <c r="I1984" i="4"/>
  <c r="I1983" i="4"/>
  <c r="I1982" i="4"/>
  <c r="I1981" i="4"/>
  <c r="I1980" i="4"/>
  <c r="I1979" i="4"/>
  <c r="I1978" i="4"/>
  <c r="I1977" i="4"/>
  <c r="I1976" i="4"/>
  <c r="I1975" i="4"/>
  <c r="I1974" i="4"/>
  <c r="I1973" i="4"/>
  <c r="I1969" i="4"/>
  <c r="I1968" i="4"/>
  <c r="I1967" i="4"/>
  <c r="I1966" i="4"/>
  <c r="I1965" i="4"/>
  <c r="I1964" i="4"/>
  <c r="I1963" i="4"/>
  <c r="I1959" i="4"/>
  <c r="I1958" i="4"/>
  <c r="I1953" i="4"/>
  <c r="I1949" i="4"/>
  <c r="I1947" i="4"/>
  <c r="I1945" i="4"/>
  <c r="I1944" i="4"/>
  <c r="I1943" i="4"/>
  <c r="I1939" i="4"/>
  <c r="I1936" i="4"/>
  <c r="I1933" i="4"/>
  <c r="I1931" i="4"/>
  <c r="I1928" i="4"/>
  <c r="I1922" i="4"/>
  <c r="I1920" i="4"/>
  <c r="I1918" i="4"/>
  <c r="I1916" i="4"/>
  <c r="I1913" i="4"/>
  <c r="I1912" i="4"/>
  <c r="I1911" i="4"/>
  <c r="I1910" i="4"/>
  <c r="I1909" i="4"/>
  <c r="I1908" i="4"/>
  <c r="I1907" i="4"/>
  <c r="I1906" i="4"/>
  <c r="I1905" i="4"/>
  <c r="I1904" i="4"/>
  <c r="I1899" i="4"/>
  <c r="I1898" i="4"/>
  <c r="I1893" i="4"/>
  <c r="I1889" i="4"/>
  <c r="I1887" i="4"/>
  <c r="I1885" i="4"/>
  <c r="I1884" i="4"/>
  <c r="I1883" i="4"/>
  <c r="I1879" i="4"/>
  <c r="I1876" i="4"/>
  <c r="I1873" i="4"/>
  <c r="I1871" i="4"/>
  <c r="I1868" i="4"/>
  <c r="I1862" i="4"/>
  <c r="I1860" i="4"/>
  <c r="I1858" i="4"/>
  <c r="I1856" i="4"/>
  <c r="I1853" i="4"/>
  <c r="I1852" i="4"/>
  <c r="I1851" i="4"/>
  <c r="I1850" i="4"/>
  <c r="I1849" i="4"/>
  <c r="I1848" i="4"/>
  <c r="I1847" i="4"/>
  <c r="I1846" i="4"/>
  <c r="I1845" i="4"/>
  <c r="I1844" i="4"/>
  <c r="I1839" i="4"/>
  <c r="I1838" i="4"/>
  <c r="I1833" i="4"/>
  <c r="I1829" i="4"/>
  <c r="I1827" i="4"/>
  <c r="I1825" i="4"/>
  <c r="I1824" i="4"/>
  <c r="I1823" i="4"/>
  <c r="I1819" i="4"/>
  <c r="I1816" i="4"/>
  <c r="I1813" i="4"/>
  <c r="I1811" i="4"/>
  <c r="I1808" i="4"/>
  <c r="I1802" i="4"/>
  <c r="I1800" i="4"/>
  <c r="I1798" i="4"/>
  <c r="I1796" i="4"/>
  <c r="I1793" i="4"/>
  <c r="I1792" i="4"/>
  <c r="I1791" i="4"/>
  <c r="I1790" i="4"/>
  <c r="I1789" i="4"/>
  <c r="I1788" i="4"/>
  <c r="I1787" i="4"/>
  <c r="I1786" i="4"/>
  <c r="I1785" i="4"/>
  <c r="I1784" i="4"/>
  <c r="I1779" i="4"/>
  <c r="I1778" i="4"/>
  <c r="I1773" i="4"/>
  <c r="I1769" i="4"/>
  <c r="I1767" i="4"/>
  <c r="I1765" i="4"/>
  <c r="I1764" i="4"/>
  <c r="I1763" i="4"/>
  <c r="I1759" i="4"/>
  <c r="I1756" i="4"/>
  <c r="I1753" i="4"/>
  <c r="I1751" i="4"/>
  <c r="I1748" i="4"/>
  <c r="I1742" i="4"/>
  <c r="I1740" i="4"/>
  <c r="I1738" i="4"/>
  <c r="I1736" i="4"/>
  <c r="I1733" i="4"/>
  <c r="I1732" i="4"/>
  <c r="I1731" i="4"/>
  <c r="I1730" i="4"/>
  <c r="I1729" i="4"/>
  <c r="I1728" i="4"/>
  <c r="I1727" i="4"/>
  <c r="I1726" i="4"/>
  <c r="I1725" i="4"/>
  <c r="I1724" i="4"/>
  <c r="I1719" i="4"/>
  <c r="I1718" i="4"/>
  <c r="I1713" i="4"/>
  <c r="I1709" i="4"/>
  <c r="I1707" i="4"/>
  <c r="I1705" i="4"/>
  <c r="I1704" i="4"/>
  <c r="I1703" i="4"/>
  <c r="I1699" i="4"/>
  <c r="I1696" i="4"/>
  <c r="I1693" i="4"/>
  <c r="I1691" i="4"/>
  <c r="I1688" i="4"/>
  <c r="I1682" i="4"/>
  <c r="I1680" i="4"/>
  <c r="I1678" i="4"/>
  <c r="I1676" i="4"/>
  <c r="I1673" i="4"/>
  <c r="I1672" i="4"/>
  <c r="I1671" i="4"/>
  <c r="I1670" i="4"/>
  <c r="I1669" i="4"/>
  <c r="I1668" i="4"/>
  <c r="I1667" i="4"/>
  <c r="I1666" i="4"/>
  <c r="I1665" i="4"/>
  <c r="I1664" i="4"/>
  <c r="I1659" i="4"/>
  <c r="I1658" i="4"/>
  <c r="I1653" i="4"/>
  <c r="I1649" i="4"/>
  <c r="I1647" i="4"/>
  <c r="I1645" i="4"/>
  <c r="I1644" i="4"/>
  <c r="I1643" i="4"/>
  <c r="I1639" i="4"/>
  <c r="I1636" i="4"/>
  <c r="I1633" i="4"/>
  <c r="I1631" i="4"/>
  <c r="I1628" i="4"/>
  <c r="I1622" i="4"/>
  <c r="I1620" i="4"/>
  <c r="I1618" i="4"/>
  <c r="I1616" i="4"/>
  <c r="I1613" i="4"/>
  <c r="I1612" i="4"/>
  <c r="I1611" i="4"/>
  <c r="I1610" i="4"/>
  <c r="I1609" i="4"/>
  <c r="I1608" i="4"/>
  <c r="I1607" i="4"/>
  <c r="I1606" i="4"/>
  <c r="I1605" i="4"/>
  <c r="I1604" i="4"/>
  <c r="I1599" i="4"/>
  <c r="I1598" i="4"/>
  <c r="I1593" i="4"/>
  <c r="I1589" i="4"/>
  <c r="I1587" i="4"/>
  <c r="I1585" i="4"/>
  <c r="I1584" i="4"/>
  <c r="I1583" i="4"/>
  <c r="I1579" i="4"/>
  <c r="I1576" i="4"/>
  <c r="I1573" i="4"/>
  <c r="I1571" i="4"/>
  <c r="I1568" i="4"/>
  <c r="I1562" i="4"/>
  <c r="I1560" i="4"/>
  <c r="I1558" i="4"/>
  <c r="I1556" i="4"/>
  <c r="I1553" i="4"/>
  <c r="I1552" i="4"/>
  <c r="I1551" i="4"/>
  <c r="I1550" i="4"/>
  <c r="I1549" i="4"/>
  <c r="I1548" i="4"/>
  <c r="I1547" i="4"/>
  <c r="I1546" i="4"/>
  <c r="I1545" i="4"/>
  <c r="I1544" i="4"/>
  <c r="I1539" i="4"/>
  <c r="I1538" i="4"/>
  <c r="I1533" i="4"/>
  <c r="I1529" i="4"/>
  <c r="I1527" i="4"/>
  <c r="I1525" i="4"/>
  <c r="I1524" i="4"/>
  <c r="I1523" i="4"/>
  <c r="I1519" i="4"/>
  <c r="I1516" i="4"/>
  <c r="I1513" i="4"/>
  <c r="I1511" i="4"/>
  <c r="I1508" i="4"/>
  <c r="I1502" i="4"/>
  <c r="I1500" i="4"/>
  <c r="I1498" i="4"/>
  <c r="I1496" i="4"/>
  <c r="I1493" i="4"/>
  <c r="I1492" i="4"/>
  <c r="I1491" i="4"/>
  <c r="I1490" i="4"/>
  <c r="I1489" i="4"/>
  <c r="I1488" i="4"/>
  <c r="I1487" i="4"/>
  <c r="I1486" i="4"/>
  <c r="I1485" i="4"/>
  <c r="I1484" i="4"/>
  <c r="I1452" i="6"/>
  <c r="I1450" i="6"/>
  <c r="I1448" i="6"/>
  <c r="I1446" i="6"/>
  <c r="I1444" i="6"/>
  <c r="I1443" i="6"/>
  <c r="I1440" i="6"/>
  <c r="I1438" i="6"/>
  <c r="I1436" i="6"/>
  <c r="I1435" i="6"/>
  <c r="I1434" i="6"/>
  <c r="I1432" i="6"/>
  <c r="I1431" i="6"/>
  <c r="I1430" i="6"/>
  <c r="I1429" i="6"/>
  <c r="I1428" i="6"/>
  <c r="I1427" i="6"/>
  <c r="I1426" i="6"/>
  <c r="I1425" i="6"/>
  <c r="I1424" i="6"/>
  <c r="I1423" i="6"/>
  <c r="I1422" i="6"/>
  <c r="I1421" i="6"/>
  <c r="I1420" i="6"/>
  <c r="I1419" i="6"/>
  <c r="I1418" i="6"/>
  <c r="I1414" i="6"/>
  <c r="I1413" i="6"/>
  <c r="I1412" i="6"/>
  <c r="I1411" i="6"/>
  <c r="I1410" i="6"/>
  <c r="I1409" i="6"/>
  <c r="I1408" i="6"/>
  <c r="I1407" i="6"/>
  <c r="I1405" i="6"/>
  <c r="I1403" i="6"/>
  <c r="I1401" i="6"/>
  <c r="I1399" i="6"/>
  <c r="I1398" i="6"/>
  <c r="I1395" i="6"/>
  <c r="I1393" i="6"/>
  <c r="I1391" i="6"/>
  <c r="I1390" i="6"/>
  <c r="I1389" i="6"/>
  <c r="I1387" i="6"/>
  <c r="I1386" i="6"/>
  <c r="I1385" i="6"/>
  <c r="I1384" i="6"/>
  <c r="I1383" i="6"/>
  <c r="I1382" i="6"/>
  <c r="I1381" i="6"/>
  <c r="I1380" i="6"/>
  <c r="I1379" i="6"/>
  <c r="I1378" i="6"/>
  <c r="I1377" i="6"/>
  <c r="I1376" i="6"/>
  <c r="I1375" i="6"/>
  <c r="I1374" i="6"/>
  <c r="I1373" i="6"/>
  <c r="I1369" i="6"/>
  <c r="I1368" i="6"/>
  <c r="I1367" i="6"/>
  <c r="I1366" i="6"/>
  <c r="I1365" i="6"/>
  <c r="I1364" i="6"/>
  <c r="I1363" i="6"/>
  <c r="I1362" i="6"/>
  <c r="I1360" i="6"/>
  <c r="I1358" i="6"/>
  <c r="I1356" i="6"/>
  <c r="I1354" i="6"/>
  <c r="I1353" i="6"/>
  <c r="I1350" i="6"/>
  <c r="I1348" i="6"/>
  <c r="I1346" i="6"/>
  <c r="I1345" i="6"/>
  <c r="I1344" i="6"/>
  <c r="I1342" i="6"/>
  <c r="I1341" i="6"/>
  <c r="I1340" i="6"/>
  <c r="I1339" i="6"/>
  <c r="I1338" i="6"/>
  <c r="I1337" i="6"/>
  <c r="I1336" i="6"/>
  <c r="I1335" i="6"/>
  <c r="I1334" i="6"/>
  <c r="I1333" i="6"/>
  <c r="I1332" i="6"/>
  <c r="I1331" i="6"/>
  <c r="I1330" i="6"/>
  <c r="I1329" i="6"/>
  <c r="I1328" i="6"/>
  <c r="I1324" i="6"/>
  <c r="I1323" i="6"/>
  <c r="I1322" i="6"/>
  <c r="I1321" i="6"/>
  <c r="I1320" i="6"/>
  <c r="I1319" i="6"/>
  <c r="I1318" i="6"/>
  <c r="I1317" i="6"/>
  <c r="I1315" i="6"/>
  <c r="I1313" i="6"/>
  <c r="I1311" i="6"/>
  <c r="I1309" i="6"/>
  <c r="I1308" i="6"/>
  <c r="I1305" i="6"/>
  <c r="I1303" i="6"/>
  <c r="I1301" i="6"/>
  <c r="I1300" i="6"/>
  <c r="I1299" i="6"/>
  <c r="I1297" i="6"/>
  <c r="I1296" i="6"/>
  <c r="I1295" i="6"/>
  <c r="I1294" i="6"/>
  <c r="I1293" i="6"/>
  <c r="I1292" i="6"/>
  <c r="I1291" i="6"/>
  <c r="I1290" i="6"/>
  <c r="I1289" i="6"/>
  <c r="I1288" i="6"/>
  <c r="I1287" i="6"/>
  <c r="I1286" i="6"/>
  <c r="I1285" i="6"/>
  <c r="I1284" i="6"/>
  <c r="I1283" i="6"/>
  <c r="I1279" i="6"/>
  <c r="I1278" i="6"/>
  <c r="I1277" i="6"/>
  <c r="I1276" i="6"/>
  <c r="I1275" i="6"/>
  <c r="I1274" i="6"/>
  <c r="I1273" i="6"/>
  <c r="I1272" i="6"/>
  <c r="I1270" i="6"/>
  <c r="I1268" i="6"/>
  <c r="I1266" i="6"/>
  <c r="I1264" i="6"/>
  <c r="I1263" i="6"/>
  <c r="I1260" i="6"/>
  <c r="I1258" i="6"/>
  <c r="I1256" i="6"/>
  <c r="I1255" i="6"/>
  <c r="I1254" i="6"/>
  <c r="I1252" i="6"/>
  <c r="I1251" i="6"/>
  <c r="I1250" i="6"/>
  <c r="I1249" i="6"/>
  <c r="I1248" i="6"/>
  <c r="I1247" i="6"/>
  <c r="I1246" i="6"/>
  <c r="I1245" i="6"/>
  <c r="I1244" i="6"/>
  <c r="I1243" i="6"/>
  <c r="I1242" i="6"/>
  <c r="I1241" i="6"/>
  <c r="I1240" i="6"/>
  <c r="I1239" i="6"/>
  <c r="I1238" i="6"/>
  <c r="I1234" i="6"/>
  <c r="I1233" i="6"/>
  <c r="I1232" i="6"/>
  <c r="I1231" i="6"/>
  <c r="I1230" i="6"/>
  <c r="I1229" i="6"/>
  <c r="I1228" i="6"/>
  <c r="I1224" i="6"/>
  <c r="I1223" i="6"/>
  <c r="I1218" i="6"/>
  <c r="I1214" i="6"/>
  <c r="I1212" i="6"/>
  <c r="I1210" i="6"/>
  <c r="I1209" i="6"/>
  <c r="I1208" i="6"/>
  <c r="I1204" i="6"/>
  <c r="I1201" i="6"/>
  <c r="I1198" i="6"/>
  <c r="I1196" i="6"/>
  <c r="I1193" i="6"/>
  <c r="I1187" i="6"/>
  <c r="I1185" i="6"/>
  <c r="I1183" i="6"/>
  <c r="I1181" i="6"/>
  <c r="I1178" i="6"/>
  <c r="I1177" i="6"/>
  <c r="I1176" i="6"/>
  <c r="I1175" i="6"/>
  <c r="I1174" i="6"/>
  <c r="I1173" i="6"/>
  <c r="I1172" i="6"/>
  <c r="I1171" i="6"/>
  <c r="I1170" i="6"/>
  <c r="I1169" i="6"/>
  <c r="I1164" i="6"/>
  <c r="I1163" i="6"/>
  <c r="I1158" i="6"/>
  <c r="I1154" i="6"/>
  <c r="I1152" i="6"/>
  <c r="I1150" i="6"/>
  <c r="I1149" i="6"/>
  <c r="I1148" i="6"/>
  <c r="I1144" i="6"/>
  <c r="I1141" i="6"/>
  <c r="I1138" i="6"/>
  <c r="I1136" i="6"/>
  <c r="I1133" i="6"/>
  <c r="I1127" i="6"/>
  <c r="I1125" i="6"/>
  <c r="I1123" i="6"/>
  <c r="I1121" i="6"/>
  <c r="I1118" i="6"/>
  <c r="I1117" i="6"/>
  <c r="I1116" i="6"/>
  <c r="I1115" i="6"/>
  <c r="I1114" i="6"/>
  <c r="I1113" i="6"/>
  <c r="I1112" i="6"/>
  <c r="I1111" i="6"/>
  <c r="I1110" i="6"/>
  <c r="I1109" i="6"/>
  <c r="I1104" i="6"/>
  <c r="I1103" i="6"/>
  <c r="I1098" i="6"/>
  <c r="I1094" i="6"/>
  <c r="I1092" i="6"/>
  <c r="I1090" i="6"/>
  <c r="I1089" i="6"/>
  <c r="I1088" i="6"/>
  <c r="I1084" i="6"/>
  <c r="I1081" i="6"/>
  <c r="I1078" i="6"/>
  <c r="I1076" i="6"/>
  <c r="I1073" i="6"/>
  <c r="I1067" i="6"/>
  <c r="I1065" i="6"/>
  <c r="I1063" i="6"/>
  <c r="I1061" i="6"/>
  <c r="I1058" i="6"/>
  <c r="I1057" i="6"/>
  <c r="I1056" i="6"/>
  <c r="I1055" i="6"/>
  <c r="I1054" i="6"/>
  <c r="I1053" i="6"/>
  <c r="I1052" i="6"/>
  <c r="I1051" i="6"/>
  <c r="I1050" i="6"/>
  <c r="I1049" i="6"/>
  <c r="I1044" i="6"/>
  <c r="I1043" i="6"/>
  <c r="I1038" i="6"/>
  <c r="I1034" i="6"/>
  <c r="I1032" i="6"/>
  <c r="I1030" i="6"/>
  <c r="I1029" i="6"/>
  <c r="I1028" i="6"/>
  <c r="I1024" i="6"/>
  <c r="I1021" i="6"/>
  <c r="I1018" i="6"/>
  <c r="I1016" i="6"/>
  <c r="I1013" i="6"/>
  <c r="I1007" i="6"/>
  <c r="I1005" i="6"/>
  <c r="I1003" i="6"/>
  <c r="I1001" i="6"/>
  <c r="I998" i="6"/>
  <c r="I997" i="6"/>
  <c r="I996" i="6"/>
  <c r="I995" i="6"/>
  <c r="I994" i="6"/>
  <c r="I993" i="6"/>
  <c r="I992" i="6"/>
  <c r="I991" i="6"/>
  <c r="I990" i="6"/>
  <c r="I989" i="6"/>
  <c r="I984" i="6"/>
  <c r="I983" i="6"/>
  <c r="I978" i="6"/>
  <c r="I974" i="6"/>
  <c r="I972" i="6"/>
  <c r="I970" i="6"/>
  <c r="I969" i="6"/>
  <c r="I968" i="6"/>
  <c r="I964" i="6"/>
  <c r="I961" i="6"/>
  <c r="I958" i="6"/>
  <c r="I956" i="6"/>
  <c r="I953" i="6"/>
  <c r="I947" i="6"/>
  <c r="I945" i="6"/>
  <c r="I943" i="6"/>
  <c r="I941" i="6"/>
  <c r="I938" i="6"/>
  <c r="I937" i="6"/>
  <c r="I936" i="6"/>
  <c r="I935" i="6"/>
  <c r="I934" i="6"/>
  <c r="I933" i="6"/>
  <c r="I932" i="6"/>
  <c r="I931" i="6"/>
  <c r="I930" i="6"/>
  <c r="I929" i="6"/>
  <c r="I927" i="6"/>
  <c r="I916" i="6"/>
  <c r="I906" i="6"/>
  <c r="I904" i="6"/>
  <c r="I903" i="6"/>
  <c r="I902" i="6"/>
  <c r="I901" i="6"/>
  <c r="I899" i="6"/>
  <c r="I898" i="6"/>
  <c r="I897" i="6"/>
  <c r="I896" i="6"/>
  <c r="I894" i="6"/>
  <c r="I892" i="6"/>
  <c r="I891" i="6"/>
  <c r="I890" i="6"/>
  <c r="I889" i="6"/>
  <c r="I888" i="6"/>
  <c r="I877" i="6"/>
  <c r="I867" i="6"/>
  <c r="I865" i="6"/>
  <c r="I864" i="6"/>
  <c r="I863" i="6"/>
  <c r="I862" i="6"/>
  <c r="I860" i="6"/>
  <c r="I859" i="6"/>
  <c r="I858" i="6"/>
  <c r="I857" i="6"/>
  <c r="I855" i="6"/>
  <c r="I853" i="6"/>
  <c r="I852" i="6"/>
  <c r="I851" i="6"/>
  <c r="I850" i="6"/>
  <c r="I849" i="6"/>
  <c r="I838" i="6"/>
  <c r="I828" i="6"/>
  <c r="I826" i="6"/>
  <c r="I825" i="6"/>
  <c r="I824" i="6"/>
  <c r="I823" i="6"/>
  <c r="I821" i="6"/>
  <c r="I820" i="6"/>
  <c r="I819" i="6"/>
  <c r="I818" i="6"/>
  <c r="I816" i="6"/>
  <c r="I814" i="6"/>
  <c r="I813" i="6"/>
  <c r="I812" i="6"/>
  <c r="I811" i="6"/>
  <c r="I810" i="6"/>
  <c r="I799" i="6"/>
  <c r="I789" i="6"/>
  <c r="I787" i="6"/>
  <c r="I786" i="6"/>
  <c r="I785" i="6"/>
  <c r="I784" i="6"/>
  <c r="I782" i="6"/>
  <c r="I781" i="6"/>
  <c r="I780" i="6"/>
  <c r="I779" i="6"/>
  <c r="I777" i="6"/>
  <c r="I775" i="6"/>
  <c r="I774" i="6"/>
  <c r="I773" i="6"/>
  <c r="I772" i="6"/>
  <c r="I771" i="6"/>
  <c r="I760" i="6"/>
  <c r="I750" i="6"/>
  <c r="I748" i="6"/>
  <c r="I747" i="6"/>
  <c r="I746" i="6"/>
  <c r="I745" i="6"/>
  <c r="I743" i="6"/>
  <c r="I742" i="6"/>
  <c r="I741" i="6"/>
  <c r="I740" i="6"/>
  <c r="I738" i="6"/>
  <c r="I736" i="6"/>
  <c r="I735" i="6"/>
  <c r="I734" i="6"/>
  <c r="I733" i="6"/>
  <c r="I1482" i="4"/>
  <c r="I1471" i="4"/>
  <c r="I1461" i="4"/>
  <c r="I1459" i="4"/>
  <c r="I1458" i="4"/>
  <c r="I1457" i="4"/>
  <c r="I1456" i="4"/>
  <c r="I1454" i="4"/>
  <c r="I1453" i="4"/>
  <c r="I1452" i="4"/>
  <c r="I1451" i="4"/>
  <c r="I1449" i="4"/>
  <c r="I1447" i="4"/>
  <c r="I1446" i="4"/>
  <c r="I1445" i="4"/>
  <c r="I1444" i="4"/>
  <c r="I1443" i="4"/>
  <c r="I1432" i="4"/>
  <c r="I1422" i="4"/>
  <c r="I1420" i="4"/>
  <c r="I1419" i="4"/>
  <c r="I1418" i="4"/>
  <c r="I1417" i="4"/>
  <c r="I1415" i="4"/>
  <c r="I1414" i="4"/>
  <c r="I1413" i="4"/>
  <c r="I1412" i="4"/>
  <c r="I1410" i="4"/>
  <c r="I1408" i="4"/>
  <c r="I1407" i="4"/>
  <c r="I1406" i="4"/>
  <c r="I1405" i="4"/>
  <c r="I1404" i="4"/>
  <c r="I1393" i="4"/>
  <c r="I1383" i="4"/>
  <c r="I1381" i="4"/>
  <c r="I1380" i="4"/>
  <c r="I1379" i="4"/>
  <c r="I1378" i="4"/>
  <c r="I1376" i="4"/>
  <c r="I1375" i="4"/>
  <c r="I1374" i="4"/>
  <c r="I1373" i="4"/>
  <c r="I1371" i="4"/>
  <c r="I1369" i="4"/>
  <c r="I1368" i="4"/>
  <c r="I1367" i="4"/>
  <c r="I1366" i="4"/>
  <c r="I1365" i="4"/>
  <c r="I1354" i="4"/>
  <c r="I1344" i="4"/>
  <c r="I1342" i="4"/>
  <c r="I1341" i="4"/>
  <c r="I1340" i="4"/>
  <c r="I1339" i="4"/>
  <c r="I1337" i="4"/>
  <c r="I1336" i="4"/>
  <c r="I1335" i="4"/>
  <c r="I1334" i="4"/>
  <c r="I1332" i="4"/>
  <c r="I1330" i="4"/>
  <c r="I1329" i="4"/>
  <c r="I1328" i="4"/>
  <c r="I1327" i="4"/>
  <c r="I1326" i="4"/>
  <c r="I1315" i="4"/>
  <c r="I1305" i="4"/>
  <c r="I1303" i="4"/>
  <c r="I1302" i="4"/>
  <c r="I1301" i="4"/>
  <c r="I1300" i="4"/>
  <c r="I1298" i="4"/>
  <c r="I1297" i="4"/>
  <c r="I1296" i="4"/>
  <c r="I1295" i="4"/>
  <c r="I1293" i="4"/>
  <c r="I1291" i="4"/>
  <c r="I1290" i="4"/>
  <c r="I1289" i="4"/>
  <c r="I1288" i="4"/>
  <c r="I1287" i="4"/>
  <c r="I1276" i="4"/>
  <c r="I1266" i="4"/>
  <c r="I1264" i="4"/>
  <c r="I1263" i="4"/>
  <c r="I1262" i="4"/>
  <c r="I1261" i="4"/>
  <c r="I1259" i="4"/>
  <c r="I1258" i="4"/>
  <c r="I1257" i="4"/>
  <c r="I1256" i="4"/>
  <c r="I1254" i="4"/>
  <c r="I1252" i="4"/>
  <c r="I1251" i="4"/>
  <c r="I1250" i="4"/>
  <c r="I1249" i="4"/>
  <c r="I1248" i="4"/>
  <c r="I1237" i="4"/>
  <c r="I1227" i="4"/>
  <c r="I1225" i="4"/>
  <c r="I1224" i="4"/>
  <c r="I1223" i="4"/>
  <c r="I1222" i="4"/>
  <c r="I1220" i="4"/>
  <c r="I1219" i="4"/>
  <c r="I1218" i="4"/>
  <c r="I1217" i="4"/>
  <c r="I1215" i="4"/>
  <c r="I1213" i="4"/>
  <c r="I1212" i="4"/>
  <c r="I1211" i="4"/>
  <c r="I1210" i="4"/>
  <c r="I1209" i="4"/>
  <c r="I1198" i="4"/>
  <c r="I1188" i="4"/>
  <c r="I1186" i="4"/>
  <c r="I1185" i="4"/>
  <c r="I1184" i="4"/>
  <c r="I1183" i="4"/>
  <c r="I1181" i="4"/>
  <c r="I1180" i="4"/>
  <c r="I1179" i="4"/>
  <c r="I1178" i="4"/>
  <c r="I1176" i="4"/>
  <c r="I1174" i="4"/>
  <c r="I1173" i="4"/>
  <c r="I1172" i="4"/>
  <c r="I1171" i="4"/>
  <c r="I1667" i="3"/>
  <c r="I1656" i="3"/>
  <c r="I1646" i="3"/>
  <c r="I1644" i="3"/>
  <c r="I1643" i="3"/>
  <c r="I1642" i="3"/>
  <c r="I1641" i="3"/>
  <c r="I1639" i="3"/>
  <c r="I1638" i="3"/>
  <c r="I1637" i="3"/>
  <c r="I1636" i="3"/>
  <c r="I1634" i="3"/>
  <c r="I1632" i="3"/>
  <c r="I1631" i="3"/>
  <c r="I1630" i="3"/>
  <c r="I1629" i="3"/>
  <c r="I1628" i="3"/>
  <c r="I1617" i="3"/>
  <c r="I1607" i="3"/>
  <c r="I1605" i="3"/>
  <c r="I1604" i="3"/>
  <c r="I1603" i="3"/>
  <c r="I1602" i="3"/>
  <c r="I1600" i="3"/>
  <c r="I1599" i="3"/>
  <c r="I1598" i="3"/>
  <c r="I1597" i="3"/>
  <c r="I1595" i="3"/>
  <c r="I1593" i="3"/>
  <c r="I1592" i="3"/>
  <c r="I1591" i="3"/>
  <c r="I1590" i="3"/>
  <c r="I1589" i="3"/>
  <c r="I1578" i="3"/>
  <c r="I1568" i="3"/>
  <c r="I1566" i="3"/>
  <c r="I1565" i="3"/>
  <c r="I1564" i="3"/>
  <c r="I1563" i="3"/>
  <c r="I1561" i="3"/>
  <c r="I1560" i="3"/>
  <c r="I1559" i="3"/>
  <c r="I1558" i="3"/>
  <c r="I1556" i="3"/>
  <c r="I1554" i="3"/>
  <c r="I1553" i="3"/>
  <c r="I1552" i="3"/>
  <c r="I1551" i="3"/>
  <c r="I1550" i="3"/>
  <c r="I1539" i="3"/>
  <c r="I1529" i="3"/>
  <c r="I1527" i="3"/>
  <c r="I1526" i="3"/>
  <c r="I1525" i="3"/>
  <c r="I1524" i="3"/>
  <c r="I1522" i="3"/>
  <c r="I1521" i="3"/>
  <c r="I1520" i="3"/>
  <c r="I1519" i="3"/>
  <c r="I1517" i="3"/>
  <c r="I1515" i="3"/>
  <c r="I1514" i="3"/>
  <c r="I1513" i="3"/>
  <c r="I1512" i="3"/>
  <c r="I1511" i="3"/>
  <c r="I1500" i="3"/>
  <c r="I1490" i="3"/>
  <c r="I1488" i="3"/>
  <c r="I1487" i="3"/>
  <c r="I1486" i="3"/>
  <c r="I1485" i="3"/>
  <c r="I1483" i="3"/>
  <c r="I1482" i="3"/>
  <c r="I1481" i="3"/>
  <c r="I1480" i="3"/>
  <c r="I1478" i="3"/>
  <c r="I1476" i="3"/>
  <c r="I1475" i="3"/>
  <c r="I1474" i="3"/>
  <c r="I1473" i="3"/>
  <c r="I1472" i="3"/>
  <c r="I1461" i="3"/>
  <c r="I1451" i="3"/>
  <c r="I1449" i="3"/>
  <c r="I1448" i="3"/>
  <c r="I1447" i="3"/>
  <c r="I1446" i="3"/>
  <c r="I1444" i="3"/>
  <c r="I1443" i="3"/>
  <c r="I1442" i="3"/>
  <c r="I1441" i="3"/>
  <c r="I1439" i="3"/>
  <c r="I1437" i="3"/>
  <c r="I1436" i="3"/>
  <c r="I1435" i="3"/>
  <c r="I1434" i="3"/>
  <c r="I1433" i="3"/>
  <c r="I1422" i="3"/>
  <c r="I1412" i="3"/>
  <c r="I1410" i="3"/>
  <c r="I1409" i="3"/>
  <c r="I1408" i="3"/>
  <c r="I1407" i="3"/>
  <c r="I1405" i="3"/>
  <c r="I1404" i="3"/>
  <c r="I1403" i="3"/>
  <c r="I1402" i="3"/>
  <c r="I1400" i="3"/>
  <c r="I1398" i="3"/>
  <c r="I1397" i="3"/>
  <c r="I1396" i="3"/>
  <c r="I1395" i="3"/>
  <c r="I1394" i="3"/>
  <c r="I1383" i="3"/>
  <c r="I1373" i="3"/>
  <c r="I1371" i="3"/>
  <c r="I1370" i="3"/>
  <c r="I1369" i="3"/>
  <c r="I1368" i="3"/>
  <c r="I1366" i="3"/>
  <c r="I1365" i="3"/>
  <c r="I1364" i="3"/>
  <c r="I1363" i="3"/>
  <c r="I1361" i="3"/>
  <c r="I1359" i="3"/>
  <c r="I1358" i="3"/>
  <c r="I1357" i="3"/>
  <c r="I1356" i="3"/>
  <c r="I1355" i="3"/>
  <c r="I1344" i="3"/>
  <c r="I1334" i="3"/>
  <c r="I1332" i="3"/>
  <c r="I1331" i="3"/>
  <c r="I1330" i="3"/>
  <c r="I1329" i="3"/>
  <c r="I1327" i="3"/>
  <c r="I1326" i="3"/>
  <c r="I1325" i="3"/>
  <c r="I1324" i="3"/>
  <c r="I1322" i="3"/>
  <c r="I1320" i="3"/>
  <c r="I1319" i="3"/>
  <c r="I1318" i="3"/>
  <c r="I1317" i="3"/>
  <c r="I732" i="6"/>
  <c r="I731" i="6"/>
  <c r="I730" i="6"/>
  <c r="I727" i="6"/>
  <c r="I725" i="6"/>
  <c r="I723" i="6"/>
  <c r="I722" i="6"/>
  <c r="I721" i="6"/>
  <c r="I720" i="6"/>
  <c r="I719" i="6"/>
  <c r="I718" i="6"/>
  <c r="I716" i="6"/>
  <c r="I714" i="6"/>
  <c r="I713" i="6"/>
  <c r="I711" i="6"/>
  <c r="I708" i="6"/>
  <c r="I707" i="6"/>
  <c r="I706" i="6"/>
  <c r="I703" i="6"/>
  <c r="I701" i="6"/>
  <c r="I699" i="6"/>
  <c r="I698" i="6"/>
  <c r="I697" i="6"/>
  <c r="I696" i="6"/>
  <c r="I695" i="6"/>
  <c r="I694" i="6"/>
  <c r="I692" i="6"/>
  <c r="I690" i="6"/>
  <c r="I689" i="6"/>
  <c r="I687" i="6"/>
  <c r="I684" i="6"/>
  <c r="I683" i="6"/>
  <c r="I682" i="6"/>
  <c r="I679" i="6"/>
  <c r="I677" i="6"/>
  <c r="I675" i="6"/>
  <c r="I674" i="6"/>
  <c r="I673" i="6"/>
  <c r="I672" i="6"/>
  <c r="I671" i="6"/>
  <c r="I670" i="6"/>
  <c r="I668" i="6"/>
  <c r="I666" i="6"/>
  <c r="I665" i="6"/>
  <c r="I663" i="6"/>
  <c r="I660" i="6"/>
  <c r="I659" i="6"/>
  <c r="I658" i="6"/>
  <c r="I655" i="6"/>
  <c r="I653" i="6"/>
  <c r="I651" i="6"/>
  <c r="I650" i="6"/>
  <c r="I649" i="6"/>
  <c r="I648" i="6"/>
  <c r="I647" i="6"/>
  <c r="I646" i="6"/>
  <c r="I644" i="6"/>
  <c r="I642" i="6"/>
  <c r="I641" i="6"/>
  <c r="I639" i="6"/>
  <c r="I636" i="6"/>
  <c r="I635" i="6"/>
  <c r="I634" i="6"/>
  <c r="I631" i="6"/>
  <c r="I629" i="6"/>
  <c r="I627" i="6"/>
  <c r="I626" i="6"/>
  <c r="I625" i="6"/>
  <c r="I624" i="6"/>
  <c r="I623" i="6"/>
  <c r="I622" i="6"/>
  <c r="I620" i="6"/>
  <c r="I618" i="6"/>
  <c r="I617" i="6"/>
  <c r="I615" i="6"/>
  <c r="I1170" i="4"/>
  <c r="I1169" i="4"/>
  <c r="I1168" i="4"/>
  <c r="I1165" i="4"/>
  <c r="I1163" i="4"/>
  <c r="I1161" i="4"/>
  <c r="I1160" i="4"/>
  <c r="I1159" i="4"/>
  <c r="I1158" i="4"/>
  <c r="I1157" i="4"/>
  <c r="I1156" i="4"/>
  <c r="I1154" i="4"/>
  <c r="I1152" i="4"/>
  <c r="I1151" i="4"/>
  <c r="I1149" i="4"/>
  <c r="I1146" i="4"/>
  <c r="I1145" i="4"/>
  <c r="I1144" i="4"/>
  <c r="I1141" i="4"/>
  <c r="I1139" i="4"/>
  <c r="I1137" i="4"/>
  <c r="I1136" i="4"/>
  <c r="I1135" i="4"/>
  <c r="I1134" i="4"/>
  <c r="I1133" i="4"/>
  <c r="I1132" i="4"/>
  <c r="I1130" i="4"/>
  <c r="I1128" i="4"/>
  <c r="I1127" i="4"/>
  <c r="I1125" i="4"/>
  <c r="I1122" i="4"/>
  <c r="I1121" i="4"/>
  <c r="I1120" i="4"/>
  <c r="I1117" i="4"/>
  <c r="I1115" i="4"/>
  <c r="I1113" i="4"/>
  <c r="I1112" i="4"/>
  <c r="I1111" i="4"/>
  <c r="I1110" i="4"/>
  <c r="I1109" i="4"/>
  <c r="I1108" i="4"/>
  <c r="I1106" i="4"/>
  <c r="I1104" i="4"/>
  <c r="I1103" i="4"/>
  <c r="I1101" i="4"/>
  <c r="I1098" i="4"/>
  <c r="I1097" i="4"/>
  <c r="I1096" i="4"/>
  <c r="I1093" i="4"/>
  <c r="I1091" i="4"/>
  <c r="I1089" i="4"/>
  <c r="I1088" i="4"/>
  <c r="I1087" i="4"/>
  <c r="I1086" i="4"/>
  <c r="I1085" i="4"/>
  <c r="I1084" i="4"/>
  <c r="I1082" i="4"/>
  <c r="I1080" i="4"/>
  <c r="I1079" i="4"/>
  <c r="I1077" i="4"/>
  <c r="I1074" i="4"/>
  <c r="I1073" i="4"/>
  <c r="I1072" i="4"/>
  <c r="I1069" i="4"/>
  <c r="I1067" i="4"/>
  <c r="I1065" i="4"/>
  <c r="I1064" i="4"/>
  <c r="I1063" i="4"/>
  <c r="I1062" i="4"/>
  <c r="I1061" i="4"/>
  <c r="I1060" i="4"/>
  <c r="I1058" i="4"/>
  <c r="I1056" i="4"/>
  <c r="I1055" i="4"/>
  <c r="I1053" i="4"/>
  <c r="I1050" i="4"/>
  <c r="I1049" i="4"/>
  <c r="I1048" i="4"/>
  <c r="I1045" i="4"/>
  <c r="I1043" i="4"/>
  <c r="I1041" i="4"/>
  <c r="I1040" i="4"/>
  <c r="I1039" i="4"/>
  <c r="I1038" i="4"/>
  <c r="I1037" i="4"/>
  <c r="I1036" i="4"/>
  <c r="I1034" i="4"/>
  <c r="I1032" i="4"/>
  <c r="I1031" i="4"/>
  <c r="I1029" i="4"/>
  <c r="I1026" i="4"/>
  <c r="I1025" i="4"/>
  <c r="I1024" i="4"/>
  <c r="I1021" i="4"/>
  <c r="I1019" i="4"/>
  <c r="I1017" i="4"/>
  <c r="I1016" i="4"/>
  <c r="I1015" i="4"/>
  <c r="I1014" i="4"/>
  <c r="I1013" i="4"/>
  <c r="I1012" i="4"/>
  <c r="I1010" i="4"/>
  <c r="I1008" i="4"/>
  <c r="I1007" i="4"/>
  <c r="I1005" i="4"/>
  <c r="I1002" i="4"/>
  <c r="I1001" i="4"/>
  <c r="I1000" i="4"/>
  <c r="I997" i="4"/>
  <c r="I995" i="4"/>
  <c r="I993" i="4"/>
  <c r="I992" i="4"/>
  <c r="I991" i="4"/>
  <c r="I990" i="4"/>
  <c r="I989" i="4"/>
  <c r="I988" i="4"/>
  <c r="I986" i="4"/>
  <c r="I984" i="4"/>
  <c r="I983" i="4"/>
  <c r="I981" i="4"/>
  <c r="I1316" i="3"/>
  <c r="I1315" i="3"/>
  <c r="I1314" i="3"/>
  <c r="I1311" i="3"/>
  <c r="I1309" i="3"/>
  <c r="I1307" i="3"/>
  <c r="I1306" i="3"/>
  <c r="I1305" i="3"/>
  <c r="I1304" i="3"/>
  <c r="I1303" i="3"/>
  <c r="I1302" i="3"/>
  <c r="I1300" i="3"/>
  <c r="I1298" i="3"/>
  <c r="I1297" i="3"/>
  <c r="I1295" i="3"/>
  <c r="I1292" i="3"/>
  <c r="I1291" i="3"/>
  <c r="I1290" i="3"/>
  <c r="I1287" i="3"/>
  <c r="I1285" i="3"/>
  <c r="I1283" i="3"/>
  <c r="I1282" i="3"/>
  <c r="I1281" i="3"/>
  <c r="I1280" i="3"/>
  <c r="I1279" i="3"/>
  <c r="I1278" i="3"/>
  <c r="I1276" i="3"/>
  <c r="I1274" i="3"/>
  <c r="I1273" i="3"/>
  <c r="I1271" i="3"/>
  <c r="I1268" i="3"/>
  <c r="I1267" i="3"/>
  <c r="I1266" i="3"/>
  <c r="I1263" i="3"/>
  <c r="I1261" i="3"/>
  <c r="I1259" i="3"/>
  <c r="I1258" i="3"/>
  <c r="I1257" i="3"/>
  <c r="I1256" i="3"/>
  <c r="I1255" i="3"/>
  <c r="I1254" i="3"/>
  <c r="I1252" i="3"/>
  <c r="I1250" i="3"/>
  <c r="I1249" i="3"/>
  <c r="I1247" i="3"/>
  <c r="I1244" i="3"/>
  <c r="I1243" i="3"/>
  <c r="I1242" i="3"/>
  <c r="I1239" i="3"/>
  <c r="I1237" i="3"/>
  <c r="I1235" i="3"/>
  <c r="I1234" i="3"/>
  <c r="I1233" i="3"/>
  <c r="I1232" i="3"/>
  <c r="I1231" i="3"/>
  <c r="I1230" i="3"/>
  <c r="I1228" i="3"/>
  <c r="I1226" i="3"/>
  <c r="I1225" i="3"/>
  <c r="I1223" i="3"/>
  <c r="I1220" i="3"/>
  <c r="I1219" i="3"/>
  <c r="I1218" i="3"/>
  <c r="I1215" i="3"/>
  <c r="I1213" i="3"/>
  <c r="I1211" i="3"/>
  <c r="I1210" i="3"/>
  <c r="I1209" i="3"/>
  <c r="I1208" i="3"/>
  <c r="I1207" i="3"/>
  <c r="I1206" i="3"/>
  <c r="I1204" i="3"/>
  <c r="I1202" i="3"/>
  <c r="I1201" i="3"/>
  <c r="I1199" i="3"/>
  <c r="I1196" i="3"/>
  <c r="I1195" i="3"/>
  <c r="I1194" i="3"/>
  <c r="I1191" i="3"/>
  <c r="I1189" i="3"/>
  <c r="I1187" i="3"/>
  <c r="I1186" i="3"/>
  <c r="I1185" i="3"/>
  <c r="I1184" i="3"/>
  <c r="I1183" i="3"/>
  <c r="I1182" i="3"/>
  <c r="I1180" i="3"/>
  <c r="I1178" i="3"/>
  <c r="I1177" i="3"/>
  <c r="I1175" i="3"/>
  <c r="I1172" i="3"/>
  <c r="I1171" i="3"/>
  <c r="I1170" i="3"/>
  <c r="I1167" i="3"/>
  <c r="I1165" i="3"/>
  <c r="I1163" i="3"/>
  <c r="I1162" i="3"/>
  <c r="I1161" i="3"/>
  <c r="I1160" i="3"/>
  <c r="I1159" i="3"/>
  <c r="I1158" i="3"/>
  <c r="I1156" i="3"/>
  <c r="I1154" i="3"/>
  <c r="I1153" i="3"/>
  <c r="I1151" i="3"/>
  <c r="I1148" i="3"/>
  <c r="I1147" i="3"/>
  <c r="I1146" i="3"/>
  <c r="I1143" i="3"/>
  <c r="I1141" i="3"/>
  <c r="I1139" i="3"/>
  <c r="I1138" i="3"/>
  <c r="I1137" i="3"/>
  <c r="I1136" i="3"/>
  <c r="I1135" i="3"/>
  <c r="I1134" i="3"/>
  <c r="I1132" i="3"/>
  <c r="I1130" i="3"/>
  <c r="I1129" i="3"/>
  <c r="I1127" i="3"/>
  <c r="I1124" i="3"/>
  <c r="I1123" i="3"/>
  <c r="I1122" i="3"/>
  <c r="I1119" i="3"/>
  <c r="I1117" i="3"/>
  <c r="I1115" i="3"/>
  <c r="I1114" i="3"/>
  <c r="I1113" i="3"/>
  <c r="I1112" i="3"/>
  <c r="I1111" i="3"/>
  <c r="I1110" i="3"/>
  <c r="I1108" i="3"/>
  <c r="I1106" i="3"/>
  <c r="I1105" i="3"/>
  <c r="I1103" i="3"/>
  <c r="I612" i="6"/>
  <c r="I611" i="6"/>
  <c r="I610" i="6"/>
  <c r="I608" i="6"/>
  <c r="I605" i="6"/>
  <c r="I603" i="6"/>
  <c r="I602" i="6"/>
  <c r="I599" i="6"/>
  <c r="I598" i="6"/>
  <c r="I597" i="6"/>
  <c r="I596" i="6"/>
  <c r="I595" i="6"/>
  <c r="I594" i="6"/>
  <c r="I593" i="6"/>
  <c r="I592" i="6"/>
  <c r="I582" i="6"/>
  <c r="I581" i="6"/>
  <c r="I580" i="6"/>
  <c r="I579" i="6"/>
  <c r="I578" i="6"/>
  <c r="I577" i="6"/>
  <c r="I574" i="6"/>
  <c r="I570" i="6"/>
  <c r="I568" i="6"/>
  <c r="I566" i="6"/>
  <c r="I565" i="6"/>
  <c r="I563" i="6"/>
  <c r="I552" i="6"/>
  <c r="I551" i="6"/>
  <c r="I550" i="6"/>
  <c r="I548" i="6"/>
  <c r="I545" i="6"/>
  <c r="I543" i="6"/>
  <c r="I542" i="6"/>
  <c r="I539" i="6"/>
  <c r="I538" i="6"/>
  <c r="I537" i="6"/>
  <c r="I536" i="6"/>
  <c r="I535" i="6"/>
  <c r="I534" i="6"/>
  <c r="I533" i="6"/>
  <c r="I532" i="6"/>
  <c r="I522" i="6"/>
  <c r="I521" i="6"/>
  <c r="I520" i="6"/>
  <c r="I519" i="6"/>
  <c r="I518" i="6"/>
  <c r="I517" i="6"/>
  <c r="I514" i="6"/>
  <c r="I510" i="6"/>
  <c r="I508" i="6"/>
  <c r="I506" i="6"/>
  <c r="I505" i="6"/>
  <c r="I503" i="6"/>
  <c r="I492" i="6"/>
  <c r="I491" i="6"/>
  <c r="I490" i="6"/>
  <c r="I488" i="6"/>
  <c r="I485" i="6"/>
  <c r="I483" i="6"/>
  <c r="I482" i="6"/>
  <c r="I479" i="6"/>
  <c r="I478" i="6"/>
  <c r="I477" i="6"/>
  <c r="I476" i="6"/>
  <c r="I475" i="6"/>
  <c r="I474" i="6"/>
  <c r="I473" i="6"/>
  <c r="I472" i="6"/>
  <c r="I462" i="6"/>
  <c r="I461" i="6"/>
  <c r="I460" i="6"/>
  <c r="I459" i="6"/>
  <c r="I458" i="6"/>
  <c r="I457" i="6"/>
  <c r="I454" i="6"/>
  <c r="I450" i="6"/>
  <c r="I448" i="6"/>
  <c r="I446" i="6"/>
  <c r="I445" i="6"/>
  <c r="I443" i="6"/>
  <c r="I432" i="6"/>
  <c r="I431" i="6"/>
  <c r="I430" i="6"/>
  <c r="I428" i="6"/>
  <c r="I425" i="6"/>
  <c r="I423" i="6"/>
  <c r="I422" i="6"/>
  <c r="I419" i="6"/>
  <c r="I418" i="6"/>
  <c r="I417" i="6"/>
  <c r="I416" i="6"/>
  <c r="I415" i="6"/>
  <c r="I414" i="6"/>
  <c r="I413" i="6"/>
  <c r="I412" i="6"/>
  <c r="I402" i="6"/>
  <c r="I401" i="6"/>
  <c r="I400" i="6"/>
  <c r="I399" i="6"/>
  <c r="I398" i="6"/>
  <c r="I397" i="6"/>
  <c r="I394" i="6"/>
  <c r="I390" i="6"/>
  <c r="I388" i="6"/>
  <c r="I386" i="6"/>
  <c r="I385" i="6"/>
  <c r="I383" i="6"/>
  <c r="I372" i="6"/>
  <c r="I371" i="6"/>
  <c r="I370" i="6"/>
  <c r="I368" i="6"/>
  <c r="I365" i="6"/>
  <c r="I363" i="6"/>
  <c r="I362" i="6"/>
  <c r="I359" i="6"/>
  <c r="I358" i="6"/>
  <c r="I357" i="6"/>
  <c r="I356" i="6"/>
  <c r="I355" i="6"/>
  <c r="I354" i="6"/>
  <c r="I353" i="6"/>
  <c r="I352" i="6"/>
  <c r="I342" i="6"/>
  <c r="I341" i="6"/>
  <c r="I340" i="6"/>
  <c r="I339" i="6"/>
  <c r="I338" i="6"/>
  <c r="I337" i="6"/>
  <c r="I334" i="6"/>
  <c r="I330" i="6"/>
  <c r="I328" i="6"/>
  <c r="I326" i="6"/>
  <c r="I325" i="6"/>
  <c r="I323" i="6"/>
  <c r="I978" i="4"/>
  <c r="I977" i="4"/>
  <c r="I976" i="4"/>
  <c r="I974" i="4"/>
  <c r="I971" i="4"/>
  <c r="I969" i="4"/>
  <c r="I968" i="4"/>
  <c r="I965" i="4"/>
  <c r="I964" i="4"/>
  <c r="I963" i="4"/>
  <c r="I962" i="4"/>
  <c r="I961" i="4"/>
  <c r="I960" i="4"/>
  <c r="I959" i="4"/>
  <c r="I958" i="4"/>
  <c r="I948" i="4"/>
  <c r="I947" i="4"/>
  <c r="I946" i="4"/>
  <c r="I945" i="4"/>
  <c r="I944" i="4"/>
  <c r="I943" i="4"/>
  <c r="I940" i="4"/>
  <c r="I936" i="4"/>
  <c r="I934" i="4"/>
  <c r="I932" i="4"/>
  <c r="I931" i="4"/>
  <c r="I929" i="4"/>
  <c r="I918" i="4"/>
  <c r="I917" i="4"/>
  <c r="I916" i="4"/>
  <c r="I914" i="4"/>
  <c r="I911" i="4"/>
  <c r="I909" i="4"/>
  <c r="I908" i="4"/>
  <c r="I905" i="4"/>
  <c r="I904" i="4"/>
  <c r="I903" i="4"/>
  <c r="I902" i="4"/>
  <c r="I901" i="4"/>
  <c r="I900" i="4"/>
  <c r="I899" i="4"/>
  <c r="I898" i="4"/>
  <c r="I888" i="4"/>
  <c r="I887" i="4"/>
  <c r="I886" i="4"/>
  <c r="I885" i="4"/>
  <c r="I884" i="4"/>
  <c r="I883" i="4"/>
  <c r="I880" i="4"/>
  <c r="I876" i="4"/>
  <c r="I874" i="4"/>
  <c r="I872" i="4"/>
  <c r="I871" i="4"/>
  <c r="I869" i="4"/>
  <c r="I858" i="4"/>
  <c r="I857" i="4"/>
  <c r="I856" i="4"/>
  <c r="I854" i="4"/>
  <c r="I851" i="4"/>
  <c r="I849" i="4"/>
  <c r="I848" i="4"/>
  <c r="I845" i="4"/>
  <c r="I844" i="4"/>
  <c r="I843" i="4"/>
  <c r="I842" i="4"/>
  <c r="I841" i="4"/>
  <c r="I840" i="4"/>
  <c r="I839" i="4"/>
  <c r="I838" i="4"/>
  <c r="I828" i="4"/>
  <c r="I827" i="4"/>
  <c r="I826" i="4"/>
  <c r="I825" i="4"/>
  <c r="I824" i="4"/>
  <c r="I823" i="4"/>
  <c r="I820" i="4"/>
  <c r="I816" i="4"/>
  <c r="I814" i="4"/>
  <c r="I812" i="4"/>
  <c r="I811" i="4"/>
  <c r="I809" i="4"/>
  <c r="I798" i="4"/>
  <c r="I797" i="4"/>
  <c r="I796" i="4"/>
  <c r="I794" i="4"/>
  <c r="I791" i="4"/>
  <c r="I789" i="4"/>
  <c r="I788" i="4"/>
  <c r="I785" i="4"/>
  <c r="I784" i="4"/>
  <c r="I783" i="4"/>
  <c r="I782" i="4"/>
  <c r="I781" i="4"/>
  <c r="I780" i="4"/>
  <c r="I779" i="4"/>
  <c r="I778" i="4"/>
  <c r="I768" i="4"/>
  <c r="I767" i="4"/>
  <c r="I766" i="4"/>
  <c r="I765" i="4"/>
  <c r="I764" i="4"/>
  <c r="I763" i="4"/>
  <c r="I760" i="4"/>
  <c r="I756" i="4"/>
  <c r="I754" i="4"/>
  <c r="I752" i="4"/>
  <c r="I751" i="4"/>
  <c r="I749" i="4"/>
  <c r="I738" i="4"/>
  <c r="I737" i="4"/>
  <c r="I736" i="4"/>
  <c r="I734" i="4"/>
  <c r="I731" i="4"/>
  <c r="I729" i="4"/>
  <c r="I728" i="4"/>
  <c r="I725" i="4"/>
  <c r="I724" i="4"/>
  <c r="I723" i="4"/>
  <c r="I722" i="4"/>
  <c r="I721" i="4"/>
  <c r="I720" i="4"/>
  <c r="I719" i="4"/>
  <c r="I718" i="4"/>
  <c r="I708" i="4"/>
  <c r="I707" i="4"/>
  <c r="I706" i="4"/>
  <c r="I705" i="4"/>
  <c r="I704" i="4"/>
  <c r="I703" i="4"/>
  <c r="I700" i="4"/>
  <c r="I696" i="4"/>
  <c r="I694" i="4"/>
  <c r="I692" i="4"/>
  <c r="I691" i="4"/>
  <c r="I689" i="4"/>
  <c r="I678" i="4"/>
  <c r="I677" i="4"/>
  <c r="I676" i="4"/>
  <c r="I674" i="4"/>
  <c r="I671" i="4"/>
  <c r="I669" i="4"/>
  <c r="I668" i="4"/>
  <c r="I665" i="4"/>
  <c r="I664" i="4"/>
  <c r="I663" i="4"/>
  <c r="I662" i="4"/>
  <c r="I661" i="4"/>
  <c r="I660" i="4"/>
  <c r="I659" i="4"/>
  <c r="I658" i="4"/>
  <c r="I648" i="4"/>
  <c r="I647" i="4"/>
  <c r="I646" i="4"/>
  <c r="I645" i="4"/>
  <c r="I644" i="4"/>
  <c r="I643" i="4"/>
  <c r="I640" i="4"/>
  <c r="I636" i="4"/>
  <c r="I634" i="4"/>
  <c r="I632" i="4"/>
  <c r="I631" i="4"/>
  <c r="I629" i="4"/>
  <c r="I618" i="4"/>
  <c r="I617" i="4"/>
  <c r="I616" i="4"/>
  <c r="I614" i="4"/>
  <c r="I611" i="4"/>
  <c r="I609" i="4"/>
  <c r="I608" i="4"/>
  <c r="I605" i="4"/>
  <c r="I604" i="4"/>
  <c r="I603" i="4"/>
  <c r="I602" i="4"/>
  <c r="I601" i="4"/>
  <c r="I600" i="4"/>
  <c r="I599" i="4"/>
  <c r="I598" i="4"/>
  <c r="I588" i="4"/>
  <c r="I587" i="4"/>
  <c r="I586" i="4"/>
  <c r="I585" i="4"/>
  <c r="I584" i="4"/>
  <c r="I583" i="4"/>
  <c r="I580" i="4"/>
  <c r="I576" i="4"/>
  <c r="I574" i="4"/>
  <c r="I572" i="4"/>
  <c r="I571" i="4"/>
  <c r="I569" i="4"/>
  <c r="I558" i="4"/>
  <c r="I557" i="4"/>
  <c r="I556" i="4"/>
  <c r="I554" i="4"/>
  <c r="I551" i="4"/>
  <c r="I549" i="4"/>
  <c r="I548" i="4"/>
  <c r="I545" i="4"/>
  <c r="I544" i="4"/>
  <c r="I543" i="4"/>
  <c r="I542" i="4"/>
  <c r="I541" i="4"/>
  <c r="I540" i="4"/>
  <c r="I539" i="4"/>
  <c r="I538" i="4"/>
  <c r="I528" i="4"/>
  <c r="I527" i="4"/>
  <c r="I526" i="4"/>
  <c r="I525" i="4"/>
  <c r="I524" i="4"/>
  <c r="I523" i="4"/>
  <c r="I520" i="4"/>
  <c r="I516" i="4"/>
  <c r="I514" i="4"/>
  <c r="I512" i="4"/>
  <c r="I511" i="4"/>
  <c r="I509" i="4"/>
  <c r="I1100" i="3"/>
  <c r="I1099" i="3"/>
  <c r="I1098" i="3"/>
  <c r="I1096" i="3"/>
  <c r="I1093" i="3"/>
  <c r="I1091" i="3"/>
  <c r="I1090" i="3"/>
  <c r="I1087" i="3"/>
  <c r="I1086" i="3"/>
  <c r="I1085" i="3"/>
  <c r="I1084" i="3"/>
  <c r="I1083" i="3"/>
  <c r="I1082" i="3"/>
  <c r="I1081" i="3"/>
  <c r="I1080" i="3"/>
  <c r="I1070" i="3"/>
  <c r="I1069" i="3"/>
  <c r="I1068" i="3"/>
  <c r="I1067" i="3"/>
  <c r="I1066" i="3"/>
  <c r="I1065" i="3"/>
  <c r="I1062" i="3"/>
  <c r="I1058" i="3"/>
  <c r="I1056" i="3"/>
  <c r="I1054" i="3"/>
  <c r="I1053" i="3"/>
  <c r="I1051" i="3"/>
  <c r="I1040" i="3"/>
  <c r="I1039" i="3"/>
  <c r="I1038" i="3"/>
  <c r="I1036" i="3"/>
  <c r="I1033" i="3"/>
  <c r="I1031" i="3"/>
  <c r="I1030" i="3"/>
  <c r="I1027" i="3"/>
  <c r="I1026" i="3"/>
  <c r="I1025" i="3"/>
  <c r="I1024" i="3"/>
  <c r="I1023" i="3"/>
  <c r="I1022" i="3"/>
  <c r="I1021" i="3"/>
  <c r="I1020" i="3"/>
  <c r="I1010" i="3"/>
  <c r="I1009" i="3"/>
  <c r="I1008" i="3"/>
  <c r="I1007" i="3"/>
  <c r="I1006" i="3"/>
  <c r="I1005" i="3"/>
  <c r="I1002" i="3"/>
  <c r="I998" i="3"/>
  <c r="I996" i="3"/>
  <c r="I994" i="3"/>
  <c r="I993" i="3"/>
  <c r="I991" i="3"/>
  <c r="I980" i="3"/>
  <c r="I979" i="3"/>
  <c r="I978" i="3"/>
  <c r="I976" i="3"/>
  <c r="I973" i="3"/>
  <c r="I971" i="3"/>
  <c r="I970" i="3"/>
  <c r="I967" i="3"/>
  <c r="I966" i="3"/>
  <c r="I965" i="3"/>
  <c r="I964" i="3"/>
  <c r="I963" i="3"/>
  <c r="I962" i="3"/>
  <c r="I961" i="3"/>
  <c r="I960" i="3"/>
  <c r="I950" i="3"/>
  <c r="I949" i="3"/>
  <c r="I948" i="3"/>
  <c r="I947" i="3"/>
  <c r="I946" i="3"/>
  <c r="I945" i="3"/>
  <c r="I942" i="3"/>
  <c r="I938" i="3"/>
  <c r="I936" i="3"/>
  <c r="I934" i="3"/>
  <c r="I933" i="3"/>
  <c r="I931" i="3"/>
  <c r="I920" i="3"/>
  <c r="I919" i="3"/>
  <c r="I918" i="3"/>
  <c r="I916" i="3"/>
  <c r="I913" i="3"/>
  <c r="I911" i="3"/>
  <c r="I910" i="3"/>
  <c r="I907" i="3"/>
  <c r="I906" i="3"/>
  <c r="I905" i="3"/>
  <c r="I904" i="3"/>
  <c r="I903" i="3"/>
  <c r="I902" i="3"/>
  <c r="I901" i="3"/>
  <c r="I900" i="3"/>
  <c r="I890" i="3"/>
  <c r="I889" i="3"/>
  <c r="I888" i="3"/>
  <c r="I887" i="3"/>
  <c r="I886" i="3"/>
  <c r="I885" i="3"/>
  <c r="I882" i="3"/>
  <c r="I878" i="3"/>
  <c r="I876" i="3"/>
  <c r="I874" i="3"/>
  <c r="I873" i="3"/>
  <c r="I871" i="3"/>
  <c r="I860" i="3"/>
  <c r="I859" i="3"/>
  <c r="I858" i="3"/>
  <c r="I856" i="3"/>
  <c r="I853" i="3"/>
  <c r="I851" i="3"/>
  <c r="I850" i="3"/>
  <c r="I847" i="3"/>
  <c r="I846" i="3"/>
  <c r="I845" i="3"/>
  <c r="I844" i="3"/>
  <c r="I843" i="3"/>
  <c r="I842" i="3"/>
  <c r="I841" i="3"/>
  <c r="I840" i="3"/>
  <c r="I830" i="3"/>
  <c r="I829" i="3"/>
  <c r="I828" i="3"/>
  <c r="I827" i="3"/>
  <c r="I826" i="3"/>
  <c r="I825" i="3"/>
  <c r="I822" i="3"/>
  <c r="I818" i="3"/>
  <c r="I816" i="3"/>
  <c r="I814" i="3"/>
  <c r="I813" i="3"/>
  <c r="I811" i="3"/>
  <c r="I800" i="3"/>
  <c r="I799" i="3"/>
  <c r="I798" i="3"/>
  <c r="I796" i="3"/>
  <c r="I793" i="3"/>
  <c r="I791" i="3"/>
  <c r="I790" i="3"/>
  <c r="I787" i="3"/>
  <c r="I786" i="3"/>
  <c r="I785" i="3"/>
  <c r="I784" i="3"/>
  <c r="I783" i="3"/>
  <c r="I782" i="3"/>
  <c r="I781" i="3"/>
  <c r="I780" i="3"/>
  <c r="I770" i="3"/>
  <c r="I769" i="3"/>
  <c r="I768" i="3"/>
  <c r="I767" i="3"/>
  <c r="I766" i="3"/>
  <c r="I765" i="3"/>
  <c r="I762" i="3"/>
  <c r="I758" i="3"/>
  <c r="I756" i="3"/>
  <c r="I754" i="3"/>
  <c r="I753" i="3"/>
  <c r="I751" i="3"/>
  <c r="I740" i="3"/>
  <c r="I739" i="3"/>
  <c r="I738" i="3"/>
  <c r="I736" i="3"/>
  <c r="I733" i="3"/>
  <c r="I731" i="3"/>
  <c r="I730" i="3"/>
  <c r="I727" i="3"/>
  <c r="I726" i="3"/>
  <c r="I725" i="3"/>
  <c r="I724" i="3"/>
  <c r="I723" i="3"/>
  <c r="I722" i="3"/>
  <c r="I721" i="3"/>
  <c r="I720" i="3"/>
  <c r="I710" i="3"/>
  <c r="I709" i="3"/>
  <c r="I708" i="3"/>
  <c r="I707" i="3"/>
  <c r="I706" i="3"/>
  <c r="I705" i="3"/>
  <c r="I702" i="3"/>
  <c r="I698" i="3"/>
  <c r="I696" i="3"/>
  <c r="I694" i="3"/>
  <c r="I693" i="3"/>
  <c r="I691" i="3"/>
  <c r="I680" i="3"/>
  <c r="I679" i="3"/>
  <c r="I678" i="3"/>
  <c r="I676" i="3"/>
  <c r="I673" i="3"/>
  <c r="I671" i="3"/>
  <c r="I670" i="3"/>
  <c r="I667" i="3"/>
  <c r="I666" i="3"/>
  <c r="I665" i="3"/>
  <c r="I664" i="3"/>
  <c r="I663" i="3"/>
  <c r="I662" i="3"/>
  <c r="I661" i="3"/>
  <c r="I660" i="3"/>
  <c r="I650" i="3"/>
  <c r="I649" i="3"/>
  <c r="I648" i="3"/>
  <c r="I647" i="3"/>
  <c r="I646" i="3"/>
  <c r="I645" i="3"/>
  <c r="I642" i="3"/>
  <c r="I638" i="3"/>
  <c r="I636" i="3"/>
  <c r="I634" i="3"/>
  <c r="I633" i="3"/>
  <c r="I631" i="3"/>
  <c r="I620" i="3"/>
  <c r="I619" i="3"/>
  <c r="I618" i="3"/>
  <c r="I616" i="3"/>
  <c r="I613" i="3"/>
  <c r="I611" i="3"/>
  <c r="I610" i="3"/>
  <c r="I607" i="3"/>
  <c r="I606" i="3"/>
  <c r="I605" i="3"/>
  <c r="I604" i="3"/>
  <c r="I603" i="3"/>
  <c r="I602" i="3"/>
  <c r="I601" i="3"/>
  <c r="I600" i="3"/>
  <c r="I590" i="3"/>
  <c r="I589" i="3"/>
  <c r="I588" i="3"/>
  <c r="I587" i="3"/>
  <c r="I586" i="3"/>
  <c r="I585" i="3"/>
  <c r="I582" i="3"/>
  <c r="I578" i="3"/>
  <c r="I576" i="3"/>
  <c r="I574" i="3"/>
  <c r="I573" i="3"/>
  <c r="I571" i="3"/>
  <c r="I312" i="6"/>
  <c r="I311" i="6"/>
  <c r="I309" i="6"/>
  <c r="I307" i="6"/>
  <c r="I306" i="6"/>
  <c r="I303" i="6"/>
  <c r="I297" i="6"/>
  <c r="I296" i="6"/>
  <c r="I295" i="6"/>
  <c r="I293" i="6"/>
  <c r="I291" i="6"/>
  <c r="I290" i="6"/>
  <c r="I285" i="6"/>
  <c r="I284" i="6"/>
  <c r="I282" i="6"/>
  <c r="I280" i="6"/>
  <c r="I279" i="6"/>
  <c r="I278" i="6"/>
  <c r="I277" i="6"/>
  <c r="I276" i="6"/>
  <c r="I273" i="6"/>
  <c r="I272" i="6"/>
  <c r="I270" i="6"/>
  <c r="I269" i="6"/>
  <c r="I268" i="6"/>
  <c r="I267" i="6"/>
  <c r="I259" i="6"/>
  <c r="I254" i="6"/>
  <c r="I251" i="6"/>
  <c r="I250" i="6"/>
  <c r="I249" i="6"/>
  <c r="I247" i="6"/>
  <c r="I245" i="6"/>
  <c r="I244" i="6"/>
  <c r="I241" i="6"/>
  <c r="I235" i="6"/>
  <c r="I234" i="6"/>
  <c r="I233" i="6"/>
  <c r="I231" i="6"/>
  <c r="I229" i="6"/>
  <c r="I228" i="6"/>
  <c r="I223" i="6"/>
  <c r="I222" i="6"/>
  <c r="I220" i="6"/>
  <c r="I218" i="6"/>
  <c r="I217" i="6"/>
  <c r="I216" i="6"/>
  <c r="I215" i="6"/>
  <c r="I214" i="6"/>
  <c r="I211" i="6"/>
  <c r="I210" i="6"/>
  <c r="I208" i="6"/>
  <c r="I207" i="6"/>
  <c r="I206" i="6"/>
  <c r="I205" i="6"/>
  <c r="I197" i="6"/>
  <c r="I192" i="6"/>
  <c r="I189" i="6"/>
  <c r="I188" i="6"/>
  <c r="I187" i="6"/>
  <c r="I185" i="6"/>
  <c r="I183" i="6"/>
  <c r="I182" i="6"/>
  <c r="I179" i="6"/>
  <c r="I173" i="6"/>
  <c r="I172" i="6"/>
  <c r="I171" i="6"/>
  <c r="I169" i="6"/>
  <c r="I167" i="6"/>
  <c r="I166" i="6"/>
  <c r="I161" i="6"/>
  <c r="I160" i="6"/>
  <c r="I158" i="6"/>
  <c r="I156" i="6"/>
  <c r="I155" i="6"/>
  <c r="I154" i="6"/>
  <c r="I153" i="6"/>
  <c r="I152" i="6"/>
  <c r="I149" i="6"/>
  <c r="I148" i="6"/>
  <c r="I146" i="6"/>
  <c r="I145" i="6"/>
  <c r="I144" i="6"/>
  <c r="I143" i="6"/>
  <c r="I135" i="6"/>
  <c r="I130" i="6"/>
  <c r="I127" i="6"/>
  <c r="I126" i="6"/>
  <c r="I125" i="6"/>
  <c r="I123" i="6"/>
  <c r="I121" i="6"/>
  <c r="I120" i="6"/>
  <c r="I117" i="6"/>
  <c r="I111" i="6"/>
  <c r="I110" i="6"/>
  <c r="I109" i="6"/>
  <c r="I107" i="6"/>
  <c r="I105" i="6"/>
  <c r="I104" i="6"/>
  <c r="I99" i="6"/>
  <c r="I98" i="6"/>
  <c r="I96" i="6"/>
  <c r="I94" i="6"/>
  <c r="I93" i="6"/>
  <c r="I92" i="6"/>
  <c r="I91" i="6"/>
  <c r="I90" i="6"/>
  <c r="I87" i="6"/>
  <c r="I86" i="6"/>
  <c r="I84" i="6"/>
  <c r="I83" i="6"/>
  <c r="I82" i="6"/>
  <c r="I81" i="6"/>
  <c r="I73" i="6"/>
  <c r="I68" i="6"/>
  <c r="I65" i="6"/>
  <c r="I64" i="6"/>
  <c r="I63" i="6"/>
  <c r="I61" i="6"/>
  <c r="I59" i="6"/>
  <c r="I58" i="6"/>
  <c r="I55" i="6"/>
  <c r="I49" i="6"/>
  <c r="I48" i="6"/>
  <c r="I47" i="6"/>
  <c r="I45" i="6"/>
  <c r="I43" i="6"/>
  <c r="I42" i="6"/>
  <c r="I37" i="6"/>
  <c r="I36" i="6"/>
  <c r="I34" i="6"/>
  <c r="I32" i="6"/>
  <c r="I31" i="6"/>
  <c r="I30" i="6"/>
  <c r="I29" i="6"/>
  <c r="I28" i="6"/>
  <c r="I25" i="6"/>
  <c r="I24" i="6"/>
  <c r="I22" i="6"/>
  <c r="I21" i="6"/>
  <c r="I20" i="6"/>
  <c r="I19" i="6"/>
  <c r="I11" i="6"/>
  <c r="I6" i="6"/>
  <c r="I3" i="6"/>
  <c r="I498" i="4"/>
  <c r="I497" i="4"/>
  <c r="I495" i="4"/>
  <c r="I493" i="4"/>
  <c r="I492" i="4"/>
  <c r="I489" i="4"/>
  <c r="I483" i="4"/>
  <c r="I482" i="4"/>
  <c r="I481" i="4"/>
  <c r="I479" i="4"/>
  <c r="I477" i="4"/>
  <c r="I476" i="4"/>
  <c r="I471" i="4"/>
  <c r="I470" i="4"/>
  <c r="I468" i="4"/>
  <c r="I466" i="4"/>
  <c r="I465" i="4"/>
  <c r="I464" i="4"/>
  <c r="I463" i="4"/>
  <c r="I462" i="4"/>
  <c r="I459" i="4"/>
  <c r="I458" i="4"/>
  <c r="I456" i="4"/>
  <c r="I455" i="4"/>
  <c r="I454" i="4"/>
  <c r="I453" i="4"/>
  <c r="I445" i="4"/>
  <c r="I440" i="4"/>
  <c r="I437" i="4"/>
  <c r="I436" i="4"/>
  <c r="I435" i="4"/>
  <c r="I433" i="4"/>
  <c r="I431" i="4"/>
  <c r="I430" i="4"/>
  <c r="I427" i="4"/>
  <c r="I421" i="4"/>
  <c r="I420" i="4"/>
  <c r="I419" i="4"/>
  <c r="I417" i="4"/>
  <c r="I415" i="4"/>
  <c r="I414" i="4"/>
  <c r="I409" i="4"/>
  <c r="I408" i="4"/>
  <c r="I406" i="4"/>
  <c r="I404" i="4"/>
  <c r="I403" i="4"/>
  <c r="I402" i="4"/>
  <c r="I401" i="4"/>
  <c r="I400" i="4"/>
  <c r="I397" i="4"/>
  <c r="I396" i="4"/>
  <c r="I394" i="4"/>
  <c r="I393" i="4"/>
  <c r="I392" i="4"/>
  <c r="I391" i="4"/>
  <c r="I383" i="4"/>
  <c r="I378" i="4"/>
  <c r="I375" i="4"/>
  <c r="I374" i="4"/>
  <c r="I373" i="4"/>
  <c r="I371" i="4"/>
  <c r="I369" i="4"/>
  <c r="I368" i="4"/>
  <c r="I365" i="4"/>
  <c r="I359" i="4"/>
  <c r="I358" i="4"/>
  <c r="I357" i="4"/>
  <c r="I355" i="4"/>
  <c r="I353" i="4"/>
  <c r="I352" i="4"/>
  <c r="I347" i="4"/>
  <c r="I346" i="4"/>
  <c r="I344" i="4"/>
  <c r="I342" i="4"/>
  <c r="I341" i="4"/>
  <c r="I340" i="4"/>
  <c r="I339" i="4"/>
  <c r="I338" i="4"/>
  <c r="I335" i="4"/>
  <c r="I334" i="4"/>
  <c r="I332" i="4"/>
  <c r="I331" i="4"/>
  <c r="I330" i="4"/>
  <c r="I329" i="4"/>
  <c r="I321" i="4"/>
  <c r="I316" i="4"/>
  <c r="I313" i="4"/>
  <c r="I312" i="4"/>
  <c r="I311" i="4"/>
  <c r="I309" i="4"/>
  <c r="I307" i="4"/>
  <c r="I306" i="4"/>
  <c r="I303" i="4"/>
  <c r="I297" i="4"/>
  <c r="I296" i="4"/>
  <c r="I295" i="4"/>
  <c r="I293" i="4"/>
  <c r="I291" i="4"/>
  <c r="I290" i="4"/>
  <c r="I285" i="4"/>
  <c r="I284" i="4"/>
  <c r="I282" i="4"/>
  <c r="I280" i="4"/>
  <c r="I279" i="4"/>
  <c r="I278" i="4"/>
  <c r="I277" i="4"/>
  <c r="I276" i="4"/>
  <c r="I273" i="4"/>
  <c r="I272" i="4"/>
  <c r="I270" i="4"/>
  <c r="I269" i="4"/>
  <c r="I268" i="4"/>
  <c r="I267" i="4"/>
  <c r="I259" i="4"/>
  <c r="I254" i="4"/>
  <c r="I251" i="4"/>
  <c r="I250" i="4"/>
  <c r="I249" i="4"/>
  <c r="I247" i="4"/>
  <c r="I245" i="4"/>
  <c r="I244" i="4"/>
  <c r="I241" i="4"/>
  <c r="I235" i="4"/>
  <c r="I234" i="4"/>
  <c r="I233" i="4"/>
  <c r="I231" i="4"/>
  <c r="I229" i="4"/>
  <c r="I228" i="4"/>
  <c r="I223" i="4"/>
  <c r="I222" i="4"/>
  <c r="I220" i="4"/>
  <c r="I218" i="4"/>
  <c r="I217" i="4"/>
  <c r="I216" i="4"/>
  <c r="I215" i="4"/>
  <c r="I214" i="4"/>
  <c r="I211" i="4"/>
  <c r="I210" i="4"/>
  <c r="I208" i="4"/>
  <c r="I207" i="4"/>
  <c r="I206" i="4"/>
  <c r="I205" i="4"/>
  <c r="I197" i="4"/>
  <c r="I192" i="4"/>
  <c r="I189" i="4"/>
  <c r="I188" i="4"/>
  <c r="I187" i="4"/>
  <c r="I185" i="4"/>
  <c r="I183" i="4"/>
  <c r="I182" i="4"/>
  <c r="I179" i="4"/>
  <c r="I173" i="4"/>
  <c r="I172" i="4"/>
  <c r="I171" i="4"/>
  <c r="I169" i="4"/>
  <c r="I167" i="4"/>
  <c r="I166" i="4"/>
  <c r="I161" i="4"/>
  <c r="I160" i="4"/>
  <c r="I158" i="4"/>
  <c r="I156" i="4"/>
  <c r="I155" i="4"/>
  <c r="I154" i="4"/>
  <c r="I153" i="4"/>
  <c r="I152" i="4"/>
  <c r="I149" i="4"/>
  <c r="I148" i="4"/>
  <c r="I146" i="4"/>
  <c r="I145" i="4"/>
  <c r="I144" i="4"/>
  <c r="I143" i="4"/>
  <c r="I135" i="4"/>
  <c r="I130" i="4"/>
  <c r="I127" i="4"/>
  <c r="I126" i="4"/>
  <c r="I125" i="4"/>
  <c r="I123" i="4"/>
  <c r="I121" i="4"/>
  <c r="I120" i="4"/>
  <c r="I117" i="4"/>
  <c r="I111" i="4"/>
  <c r="I110" i="4"/>
  <c r="I109" i="4"/>
  <c r="I107" i="4"/>
  <c r="I105" i="4"/>
  <c r="I104" i="4"/>
  <c r="I99" i="4"/>
  <c r="I98" i="4"/>
  <c r="I96" i="4"/>
  <c r="I94" i="4"/>
  <c r="I93" i="4"/>
  <c r="I92" i="4"/>
  <c r="I91" i="4"/>
  <c r="I90" i="4"/>
  <c r="I87" i="4"/>
  <c r="I86" i="4"/>
  <c r="I84" i="4"/>
  <c r="I83" i="4"/>
  <c r="I82" i="4"/>
  <c r="I81" i="4"/>
  <c r="I73" i="4"/>
  <c r="I68" i="4"/>
  <c r="I65" i="4"/>
  <c r="I64" i="4"/>
  <c r="I63" i="4"/>
  <c r="I61" i="4"/>
  <c r="I59" i="4"/>
  <c r="I58" i="4"/>
  <c r="I55" i="4"/>
  <c r="I49" i="4"/>
  <c r="I48" i="4"/>
  <c r="I47" i="4"/>
  <c r="I45" i="4"/>
  <c r="I43" i="4"/>
  <c r="I42" i="4"/>
  <c r="I37" i="4"/>
  <c r="I36" i="4"/>
  <c r="I34" i="4"/>
  <c r="I32" i="4"/>
  <c r="I31" i="4"/>
  <c r="I30" i="4"/>
  <c r="I29" i="4"/>
  <c r="I28" i="4"/>
  <c r="I25" i="4"/>
  <c r="I24" i="4"/>
  <c r="I22" i="4"/>
  <c r="I21" i="4"/>
  <c r="I20" i="4"/>
  <c r="I19" i="4"/>
  <c r="I11" i="4"/>
  <c r="I6" i="4"/>
  <c r="I3" i="4"/>
  <c r="I560" i="3"/>
  <c r="I559" i="3"/>
  <c r="I557" i="3"/>
  <c r="I555" i="3"/>
  <c r="I554" i="3"/>
  <c r="I551" i="3"/>
  <c r="I545" i="3"/>
  <c r="I544" i="3"/>
  <c r="I543" i="3"/>
  <c r="I541" i="3"/>
  <c r="I539" i="3"/>
  <c r="I538" i="3"/>
  <c r="I533" i="3"/>
  <c r="I532" i="3"/>
  <c r="I530" i="3"/>
  <c r="I528" i="3"/>
  <c r="I527" i="3"/>
  <c r="I526" i="3"/>
  <c r="I525" i="3"/>
  <c r="I524" i="3"/>
  <c r="I521" i="3"/>
  <c r="I520" i="3"/>
  <c r="I518" i="3"/>
  <c r="I517" i="3"/>
  <c r="I516" i="3"/>
  <c r="I515" i="3"/>
  <c r="I507" i="3"/>
  <c r="I502" i="3"/>
  <c r="I499" i="3"/>
  <c r="I498" i="3"/>
  <c r="I497" i="3"/>
  <c r="I495" i="3"/>
  <c r="I493" i="3"/>
  <c r="I492" i="3"/>
  <c r="I489" i="3"/>
  <c r="I483" i="3"/>
  <c r="I482" i="3"/>
  <c r="I481" i="3"/>
  <c r="I479" i="3"/>
  <c r="I477" i="3"/>
  <c r="I476" i="3"/>
  <c r="I471" i="3"/>
  <c r="I470" i="3"/>
  <c r="I468" i="3"/>
  <c r="I466" i="3"/>
  <c r="I465" i="3"/>
  <c r="I464" i="3"/>
  <c r="I463" i="3"/>
  <c r="I462" i="3"/>
  <c r="I459" i="3"/>
  <c r="I458" i="3"/>
  <c r="I456" i="3"/>
  <c r="I455" i="3"/>
  <c r="I454" i="3"/>
  <c r="I453" i="3"/>
  <c r="I445" i="3"/>
  <c r="I440" i="3"/>
  <c r="I437" i="3"/>
  <c r="I436" i="3"/>
  <c r="I435" i="3"/>
  <c r="I433" i="3"/>
  <c r="I431" i="3"/>
  <c r="I430" i="3"/>
  <c r="I427" i="3"/>
  <c r="I421" i="3"/>
  <c r="I420" i="3"/>
  <c r="I419" i="3"/>
  <c r="I417" i="3"/>
  <c r="I415" i="3"/>
  <c r="I414" i="3"/>
  <c r="I409" i="3"/>
  <c r="I408" i="3"/>
  <c r="I406" i="3"/>
  <c r="I404" i="3"/>
  <c r="I403" i="3"/>
  <c r="I402" i="3"/>
  <c r="I401" i="3"/>
  <c r="I400" i="3"/>
  <c r="I397" i="3"/>
  <c r="I396" i="3"/>
  <c r="I394" i="3"/>
  <c r="I393" i="3"/>
  <c r="I392" i="3"/>
  <c r="I391" i="3"/>
  <c r="I383" i="3"/>
  <c r="I378" i="3"/>
  <c r="I375" i="3"/>
  <c r="I374" i="3"/>
  <c r="I373" i="3"/>
  <c r="I371" i="3"/>
  <c r="I369" i="3"/>
  <c r="I368" i="3"/>
  <c r="I365" i="3"/>
  <c r="I359" i="3"/>
  <c r="I358" i="3"/>
  <c r="I357" i="3"/>
  <c r="I355" i="3"/>
  <c r="I353" i="3"/>
  <c r="I352" i="3"/>
  <c r="I347" i="3"/>
  <c r="I346" i="3"/>
  <c r="I344" i="3"/>
  <c r="I342" i="3"/>
  <c r="I341" i="3"/>
  <c r="I340" i="3"/>
  <c r="I339" i="3"/>
  <c r="I338" i="3"/>
  <c r="I335" i="3"/>
  <c r="I334" i="3"/>
  <c r="I332" i="3"/>
  <c r="I331" i="3"/>
  <c r="I330" i="3"/>
  <c r="I329" i="3"/>
  <c r="I321" i="3"/>
  <c r="I316" i="3"/>
  <c r="I313" i="3"/>
  <c r="I312" i="3"/>
  <c r="I311" i="3"/>
  <c r="I309" i="3"/>
  <c r="I307" i="3"/>
  <c r="I306" i="3"/>
  <c r="I303" i="3"/>
  <c r="I297" i="3"/>
  <c r="I296" i="3"/>
  <c r="I295" i="3"/>
  <c r="I293" i="3"/>
  <c r="I291" i="3"/>
  <c r="I290" i="3"/>
  <c r="I285" i="3"/>
  <c r="I284" i="3"/>
  <c r="I282" i="3"/>
  <c r="I280" i="3"/>
  <c r="I279" i="3"/>
  <c r="I278" i="3"/>
  <c r="I277" i="3"/>
  <c r="I276" i="3"/>
  <c r="I273" i="3"/>
  <c r="I272" i="3"/>
  <c r="I270" i="3"/>
  <c r="I269" i="3"/>
  <c r="I268" i="3"/>
  <c r="I267" i="3"/>
  <c r="I259" i="3"/>
  <c r="I254" i="3"/>
  <c r="I251" i="3"/>
  <c r="I250" i="3"/>
  <c r="I249" i="3"/>
  <c r="I247" i="3"/>
  <c r="I245" i="3"/>
  <c r="I244" i="3"/>
  <c r="I241" i="3"/>
  <c r="I235" i="3"/>
  <c r="I234" i="3"/>
  <c r="I233" i="3"/>
  <c r="I231" i="3"/>
  <c r="I229" i="3"/>
  <c r="I228" i="3"/>
  <c r="I223" i="3"/>
  <c r="I222" i="3"/>
  <c r="I220" i="3"/>
  <c r="I218" i="3"/>
  <c r="I217" i="3"/>
  <c r="I216" i="3"/>
  <c r="I215" i="3"/>
  <c r="I214" i="3"/>
  <c r="I211" i="3"/>
  <c r="I210" i="3"/>
  <c r="I208" i="3"/>
  <c r="I207" i="3"/>
  <c r="I206" i="3"/>
  <c r="I205" i="3"/>
  <c r="I197" i="3"/>
  <c r="I192" i="3"/>
  <c r="I189" i="3"/>
  <c r="I188" i="3"/>
  <c r="I187" i="3"/>
  <c r="I185" i="3"/>
  <c r="I183" i="3"/>
  <c r="I182" i="3"/>
  <c r="I179" i="3"/>
  <c r="I173" i="3"/>
  <c r="I172" i="3"/>
  <c r="I171" i="3"/>
  <c r="I169" i="3"/>
  <c r="I167" i="3"/>
  <c r="I166" i="3"/>
  <c r="I161" i="3"/>
  <c r="I160" i="3"/>
  <c r="I158" i="3"/>
  <c r="I156" i="3"/>
  <c r="I155" i="3"/>
  <c r="I154" i="3"/>
  <c r="I153" i="3"/>
  <c r="I152" i="3"/>
  <c r="I149" i="3"/>
  <c r="I148" i="3"/>
  <c r="I146" i="3"/>
  <c r="I145" i="3"/>
  <c r="I144" i="3"/>
  <c r="I143" i="3"/>
  <c r="I135" i="3"/>
  <c r="I130" i="3"/>
  <c r="I127" i="3"/>
  <c r="I126" i="3"/>
  <c r="I125" i="3"/>
  <c r="I123" i="3"/>
  <c r="I121" i="3"/>
  <c r="I120" i="3"/>
  <c r="I117" i="3"/>
  <c r="I111" i="3"/>
  <c r="I110" i="3"/>
  <c r="I109" i="3"/>
  <c r="I107" i="3"/>
  <c r="I105" i="3"/>
  <c r="I104" i="3"/>
  <c r="I99" i="3"/>
  <c r="I98" i="3"/>
  <c r="I96" i="3"/>
  <c r="I94" i="3"/>
  <c r="I93" i="3"/>
  <c r="I92" i="3"/>
  <c r="I91" i="3"/>
  <c r="I90" i="3"/>
  <c r="I87" i="3"/>
  <c r="I86" i="3"/>
  <c r="I84" i="3"/>
  <c r="I83" i="3"/>
  <c r="I82" i="3"/>
  <c r="I81" i="3"/>
  <c r="I73" i="3"/>
  <c r="I68" i="3"/>
  <c r="I65" i="3"/>
  <c r="I64" i="3"/>
  <c r="I63" i="3"/>
  <c r="I61" i="3"/>
  <c r="I59" i="3"/>
  <c r="I58" i="3"/>
  <c r="I55" i="3"/>
  <c r="I49" i="3"/>
  <c r="I48" i="3"/>
  <c r="I47" i="3"/>
  <c r="I45" i="3"/>
  <c r="I43" i="3"/>
  <c r="I42" i="3"/>
  <c r="I37" i="3"/>
  <c r="I36" i="3"/>
  <c r="I34" i="3"/>
  <c r="I32" i="3"/>
  <c r="I31" i="3"/>
  <c r="I30" i="3"/>
  <c r="I29" i="3"/>
  <c r="I28" i="3"/>
  <c r="I25" i="3"/>
  <c r="I24" i="3"/>
  <c r="I22" i="3"/>
  <c r="I21" i="3"/>
  <c r="I20" i="3"/>
  <c r="I19" i="3"/>
  <c r="I11" i="3"/>
  <c r="I6" i="3"/>
  <c r="I3" i="3"/>
</calcChain>
</file>

<file path=xl/sharedStrings.xml><?xml version="1.0" encoding="utf-8"?>
<sst xmlns="http://schemas.openxmlformats.org/spreadsheetml/2006/main" count="20934" uniqueCount="660">
  <si>
    <t>[Target]</t>
  </si>
  <si>
    <t>Peak Area</t>
  </si>
  <si>
    <t>(ng/mL)</t>
  </si>
  <si>
    <t>File Name</t>
  </si>
  <si>
    <t>Sample ID</t>
  </si>
  <si>
    <t>Compound</t>
  </si>
  <si>
    <t>IS</t>
  </si>
  <si>
    <t>Unknown</t>
  </si>
  <si>
    <t>Ratio</t>
  </si>
  <si>
    <t>STD1</t>
  </si>
  <si>
    <t>STD2</t>
  </si>
  <si>
    <t>STD3</t>
  </si>
  <si>
    <t>STD4</t>
  </si>
  <si>
    <t>STD5</t>
  </si>
  <si>
    <t>STD6</t>
  </si>
  <si>
    <t>STD7</t>
  </si>
  <si>
    <t>STD8</t>
  </si>
  <si>
    <t>STD9</t>
  </si>
  <si>
    <t>STD10</t>
  </si>
  <si>
    <t>1STD</t>
  </si>
  <si>
    <t>1STDBLK</t>
  </si>
  <si>
    <t>2STD1</t>
  </si>
  <si>
    <t>2STD2</t>
  </si>
  <si>
    <t>2STD4</t>
  </si>
  <si>
    <t>1UR3_01</t>
  </si>
  <si>
    <t>2UR3_02</t>
  </si>
  <si>
    <t>3UR3_03</t>
  </si>
  <si>
    <t>4UR3_04</t>
  </si>
  <si>
    <t>5UR3_05</t>
  </si>
  <si>
    <t>6UR3_06</t>
  </si>
  <si>
    <t>7UR3_07</t>
  </si>
  <si>
    <t>8UR3_08</t>
  </si>
  <si>
    <t>9UR3_10</t>
  </si>
  <si>
    <t>1UR3_11</t>
  </si>
  <si>
    <t>2UR3_13</t>
  </si>
  <si>
    <t>3UR3_15</t>
  </si>
  <si>
    <t>4UR3_16</t>
  </si>
  <si>
    <t>5UR3_18</t>
  </si>
  <si>
    <t>6UR3_20</t>
  </si>
  <si>
    <t>7UR3_PC</t>
  </si>
  <si>
    <t>8UR3_00_CONH2</t>
  </si>
  <si>
    <t>Dilution</t>
  </si>
  <si>
    <t>Factor</t>
  </si>
  <si>
    <t>Corrected Peak</t>
  </si>
  <si>
    <t>Area Ratio</t>
  </si>
  <si>
    <t>2STD3</t>
  </si>
  <si>
    <t>1UR3_09</t>
  </si>
  <si>
    <t>2UR3_12</t>
  </si>
  <si>
    <t>3UR3_14</t>
  </si>
  <si>
    <t>4UR3_17</t>
  </si>
  <si>
    <t>5UR3_19</t>
  </si>
  <si>
    <t>2STD7</t>
  </si>
  <si>
    <t>2STD10</t>
  </si>
  <si>
    <t>2STD5</t>
  </si>
  <si>
    <t>206am003.q0</t>
  </si>
  <si>
    <t>206am085.q0</t>
  </si>
  <si>
    <t>206am004.q0</t>
  </si>
  <si>
    <t>206am086.q0</t>
  </si>
  <si>
    <t>206am005.q0</t>
  </si>
  <si>
    <t>206am087.q0</t>
  </si>
  <si>
    <t>206am006.q0</t>
  </si>
  <si>
    <t>206am088.q0</t>
  </si>
  <si>
    <t>206am007.q0</t>
  </si>
  <si>
    <t>206am089.q0</t>
  </si>
  <si>
    <t>206am008.q0</t>
  </si>
  <si>
    <t>206am090.q0</t>
  </si>
  <si>
    <t>206am009.q0</t>
  </si>
  <si>
    <t>206am091.q0</t>
  </si>
  <si>
    <t>206am010.q0</t>
  </si>
  <si>
    <t>206am092.q0</t>
  </si>
  <si>
    <t>206am011.q0</t>
  </si>
  <si>
    <t>206am093.q0</t>
  </si>
  <si>
    <t>206am012.q0</t>
  </si>
  <si>
    <t>206am094.q0</t>
  </si>
  <si>
    <t>206am002.q0</t>
  </si>
  <si>
    <t>206am013.q0</t>
  </si>
  <si>
    <t>206am095.q0</t>
  </si>
  <si>
    <t>206am001.q0</t>
  </si>
  <si>
    <t>206am014.q0</t>
  </si>
  <si>
    <t>206am084.q0</t>
  </si>
  <si>
    <t>206am015.q0</t>
  </si>
  <si>
    <t>CB1</t>
  </si>
  <si>
    <t>206am016.q0</t>
  </si>
  <si>
    <t>CB2</t>
  </si>
  <si>
    <t>206am017.q0</t>
  </si>
  <si>
    <t>CB3</t>
  </si>
  <si>
    <t>206am018.q0</t>
  </si>
  <si>
    <t>CB4</t>
  </si>
  <si>
    <t>206am019.q0</t>
  </si>
  <si>
    <t>CB5</t>
  </si>
  <si>
    <t>206am020.q0</t>
  </si>
  <si>
    <t>CB6</t>
  </si>
  <si>
    <t>206am021.q0</t>
  </si>
  <si>
    <t>CB7</t>
  </si>
  <si>
    <t>206am022.q0</t>
  </si>
  <si>
    <t>CB8</t>
  </si>
  <si>
    <t>206am023.q0</t>
  </si>
  <si>
    <t>CB9</t>
  </si>
  <si>
    <t>206am024.q0</t>
  </si>
  <si>
    <t>CB10</t>
  </si>
  <si>
    <t>206am025.q0</t>
  </si>
  <si>
    <t>CB11</t>
  </si>
  <si>
    <t>206am026.q0</t>
  </si>
  <si>
    <t>CB12</t>
  </si>
  <si>
    <t>206am027.q0</t>
  </si>
  <si>
    <t>CB13</t>
  </si>
  <si>
    <t>206am028.q0</t>
  </si>
  <si>
    <t>CB14</t>
  </si>
  <si>
    <t>206am029.q0</t>
  </si>
  <si>
    <t>CB15</t>
  </si>
  <si>
    <t>206am030.q0</t>
  </si>
  <si>
    <t>KP1</t>
  </si>
  <si>
    <t>206am031.q0</t>
  </si>
  <si>
    <t>KP2</t>
  </si>
  <si>
    <t>206am032.q0</t>
  </si>
  <si>
    <t>KP3</t>
  </si>
  <si>
    <t>206am033.q0</t>
  </si>
  <si>
    <t>KP4</t>
  </si>
  <si>
    <t>206am034.q0</t>
  </si>
  <si>
    <t>KP5</t>
  </si>
  <si>
    <t>206am035.q0</t>
  </si>
  <si>
    <t>KP6</t>
  </si>
  <si>
    <t>206am036.q0</t>
  </si>
  <si>
    <t>KP7</t>
  </si>
  <si>
    <t>206am037.q0</t>
  </si>
  <si>
    <t>KP8</t>
  </si>
  <si>
    <t>206am038.q0</t>
  </si>
  <si>
    <t>KP9</t>
  </si>
  <si>
    <t>206am039.q0</t>
  </si>
  <si>
    <t>KP10</t>
  </si>
  <si>
    <t>206am040.q0</t>
  </si>
  <si>
    <t>KP11</t>
  </si>
  <si>
    <t>206am041.q0</t>
  </si>
  <si>
    <t>KP12</t>
  </si>
  <si>
    <t>206am042.q0</t>
  </si>
  <si>
    <t>KP13</t>
  </si>
  <si>
    <t>206am043.q0</t>
  </si>
  <si>
    <t>KP14</t>
  </si>
  <si>
    <t>206am044.q0</t>
  </si>
  <si>
    <t>KP15</t>
  </si>
  <si>
    <t>206am045.q0</t>
  </si>
  <si>
    <t>HI1</t>
  </si>
  <si>
    <t>206am046.q0</t>
  </si>
  <si>
    <t>HI2</t>
  </si>
  <si>
    <t>206am047.q0</t>
  </si>
  <si>
    <t>HI3</t>
  </si>
  <si>
    <t>206am048.q0</t>
  </si>
  <si>
    <t>HI4</t>
  </si>
  <si>
    <t>206am049.q0</t>
  </si>
  <si>
    <t>HI5</t>
  </si>
  <si>
    <t>206am050.q0</t>
  </si>
  <si>
    <t>HI6</t>
  </si>
  <si>
    <t>206am051.q0</t>
  </si>
  <si>
    <t>HI7</t>
  </si>
  <si>
    <t>206am052.q0</t>
  </si>
  <si>
    <t>HI8</t>
  </si>
  <si>
    <t>206am053.q0</t>
  </si>
  <si>
    <t>HI9</t>
  </si>
  <si>
    <t>206am054.q0</t>
  </si>
  <si>
    <t>HI10</t>
  </si>
  <si>
    <t>206am055.q0</t>
  </si>
  <si>
    <t>HI11</t>
  </si>
  <si>
    <t>206am056.q0</t>
  </si>
  <si>
    <t>HI12</t>
  </si>
  <si>
    <t>206am057.q0</t>
  </si>
  <si>
    <t>HI13</t>
  </si>
  <si>
    <t>206am058.q0</t>
  </si>
  <si>
    <t>HI14</t>
  </si>
  <si>
    <t>206am059.q0</t>
  </si>
  <si>
    <t>HI15</t>
  </si>
  <si>
    <t>206am060.q0</t>
  </si>
  <si>
    <t>SP1</t>
  </si>
  <si>
    <t>206am061.q0</t>
  </si>
  <si>
    <t>SP2</t>
  </si>
  <si>
    <t>206am062.q0</t>
  </si>
  <si>
    <t>SP3</t>
  </si>
  <si>
    <t>206am063.q0</t>
  </si>
  <si>
    <t>SP4</t>
  </si>
  <si>
    <t>206am064.q0</t>
  </si>
  <si>
    <t>SP5</t>
  </si>
  <si>
    <t>206am065.q0</t>
  </si>
  <si>
    <t>SP6</t>
  </si>
  <si>
    <t>206am066.q0</t>
  </si>
  <si>
    <t>SP7</t>
  </si>
  <si>
    <t>206am067.q0</t>
  </si>
  <si>
    <t>SP8</t>
  </si>
  <si>
    <t>206am068.q0</t>
  </si>
  <si>
    <t>SP9</t>
  </si>
  <si>
    <t>206am069.q0</t>
  </si>
  <si>
    <t>SP10</t>
  </si>
  <si>
    <t>206am070.q0</t>
  </si>
  <si>
    <t>SP11</t>
  </si>
  <si>
    <t>206am071.q0</t>
  </si>
  <si>
    <t>SP12</t>
  </si>
  <si>
    <t>206am072.q0</t>
  </si>
  <si>
    <t>SP13</t>
  </si>
  <si>
    <t>206am073.q0</t>
  </si>
  <si>
    <t>SP14</t>
  </si>
  <si>
    <t>206am074.q0</t>
  </si>
  <si>
    <t>SP15</t>
  </si>
  <si>
    <t>206am075.q0</t>
  </si>
  <si>
    <t>D1Stock</t>
  </si>
  <si>
    <t>206am076.q0</t>
  </si>
  <si>
    <t>D2Stock</t>
  </si>
  <si>
    <t>206am115.q0</t>
  </si>
  <si>
    <t>CV1</t>
  </si>
  <si>
    <t>206am116.q0</t>
  </si>
  <si>
    <t>CV2</t>
  </si>
  <si>
    <t>206am117.q0</t>
  </si>
  <si>
    <t>CV3</t>
  </si>
  <si>
    <t>206am118.q0</t>
  </si>
  <si>
    <t>CV4</t>
  </si>
  <si>
    <t>206am119.q0</t>
  </si>
  <si>
    <t>CV5</t>
  </si>
  <si>
    <t>206am120.q0</t>
  </si>
  <si>
    <t>CV6</t>
  </si>
  <si>
    <t>206am121.q0</t>
  </si>
  <si>
    <t>CV7</t>
  </si>
  <si>
    <t>206am122.q0</t>
  </si>
  <si>
    <t>CV8</t>
  </si>
  <si>
    <t>206am123.q0</t>
  </si>
  <si>
    <t>CV9</t>
  </si>
  <si>
    <t>206am124.q0</t>
  </si>
  <si>
    <t>CV10</t>
  </si>
  <si>
    <t>206am125.q0</t>
  </si>
  <si>
    <t>CV11</t>
  </si>
  <si>
    <t>206am126.q0</t>
  </si>
  <si>
    <t>CV12</t>
  </si>
  <si>
    <t>206am127.q0</t>
  </si>
  <si>
    <t>CV13</t>
  </si>
  <si>
    <t>206am128.q0</t>
  </si>
  <si>
    <t>CV14</t>
  </si>
  <si>
    <t>206am129.q0</t>
  </si>
  <si>
    <t>CV15</t>
  </si>
  <si>
    <t>206am130.q0</t>
  </si>
  <si>
    <t>CV16</t>
  </si>
  <si>
    <t>206am131.q0</t>
  </si>
  <si>
    <t>CV17</t>
  </si>
  <si>
    <t>206am132.q0</t>
  </si>
  <si>
    <t>CV18</t>
  </si>
  <si>
    <t>206am133.q0</t>
  </si>
  <si>
    <t>CV19</t>
  </si>
  <si>
    <t>206am134.q0</t>
  </si>
  <si>
    <t>CV20</t>
  </si>
  <si>
    <t>206am135.q0</t>
  </si>
  <si>
    <t>PVM1</t>
  </si>
  <si>
    <t>206am136.q0</t>
  </si>
  <si>
    <t>PVM2</t>
  </si>
  <si>
    <t>206am137.q0</t>
  </si>
  <si>
    <t>PVM3</t>
  </si>
  <si>
    <t>206am138.q0</t>
  </si>
  <si>
    <t>PVM4</t>
  </si>
  <si>
    <t>206am139.q0</t>
  </si>
  <si>
    <t>PVM5</t>
  </si>
  <si>
    <t>206am140.q0</t>
  </si>
  <si>
    <t>PVM6</t>
  </si>
  <si>
    <t>206am141.q0</t>
  </si>
  <si>
    <t>PVM7</t>
  </si>
  <si>
    <t>206am142.q0</t>
  </si>
  <si>
    <t>PVM8</t>
  </si>
  <si>
    <t>206am143.q0</t>
  </si>
  <si>
    <t>PVM9</t>
  </si>
  <si>
    <t>206am144.q0</t>
  </si>
  <si>
    <t>PVM10</t>
  </si>
  <si>
    <t>206am145.q0</t>
  </si>
  <si>
    <t>PVM11</t>
  </si>
  <si>
    <t>206am146.q0</t>
  </si>
  <si>
    <t>PVM12</t>
  </si>
  <si>
    <t>206am147.q0</t>
  </si>
  <si>
    <t>PVM13</t>
  </si>
  <si>
    <t>206am148.q0</t>
  </si>
  <si>
    <t>PVM14</t>
  </si>
  <si>
    <t>206am149.q0</t>
  </si>
  <si>
    <t>PVM15</t>
  </si>
  <si>
    <t>206am150.q0</t>
  </si>
  <si>
    <t>PVM16</t>
  </si>
  <si>
    <t>206am151.q0</t>
  </si>
  <si>
    <t>PVM17</t>
  </si>
  <si>
    <t>206am152.q0</t>
  </si>
  <si>
    <t>PVM18</t>
  </si>
  <si>
    <t>206am153.q0</t>
  </si>
  <si>
    <t>PVM19</t>
  </si>
  <si>
    <t>206am154.q0</t>
  </si>
  <si>
    <t>PR81</t>
  </si>
  <si>
    <t>206am155.q0</t>
  </si>
  <si>
    <t>PR82</t>
  </si>
  <si>
    <t>206am156.q0</t>
  </si>
  <si>
    <t>PR83</t>
  </si>
  <si>
    <t>206am157.q0</t>
  </si>
  <si>
    <t>PR84</t>
  </si>
  <si>
    <t>206am158.q0</t>
  </si>
  <si>
    <t>PR85</t>
  </si>
  <si>
    <t>206am159.q0</t>
  </si>
  <si>
    <t>PR86</t>
  </si>
  <si>
    <t>206am160.q0</t>
  </si>
  <si>
    <t>PR87</t>
  </si>
  <si>
    <t>206am161.q0</t>
  </si>
  <si>
    <t>PR88</t>
  </si>
  <si>
    <t>206am162.q0</t>
  </si>
  <si>
    <t>PR810</t>
  </si>
  <si>
    <t>206am163.q0</t>
  </si>
  <si>
    <t>PR811</t>
  </si>
  <si>
    <t>206am164.q0</t>
  </si>
  <si>
    <t>PR812</t>
  </si>
  <si>
    <t>206am165.q0</t>
  </si>
  <si>
    <t>PR813</t>
  </si>
  <si>
    <t>206am166.q0</t>
  </si>
  <si>
    <t>PR814</t>
  </si>
  <si>
    <t>206am167.q0</t>
  </si>
  <si>
    <t>PR815</t>
  </si>
  <si>
    <t>206am168.q0</t>
  </si>
  <si>
    <t>PR816</t>
  </si>
  <si>
    <t>206am169.q0</t>
  </si>
  <si>
    <t>PR817</t>
  </si>
  <si>
    <t>206am170.q0</t>
  </si>
  <si>
    <t>PR818</t>
  </si>
  <si>
    <t>206am171.q0</t>
  </si>
  <si>
    <t>PR819</t>
  </si>
  <si>
    <t>206am172.q0</t>
  </si>
  <si>
    <t>PR820</t>
  </si>
  <si>
    <t>206am173.q0</t>
  </si>
  <si>
    <t>D3Stock</t>
  </si>
  <si>
    <t>206am174.q0</t>
  </si>
  <si>
    <t>D4Stock</t>
  </si>
  <si>
    <t>316am015.q0</t>
  </si>
  <si>
    <t>SA1</t>
  </si>
  <si>
    <t>316am016.q0</t>
  </si>
  <si>
    <t>SA2</t>
  </si>
  <si>
    <t>316am017.q0</t>
  </si>
  <si>
    <t>SA3</t>
  </si>
  <si>
    <t>316am018.q0</t>
  </si>
  <si>
    <t>SA4</t>
  </si>
  <si>
    <t>316am019.q0</t>
  </si>
  <si>
    <t>SA6</t>
  </si>
  <si>
    <t>316am020.q0</t>
  </si>
  <si>
    <t>SA7</t>
  </si>
  <si>
    <t>316am021.q0</t>
  </si>
  <si>
    <t>SA8</t>
  </si>
  <si>
    <t>316am022.q0</t>
  </si>
  <si>
    <t>SA9</t>
  </si>
  <si>
    <t>316am023.q0</t>
  </si>
  <si>
    <t>SA10</t>
  </si>
  <si>
    <t>316am024.q0</t>
  </si>
  <si>
    <t>SA11</t>
  </si>
  <si>
    <t>316am025.q0</t>
  </si>
  <si>
    <t>SA13</t>
  </si>
  <si>
    <t>316am026.q0</t>
  </si>
  <si>
    <t>SA14</t>
  </si>
  <si>
    <t>316am027.q0</t>
  </si>
  <si>
    <t>SA15</t>
  </si>
  <si>
    <t>316am028.q0</t>
  </si>
  <si>
    <t>316am029.q0</t>
  </si>
  <si>
    <t>316am030.q0</t>
  </si>
  <si>
    <t>316am031.q0</t>
  </si>
  <si>
    <t>316am032.q0</t>
  </si>
  <si>
    <t>316am033.q0</t>
  </si>
  <si>
    <t>316am034.q0</t>
  </si>
  <si>
    <t>316am035.q0</t>
  </si>
  <si>
    <t>316am036.q0</t>
  </si>
  <si>
    <t>316am037.q0</t>
  </si>
  <si>
    <t>316am038.q0</t>
  </si>
  <si>
    <t>CB16</t>
  </si>
  <si>
    <t>CB17</t>
  </si>
  <si>
    <t>CB18</t>
  </si>
  <si>
    <t>CB19</t>
  </si>
  <si>
    <t>CB20</t>
  </si>
  <si>
    <t>CB21</t>
  </si>
  <si>
    <t>CB22</t>
  </si>
  <si>
    <t>CB23</t>
  </si>
  <si>
    <t>CB24</t>
  </si>
  <si>
    <t>CB25</t>
  </si>
  <si>
    <t>SAStock</t>
  </si>
  <si>
    <t>708am047.q0</t>
  </si>
  <si>
    <t>PA141</t>
  </si>
  <si>
    <t>708am048.q0</t>
  </si>
  <si>
    <t>PA142</t>
  </si>
  <si>
    <t>708am049.q0</t>
  </si>
  <si>
    <t>PA143</t>
  </si>
  <si>
    <t>708am050.q0</t>
  </si>
  <si>
    <t>PA144</t>
  </si>
  <si>
    <t>708am051.q0</t>
  </si>
  <si>
    <t>PA145</t>
  </si>
  <si>
    <t>708am052.q0</t>
  </si>
  <si>
    <t>PA146</t>
  </si>
  <si>
    <t>708am053.q0</t>
  </si>
  <si>
    <t>PA147</t>
  </si>
  <si>
    <t>708am054.q0</t>
  </si>
  <si>
    <t>PA148</t>
  </si>
  <si>
    <t>708am055.q0</t>
  </si>
  <si>
    <t>PA149</t>
  </si>
  <si>
    <t>708am056.q0</t>
  </si>
  <si>
    <t>PA1411</t>
  </si>
  <si>
    <t>708am057.q0</t>
  </si>
  <si>
    <t>PA1412</t>
  </si>
  <si>
    <t>708am058.q0</t>
  </si>
  <si>
    <t>PA1413</t>
  </si>
  <si>
    <t>708am059.q0</t>
  </si>
  <si>
    <t>PA1414</t>
  </si>
  <si>
    <t>708am060.q0</t>
  </si>
  <si>
    <t>PA1415</t>
  </si>
  <si>
    <t>708am061.q0</t>
  </si>
  <si>
    <t>PA1416</t>
  </si>
  <si>
    <t>708am062.q0</t>
  </si>
  <si>
    <t>PA1418</t>
  </si>
  <si>
    <t>708am063.q0</t>
  </si>
  <si>
    <t>PA1419</t>
  </si>
  <si>
    <t>708am064.q0</t>
  </si>
  <si>
    <t>PA1420</t>
  </si>
  <si>
    <t>708am065.q0</t>
  </si>
  <si>
    <t>CD11</t>
  </si>
  <si>
    <t>708am066.q0</t>
  </si>
  <si>
    <t>CD12</t>
  </si>
  <si>
    <t>708am067.q0</t>
  </si>
  <si>
    <t>CD13</t>
  </si>
  <si>
    <t>708am068.q0</t>
  </si>
  <si>
    <t>CD14</t>
  </si>
  <si>
    <t>708am069.q0</t>
  </si>
  <si>
    <t>CD15</t>
  </si>
  <si>
    <t>708am070.q0</t>
  </si>
  <si>
    <t>CD16</t>
  </si>
  <si>
    <t>708am071.q0</t>
  </si>
  <si>
    <t>CD17</t>
  </si>
  <si>
    <t>708am072.q0</t>
  </si>
  <si>
    <t>CD18</t>
  </si>
  <si>
    <t>708am073.q0</t>
  </si>
  <si>
    <t>CD19</t>
  </si>
  <si>
    <t>708am074.q0</t>
  </si>
  <si>
    <t>CD110</t>
  </si>
  <si>
    <t>708am075.q0</t>
  </si>
  <si>
    <t>CD111</t>
  </si>
  <si>
    <t>708am076.q0</t>
  </si>
  <si>
    <t>CD112</t>
  </si>
  <si>
    <t>708am077.q0</t>
  </si>
  <si>
    <t>CD113</t>
  </si>
  <si>
    <t>708am078.q0</t>
  </si>
  <si>
    <t>CD114</t>
  </si>
  <si>
    <t>708am079.q0</t>
  </si>
  <si>
    <t>CD115</t>
  </si>
  <si>
    <t>708am080.q0</t>
  </si>
  <si>
    <t>CD116</t>
  </si>
  <si>
    <t>708am081.q0</t>
  </si>
  <si>
    <t>CD117</t>
  </si>
  <si>
    <t>708am082.q0</t>
  </si>
  <si>
    <t>CD118</t>
  </si>
  <si>
    <t>708am083.q0</t>
  </si>
  <si>
    <t>CD119</t>
  </si>
  <si>
    <t>708am084.q0</t>
  </si>
  <si>
    <t>CD120</t>
  </si>
  <si>
    <t>708am085.q0</t>
  </si>
  <si>
    <t>ABN</t>
  </si>
  <si>
    <t>216ek015.q0</t>
  </si>
  <si>
    <t>KP061</t>
  </si>
  <si>
    <t>216ek016.q0</t>
  </si>
  <si>
    <t>KP062</t>
  </si>
  <si>
    <t>216ek017.q0</t>
  </si>
  <si>
    <t>KP063</t>
  </si>
  <si>
    <t>216ek018.q0</t>
  </si>
  <si>
    <t>KP064</t>
  </si>
  <si>
    <t>216ek019.q0</t>
  </si>
  <si>
    <t>KP065</t>
  </si>
  <si>
    <t>216ek020.q0</t>
  </si>
  <si>
    <t>KP066</t>
  </si>
  <si>
    <t>216ek021.q0</t>
  </si>
  <si>
    <t>KP067</t>
  </si>
  <si>
    <t>216ek022.q0</t>
  </si>
  <si>
    <t>KP068</t>
  </si>
  <si>
    <t>216ek023.q0</t>
  </si>
  <si>
    <t>KP069</t>
  </si>
  <si>
    <t>216ek024.q0</t>
  </si>
  <si>
    <t>KP0610</t>
  </si>
  <si>
    <t>216ek025.q0</t>
  </si>
  <si>
    <t>KP0611</t>
  </si>
  <si>
    <t>216ek026.q0</t>
  </si>
  <si>
    <t>KP0612</t>
  </si>
  <si>
    <t>216ek027.q0</t>
  </si>
  <si>
    <t>KP0613</t>
  </si>
  <si>
    <t>216ek028.q0</t>
  </si>
  <si>
    <t>KP0614</t>
  </si>
  <si>
    <t>216ek029.q0</t>
  </si>
  <si>
    <t>KP0615</t>
  </si>
  <si>
    <t>216ek030.q0</t>
  </si>
  <si>
    <t>SP061</t>
  </si>
  <si>
    <t>216ek031.q0</t>
  </si>
  <si>
    <t>SP062</t>
  </si>
  <si>
    <t>216ek032.q0</t>
  </si>
  <si>
    <t>SP063</t>
  </si>
  <si>
    <t>216ek033.q0</t>
  </si>
  <si>
    <t>SP064</t>
  </si>
  <si>
    <t>216ek034.q0</t>
  </si>
  <si>
    <t>SP065</t>
  </si>
  <si>
    <t>216ek035.q0</t>
  </si>
  <si>
    <t>SP066</t>
  </si>
  <si>
    <t>216ek036.q0</t>
  </si>
  <si>
    <t>SP067</t>
  </si>
  <si>
    <t>216ek037.q0</t>
  </si>
  <si>
    <t>SP068</t>
  </si>
  <si>
    <t>216ek038.q0</t>
  </si>
  <si>
    <t>SP069</t>
  </si>
  <si>
    <t>216ek039.q0</t>
  </si>
  <si>
    <t>SP0610</t>
  </si>
  <si>
    <t>216ek040.q0</t>
  </si>
  <si>
    <t>SP0611</t>
  </si>
  <si>
    <t>216ek041.q0</t>
  </si>
  <si>
    <t>SP0612</t>
  </si>
  <si>
    <t>216ek042.q0</t>
  </si>
  <si>
    <t>SP0613</t>
  </si>
  <si>
    <t>216ek043.q0</t>
  </si>
  <si>
    <t>SP0614</t>
  </si>
  <si>
    <t>216ek044.q0</t>
  </si>
  <si>
    <t>SP0615</t>
  </si>
  <si>
    <t>216ek045.q0</t>
  </si>
  <si>
    <t>HI061</t>
  </si>
  <si>
    <t>216ek046.q0</t>
  </si>
  <si>
    <t>HI062</t>
  </si>
  <si>
    <t>216ek047.q0</t>
  </si>
  <si>
    <t>HI063</t>
  </si>
  <si>
    <t>216ek048.q0</t>
  </si>
  <si>
    <t>HI064</t>
  </si>
  <si>
    <t>216ek049.q0</t>
  </si>
  <si>
    <t>HI065</t>
  </si>
  <si>
    <t>216ek050.q0</t>
  </si>
  <si>
    <t>HI066</t>
  </si>
  <si>
    <t>216ek051.q0</t>
  </si>
  <si>
    <t>HI067</t>
  </si>
  <si>
    <t>216ek052.q0</t>
  </si>
  <si>
    <t>HI068</t>
  </si>
  <si>
    <t>216ek053.q0</t>
  </si>
  <si>
    <t>HI069</t>
  </si>
  <si>
    <t>216ek054.q0</t>
  </si>
  <si>
    <t>HI0610</t>
  </si>
  <si>
    <t>216ek055.q0</t>
  </si>
  <si>
    <t>HI0611</t>
  </si>
  <si>
    <t>216ek056.q0</t>
  </si>
  <si>
    <t>HI0612</t>
  </si>
  <si>
    <t>216ek057.q0</t>
  </si>
  <si>
    <t>HI0613</t>
  </si>
  <si>
    <t>216ek058.q0</t>
  </si>
  <si>
    <t>HI0614</t>
  </si>
  <si>
    <t>216ek059.q0</t>
  </si>
  <si>
    <t>HI0615</t>
  </si>
  <si>
    <t>216ek060.q0</t>
  </si>
  <si>
    <t>C061</t>
  </si>
  <si>
    <t>216ek061.q0</t>
  </si>
  <si>
    <t>C062</t>
  </si>
  <si>
    <t>216ek062.q0</t>
  </si>
  <si>
    <t>C063</t>
  </si>
  <si>
    <t>216ek063.q0</t>
  </si>
  <si>
    <t>C064</t>
  </si>
  <si>
    <t>216ek064.q0</t>
  </si>
  <si>
    <t>C065</t>
  </si>
  <si>
    <t>216ek065.q0</t>
  </si>
  <si>
    <t>C066</t>
  </si>
  <si>
    <t>216ek066.q0</t>
  </si>
  <si>
    <t>C067</t>
  </si>
  <si>
    <t>216ek067.q0</t>
  </si>
  <si>
    <t>C068</t>
  </si>
  <si>
    <t>216ek068.q0</t>
  </si>
  <si>
    <t>C069</t>
  </si>
  <si>
    <t>216ek069.q0</t>
  </si>
  <si>
    <t>C0610</t>
  </si>
  <si>
    <t>216ek070.q0</t>
  </si>
  <si>
    <t>D106ABNs</t>
  </si>
  <si>
    <t>216ek071.q0</t>
  </si>
  <si>
    <t>D206ABNs</t>
  </si>
  <si>
    <t>216ek072.q0</t>
  </si>
  <si>
    <t>C0611</t>
  </si>
  <si>
    <t>216ek073.q0</t>
  </si>
  <si>
    <t>C0612</t>
  </si>
  <si>
    <t>216ek074.q0</t>
  </si>
  <si>
    <t>C0613</t>
  </si>
  <si>
    <t>217ek015.q0</t>
  </si>
  <si>
    <t>PVM061</t>
  </si>
  <si>
    <t>217ek016.q0</t>
  </si>
  <si>
    <t>PVM062</t>
  </si>
  <si>
    <t>217ek018.q0</t>
  </si>
  <si>
    <t>PVM063</t>
  </si>
  <si>
    <t>217ek019.q0</t>
  </si>
  <si>
    <t>PVM064</t>
  </si>
  <si>
    <t>217ek021.q0</t>
  </si>
  <si>
    <t>PVM065</t>
  </si>
  <si>
    <t>217ek022.q0</t>
  </si>
  <si>
    <t>PVM066</t>
  </si>
  <si>
    <t>217ek023.q0</t>
  </si>
  <si>
    <t>PVM0610</t>
  </si>
  <si>
    <t>217ek024.q0</t>
  </si>
  <si>
    <t>PVM0611</t>
  </si>
  <si>
    <t>217ek025.q0</t>
  </si>
  <si>
    <t>PVM0612</t>
  </si>
  <si>
    <t>217ek026.q0</t>
  </si>
  <si>
    <t>PVM0613</t>
  </si>
  <si>
    <t>217ek027.q0</t>
  </si>
  <si>
    <t>PVM0614</t>
  </si>
  <si>
    <t>217ek028.q0</t>
  </si>
  <si>
    <t>PVM0615</t>
  </si>
  <si>
    <t>217ek030.q0</t>
  </si>
  <si>
    <t>PVM0616</t>
  </si>
  <si>
    <t>217ek031.q0</t>
  </si>
  <si>
    <t>PR8061</t>
  </si>
  <si>
    <t>217ek033.q0</t>
  </si>
  <si>
    <t>PR8062</t>
  </si>
  <si>
    <t>217ek035.q0</t>
  </si>
  <si>
    <t>PR8063</t>
  </si>
  <si>
    <t>217ek036.q0</t>
  </si>
  <si>
    <t>PR8064</t>
  </si>
  <si>
    <t>217ek037.q0</t>
  </si>
  <si>
    <t>PR8065</t>
  </si>
  <si>
    <t>217ek039.q0</t>
  </si>
  <si>
    <t>PR8066</t>
  </si>
  <si>
    <t>217ek040.q0</t>
  </si>
  <si>
    <t>PR8067</t>
  </si>
  <si>
    <t>217ek042.q0</t>
  </si>
  <si>
    <t>PR8068</t>
  </si>
  <si>
    <t>217ek043.q0</t>
  </si>
  <si>
    <t>PR8069</t>
  </si>
  <si>
    <t>217ek044.q0</t>
  </si>
  <si>
    <t>PR80610</t>
  </si>
  <si>
    <t>217ek045.q0</t>
  </si>
  <si>
    <t>PR80611</t>
  </si>
  <si>
    <t>217ek047.q0</t>
  </si>
  <si>
    <t>CV061</t>
  </si>
  <si>
    <t>217ek048.q0</t>
  </si>
  <si>
    <t>CV062</t>
  </si>
  <si>
    <t>217ek049.q0</t>
  </si>
  <si>
    <t>CV063</t>
  </si>
  <si>
    <t>217ek050.q0</t>
  </si>
  <si>
    <t>CV064</t>
  </si>
  <si>
    <t>217ek051.q0</t>
  </si>
  <si>
    <t>CV065</t>
  </si>
  <si>
    <t>217ek052.q0</t>
  </si>
  <si>
    <t>CV066</t>
  </si>
  <si>
    <t>217ek053.q0</t>
  </si>
  <si>
    <t>CV067</t>
  </si>
  <si>
    <t>217ek054.q0</t>
  </si>
  <si>
    <t>CV068</t>
  </si>
  <si>
    <t>217ek055.q0</t>
  </si>
  <si>
    <t>CV069</t>
  </si>
  <si>
    <t>217ek056.q0</t>
  </si>
  <si>
    <t>CV0610</t>
  </si>
  <si>
    <t>217ek057.q0</t>
  </si>
  <si>
    <t>CV0611</t>
  </si>
  <si>
    <t>217ek058.q0</t>
  </si>
  <si>
    <t>CV0612</t>
  </si>
  <si>
    <t>217ek059.q0</t>
  </si>
  <si>
    <t>CV0613</t>
  </si>
  <si>
    <t>217ek060.q0</t>
  </si>
  <si>
    <t>CV0614</t>
  </si>
  <si>
    <t>217ek061.q0</t>
  </si>
  <si>
    <t>CV0615</t>
  </si>
  <si>
    <t>217ek062.q0</t>
  </si>
  <si>
    <t>CV0616</t>
  </si>
  <si>
    <t>217ek063.q0</t>
  </si>
  <si>
    <t>CV0617</t>
  </si>
  <si>
    <t>217ek064.q0</t>
  </si>
  <si>
    <t>CV0618</t>
  </si>
  <si>
    <t>217ek065.q0</t>
  </si>
  <si>
    <t>CV0619</t>
  </si>
  <si>
    <t>217ek066.q0</t>
  </si>
  <si>
    <t>CV0620</t>
  </si>
  <si>
    <t>217ek067.q0</t>
  </si>
  <si>
    <t>ABN06D2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</si>
</sst>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Times New Roman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8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1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/>
    <xf numFmtId="0" fontId="1" fillId="0" borderId="0" xfId="0" applyFont="1" applyBorder="1" applyAlignment="1" applyProtection="1"/>
    <xf numFmtId="49" fontId="1" fillId="0" borderId="0" xfId="0" applyNumberFormat="1" applyFont="1" applyBorder="1" applyAlignment="1" applyProtection="1"/>
    <xf numFmtId="1" fontId="1" fillId="0" borderId="0" xfId="0" applyNumberFormat="1" applyFont="1" applyBorder="1" applyAlignment="1" applyProtection="1"/>
    <xf numFmtId="164" fontId="2" fillId="0" borderId="0" xfId="0" applyNumberFormat="1" applyFont="1" applyBorder="1" applyAlignment="1" applyProtection="1"/>
    <xf numFmtId="1" fontId="2" fillId="0" borderId="0" xfId="0" applyNumberFormat="1" applyFont="1" applyAlignment="1"/>
    <xf numFmtId="164" fontId="2" fillId="0" borderId="0" xfId="0" applyNumberFormat="1" applyFont="1" applyAlignment="1"/>
    <xf numFmtId="0" fontId="1" fillId="0" borderId="0" xfId="0" applyFont="1" applyBorder="1" applyAlignment="1" applyProtection="1">
      <alignment horizontal="right"/>
    </xf>
    <xf numFmtId="0" fontId="1" fillId="0" borderId="0" xfId="1" applyFont="1" applyAlignment="1" applyProtection="1">
      <alignment horizontal="right"/>
    </xf>
    <xf numFmtId="0" fontId="1" fillId="0" borderId="0" xfId="0" applyFont="1" applyBorder="1" applyAlignment="1" applyProtection="1">
      <alignment horizontal="left"/>
    </xf>
    <xf numFmtId="0" fontId="1" fillId="0" borderId="0" xfId="1" applyFont="1" applyAlignment="1" applyProtection="1">
      <alignment horizontal="left"/>
    </xf>
    <xf numFmtId="49" fontId="1" fillId="0" borderId="0" xfId="0" applyNumberFormat="1" applyFont="1" applyBorder="1" applyAlignment="1" applyProtection="1">
      <alignment horizontal="left"/>
    </xf>
    <xf numFmtId="49" fontId="1" fillId="0" borderId="0" xfId="1" applyNumberFormat="1" applyFont="1" applyAlignment="1" applyProtection="1">
      <alignment horizontal="left"/>
    </xf>
    <xf numFmtId="1" fontId="1" fillId="0" borderId="0" xfId="0" applyNumberFormat="1" applyFont="1" applyBorder="1" applyAlignment="1" applyProtection="1">
      <alignment horizontal="right"/>
    </xf>
    <xf numFmtId="1" fontId="1" fillId="0" borderId="0" xfId="1" applyNumberFormat="1" applyFont="1" applyAlignment="1" applyProtection="1">
      <alignment horizontal="right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 applyBorder="1" applyAlignment="1" applyProtection="1">
      <alignment horizontal="right"/>
    </xf>
    <xf numFmtId="0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1" fontId="1" fillId="0" borderId="0" xfId="0" applyNumberFormat="1" applyFont="1" applyAlignment="1">
      <alignment horizontal="right"/>
    </xf>
    <xf numFmtId="0" fontId="1" fillId="0" borderId="0" xfId="1" applyFont="1" applyAlignment="1">
      <alignment horizontal="right"/>
    </xf>
    <xf numFmtId="0" fontId="1" fillId="0" borderId="0" xfId="1" applyFont="1" applyAlignment="1">
      <alignment horizontal="left"/>
    </xf>
    <xf numFmtId="49" fontId="1" fillId="0" borderId="0" xfId="1" applyNumberFormat="1" applyFont="1" applyAlignment="1">
      <alignment horizontal="left"/>
    </xf>
    <xf numFmtId="1" fontId="1" fillId="0" borderId="0" xfId="1" applyNumberFormat="1" applyFont="1" applyAlignment="1">
      <alignment horizontal="right"/>
    </xf>
    <xf numFmtId="0" fontId="1" fillId="0" borderId="0" xfId="0" applyFont="1"/>
    <xf numFmtId="49" fontId="1" fillId="0" borderId="0" xfId="0" applyNumberFormat="1" applyFont="1"/>
    <xf numFmtId="1" fontId="1" fillId="0" borderId="0" xfId="0" applyNumberFormat="1" applyFont="1"/>
    <xf numFmtId="164" fontId="2" fillId="0" borderId="0" xfId="0" applyNumberFormat="1" applyFont="1"/>
    <xf numFmtId="0" fontId="2" fillId="0" borderId="0" xfId="0" applyFont="1"/>
    <xf numFmtId="1" fontId="2" fillId="0" borderId="0" xfId="0" applyNumberFormat="1" applyFont="1"/>
  </cellXfs>
  <cellStyles count="3">
    <cellStyle name="Normal" xfId="0" builtinId="0"/>
    <cellStyle name="Normal 2" xfId="1" xr:uid="{00000000-0005-0000-0000-000001000000}"/>
    <cellStyle name="Percent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36"/>
  <sheetViews>
    <sheetView workbookViewId="0">
      <selection activeCell="U10" sqref="U10"/>
    </sheetView>
  </sheetViews>
  <sheetFormatPr baseColWidth="10" defaultColWidth="9.1640625" defaultRowHeight="15" customHeight="1" x14ac:dyDescent="0.15"/>
  <cols>
    <col min="1" max="1" width="10.6640625" style="3" customWidth="1"/>
    <col min="2" max="2" width="17.1640625" style="2" customWidth="1"/>
    <col min="3" max="3" width="14" style="2" customWidth="1"/>
    <col min="4" max="4" width="16.83203125" style="2" customWidth="1"/>
    <col min="5" max="5" width="13.5" style="4" customWidth="1"/>
    <col min="6" max="6" width="13.83203125" style="4" customWidth="1"/>
    <col min="7" max="7" width="12.1640625" style="22" customWidth="1"/>
    <col min="8" max="16384" width="9.1640625" style="1"/>
  </cols>
  <sheetData>
    <row r="1" spans="1:7" ht="15" customHeight="1" x14ac:dyDescent="0.15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</row>
    <row r="2" spans="1:7" ht="15" customHeight="1" x14ac:dyDescent="0.15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</row>
    <row r="3" spans="1:7" ht="15" customHeight="1" x14ac:dyDescent="0.15">
      <c r="A3" s="14">
        <v>1</v>
      </c>
      <c r="B3" s="16" t="s">
        <v>54</v>
      </c>
      <c r="C3" s="18" t="s">
        <v>9</v>
      </c>
      <c r="D3" s="16" t="s">
        <v>24</v>
      </c>
      <c r="E3" s="20">
        <v>159090.32999999999</v>
      </c>
      <c r="F3" s="20">
        <v>13836.59</v>
      </c>
      <c r="G3" s="23">
        <v>8.697316801090299E-2</v>
      </c>
    </row>
    <row r="4" spans="1:7" ht="15" customHeight="1" x14ac:dyDescent="0.15">
      <c r="A4" s="14">
        <v>1</v>
      </c>
      <c r="B4" s="16" t="s">
        <v>55</v>
      </c>
      <c r="C4" s="18" t="s">
        <v>9</v>
      </c>
      <c r="D4" s="16" t="s">
        <v>24</v>
      </c>
      <c r="E4" s="20">
        <v>152327.78</v>
      </c>
      <c r="F4" s="20">
        <v>15824.08</v>
      </c>
      <c r="G4" s="23">
        <v>0.10388177389573983</v>
      </c>
    </row>
    <row r="5" spans="1:7" ht="15" customHeight="1" x14ac:dyDescent="0.15">
      <c r="A5" s="14">
        <v>2.5</v>
      </c>
      <c r="B5" s="16" t="s">
        <v>56</v>
      </c>
      <c r="C5" s="18" t="s">
        <v>10</v>
      </c>
      <c r="D5" s="16" t="s">
        <v>24</v>
      </c>
      <c r="E5" s="20">
        <v>143258.65</v>
      </c>
      <c r="F5" s="20">
        <v>30012.79</v>
      </c>
      <c r="G5" s="23">
        <v>0.2095007177577061</v>
      </c>
    </row>
    <row r="6" spans="1:7" ht="15" customHeight="1" x14ac:dyDescent="0.15">
      <c r="A6" s="14">
        <v>2.5</v>
      </c>
      <c r="B6" s="16" t="s">
        <v>57</v>
      </c>
      <c r="C6" s="18" t="s">
        <v>10</v>
      </c>
      <c r="D6" s="16" t="s">
        <v>24</v>
      </c>
      <c r="E6" s="20">
        <v>134497.1</v>
      </c>
      <c r="F6" s="20">
        <v>31978.82</v>
      </c>
      <c r="G6" s="23">
        <v>0.23776587004478161</v>
      </c>
    </row>
    <row r="7" spans="1:7" ht="15" customHeight="1" x14ac:dyDescent="0.15">
      <c r="A7" s="14">
        <v>5</v>
      </c>
      <c r="B7" s="16" t="s">
        <v>58</v>
      </c>
      <c r="C7" s="18" t="s">
        <v>11</v>
      </c>
      <c r="D7" s="16" t="s">
        <v>24</v>
      </c>
      <c r="E7" s="20">
        <v>163669.85</v>
      </c>
      <c r="F7" s="20">
        <v>73536.12</v>
      </c>
      <c r="G7" s="23">
        <v>0.44929545667696275</v>
      </c>
    </row>
    <row r="8" spans="1:7" ht="15" customHeight="1" x14ac:dyDescent="0.15">
      <c r="A8" s="14">
        <v>5</v>
      </c>
      <c r="B8" s="16" t="s">
        <v>59</v>
      </c>
      <c r="C8" s="18" t="s">
        <v>11</v>
      </c>
      <c r="D8" s="16" t="s">
        <v>24</v>
      </c>
      <c r="E8" s="20">
        <v>149803.85999999999</v>
      </c>
      <c r="F8" s="20">
        <v>77117.789999999994</v>
      </c>
      <c r="G8" s="23">
        <v>0.51479174168142261</v>
      </c>
    </row>
    <row r="9" spans="1:7" ht="15" customHeight="1" x14ac:dyDescent="0.15">
      <c r="A9" s="14">
        <v>10</v>
      </c>
      <c r="B9" s="16" t="s">
        <v>60</v>
      </c>
      <c r="C9" s="18" t="s">
        <v>12</v>
      </c>
      <c r="D9" s="16" t="s">
        <v>24</v>
      </c>
      <c r="E9" s="20">
        <v>199698.45</v>
      </c>
      <c r="F9" s="20">
        <v>166604.26</v>
      </c>
      <c r="G9" s="23">
        <v>0.83427918444033988</v>
      </c>
    </row>
    <row r="10" spans="1:7" ht="15" customHeight="1" x14ac:dyDescent="0.15">
      <c r="A10" s="14">
        <v>10</v>
      </c>
      <c r="B10" s="16" t="s">
        <v>61</v>
      </c>
      <c r="C10" s="18" t="s">
        <v>12</v>
      </c>
      <c r="D10" s="16" t="s">
        <v>24</v>
      </c>
      <c r="E10" s="20">
        <v>139362.75</v>
      </c>
      <c r="F10" s="20">
        <v>122929.42</v>
      </c>
      <c r="G10" s="23">
        <v>0.88208233548778281</v>
      </c>
    </row>
    <row r="11" spans="1:7" ht="15" customHeight="1" x14ac:dyDescent="0.15">
      <c r="A11" s="14">
        <v>25</v>
      </c>
      <c r="B11" s="16" t="s">
        <v>62</v>
      </c>
      <c r="C11" s="18" t="s">
        <v>13</v>
      </c>
      <c r="D11" s="16" t="s">
        <v>24</v>
      </c>
      <c r="E11" s="20">
        <v>184734.92</v>
      </c>
      <c r="F11" s="20">
        <v>366394.63</v>
      </c>
      <c r="G11" s="23">
        <v>1.9833533909019474</v>
      </c>
    </row>
    <row r="12" spans="1:7" ht="15" customHeight="1" x14ac:dyDescent="0.15">
      <c r="A12" s="14">
        <v>25</v>
      </c>
      <c r="B12" s="16" t="s">
        <v>63</v>
      </c>
      <c r="C12" s="18" t="s">
        <v>13</v>
      </c>
      <c r="D12" s="16" t="s">
        <v>24</v>
      </c>
      <c r="E12" s="20">
        <v>169306.45</v>
      </c>
      <c r="F12" s="20">
        <v>395897.71</v>
      </c>
      <c r="G12" s="23">
        <v>2.3383498384143073</v>
      </c>
    </row>
    <row r="13" spans="1:7" ht="15" customHeight="1" x14ac:dyDescent="0.15">
      <c r="A13" s="14">
        <v>50</v>
      </c>
      <c r="B13" s="16" t="s">
        <v>64</v>
      </c>
      <c r="C13" s="18" t="s">
        <v>14</v>
      </c>
      <c r="D13" s="16" t="s">
        <v>24</v>
      </c>
      <c r="E13" s="20">
        <v>167957.22</v>
      </c>
      <c r="F13" s="20">
        <v>695656.54</v>
      </c>
      <c r="G13" s="23">
        <v>4.1418674350528075</v>
      </c>
    </row>
    <row r="14" spans="1:7" ht="15" customHeight="1" x14ac:dyDescent="0.15">
      <c r="A14" s="14">
        <v>50</v>
      </c>
      <c r="B14" s="16" t="s">
        <v>65</v>
      </c>
      <c r="C14" s="18" t="s">
        <v>14</v>
      </c>
      <c r="D14" s="16" t="s">
        <v>24</v>
      </c>
      <c r="E14" s="20">
        <v>140340.85999999999</v>
      </c>
      <c r="F14" s="20">
        <v>660784.93999999994</v>
      </c>
      <c r="G14" s="23">
        <v>4.7084287498309472</v>
      </c>
    </row>
    <row r="15" spans="1:7" ht="15" customHeight="1" x14ac:dyDescent="0.15">
      <c r="A15" s="14">
        <v>100</v>
      </c>
      <c r="B15" s="16" t="s">
        <v>66</v>
      </c>
      <c r="C15" s="18" t="s">
        <v>15</v>
      </c>
      <c r="D15" s="16" t="s">
        <v>24</v>
      </c>
      <c r="E15" s="20">
        <v>185623.49</v>
      </c>
      <c r="F15" s="20">
        <v>1444237.62</v>
      </c>
      <c r="G15" s="23">
        <v>7.7804679784869908</v>
      </c>
    </row>
    <row r="16" spans="1:7" ht="15" customHeight="1" x14ac:dyDescent="0.15">
      <c r="A16" s="14">
        <v>100</v>
      </c>
      <c r="B16" s="16" t="s">
        <v>67</v>
      </c>
      <c r="C16" s="18" t="s">
        <v>15</v>
      </c>
      <c r="D16" s="16" t="s">
        <v>24</v>
      </c>
      <c r="E16" s="20">
        <v>170777.02</v>
      </c>
      <c r="F16" s="20">
        <v>1508472.21</v>
      </c>
      <c r="G16" s="23">
        <v>8.8329929284396691</v>
      </c>
    </row>
    <row r="17" spans="1:7" ht="15" customHeight="1" x14ac:dyDescent="0.15">
      <c r="A17" s="14">
        <v>250</v>
      </c>
      <c r="B17" s="16" t="s">
        <v>68</v>
      </c>
      <c r="C17" s="18" t="s">
        <v>16</v>
      </c>
      <c r="D17" s="16" t="s">
        <v>24</v>
      </c>
      <c r="E17" s="20">
        <v>168972.32</v>
      </c>
      <c r="F17" s="20">
        <v>3558860.81</v>
      </c>
      <c r="G17" s="23">
        <v>21.06179763644128</v>
      </c>
    </row>
    <row r="18" spans="1:7" ht="15" customHeight="1" x14ac:dyDescent="0.15">
      <c r="A18" s="14">
        <v>250</v>
      </c>
      <c r="B18" s="16" t="s">
        <v>69</v>
      </c>
      <c r="C18" s="18" t="s">
        <v>16</v>
      </c>
      <c r="D18" s="16" t="s">
        <v>24</v>
      </c>
      <c r="E18" s="20">
        <v>190208.72</v>
      </c>
      <c r="F18" s="20">
        <v>3595508.59</v>
      </c>
      <c r="G18" s="23">
        <v>18.90296401763284</v>
      </c>
    </row>
    <row r="19" spans="1:7" ht="15" customHeight="1" x14ac:dyDescent="0.15">
      <c r="A19" s="14">
        <v>500</v>
      </c>
      <c r="B19" s="16" t="s">
        <v>70</v>
      </c>
      <c r="C19" s="18" t="s">
        <v>17</v>
      </c>
      <c r="D19" s="16" t="s">
        <v>24</v>
      </c>
      <c r="E19" s="20">
        <v>177834.12</v>
      </c>
      <c r="F19" s="20">
        <v>6855610.8499999996</v>
      </c>
      <c r="G19" s="23">
        <v>38.550593384441633</v>
      </c>
    </row>
    <row r="20" spans="1:7" ht="15" customHeight="1" x14ac:dyDescent="0.15">
      <c r="A20" s="14">
        <v>500</v>
      </c>
      <c r="B20" s="16" t="s">
        <v>71</v>
      </c>
      <c r="C20" s="18" t="s">
        <v>17</v>
      </c>
      <c r="D20" s="16" t="s">
        <v>24</v>
      </c>
      <c r="E20" s="20">
        <v>152978.47</v>
      </c>
      <c r="F20" s="20">
        <v>6158481.0099999998</v>
      </c>
      <c r="G20" s="23">
        <v>40.257174816822264</v>
      </c>
    </row>
    <row r="21" spans="1:7" ht="15" customHeight="1" x14ac:dyDescent="0.15">
      <c r="A21" s="14">
        <v>1000</v>
      </c>
      <c r="B21" s="16" t="s">
        <v>72</v>
      </c>
      <c r="C21" s="18" t="s">
        <v>18</v>
      </c>
      <c r="D21" s="16" t="s">
        <v>24</v>
      </c>
      <c r="E21" s="20">
        <v>180489.65</v>
      </c>
      <c r="F21" s="20">
        <v>11851942.35</v>
      </c>
      <c r="G21" s="23">
        <v>65.665495777735728</v>
      </c>
    </row>
    <row r="22" spans="1:7" ht="15" customHeight="1" x14ac:dyDescent="0.15">
      <c r="A22" s="14">
        <v>1000</v>
      </c>
      <c r="B22" s="16" t="s">
        <v>73</v>
      </c>
      <c r="C22" s="18" t="s">
        <v>18</v>
      </c>
      <c r="D22" s="16" t="s">
        <v>24</v>
      </c>
      <c r="E22" s="20">
        <v>221713.17</v>
      </c>
      <c r="F22" s="20">
        <v>13423960.359999999</v>
      </c>
      <c r="G22" s="23">
        <v>60.546517647102327</v>
      </c>
    </row>
    <row r="23" spans="1:7" ht="15" customHeight="1" x14ac:dyDescent="0.15">
      <c r="A23" s="14">
        <v>1</v>
      </c>
      <c r="B23" s="16" t="s">
        <v>54</v>
      </c>
      <c r="C23" s="18" t="s">
        <v>9</v>
      </c>
      <c r="D23" s="16" t="s">
        <v>25</v>
      </c>
      <c r="E23" s="20">
        <v>159090.32999999999</v>
      </c>
      <c r="F23" s="20">
        <v>27987.64</v>
      </c>
      <c r="G23" s="23">
        <v>0.17592294893096269</v>
      </c>
    </row>
    <row r="24" spans="1:7" ht="15" customHeight="1" x14ac:dyDescent="0.15">
      <c r="A24" s="14">
        <v>2.5</v>
      </c>
      <c r="B24" s="16" t="s">
        <v>56</v>
      </c>
      <c r="C24" s="18" t="s">
        <v>10</v>
      </c>
      <c r="D24" s="16" t="s">
        <v>25</v>
      </c>
      <c r="E24" s="20">
        <v>143258.65</v>
      </c>
      <c r="F24" s="20">
        <v>41080.300000000003</v>
      </c>
      <c r="G24" s="23">
        <v>0.28675615748159017</v>
      </c>
    </row>
    <row r="25" spans="1:7" ht="15" customHeight="1" x14ac:dyDescent="0.15">
      <c r="A25" s="14">
        <v>2.5</v>
      </c>
      <c r="B25" s="16" t="s">
        <v>57</v>
      </c>
      <c r="C25" s="18" t="s">
        <v>10</v>
      </c>
      <c r="D25" s="16" t="s">
        <v>25</v>
      </c>
      <c r="E25" s="20">
        <v>134497.1</v>
      </c>
      <c r="F25" s="20">
        <v>50538.26</v>
      </c>
      <c r="G25" s="23">
        <v>0.37575724681052602</v>
      </c>
    </row>
    <row r="26" spans="1:7" ht="15" customHeight="1" x14ac:dyDescent="0.15">
      <c r="A26" s="14">
        <v>5</v>
      </c>
      <c r="B26" s="16" t="s">
        <v>58</v>
      </c>
      <c r="C26" s="18" t="s">
        <v>11</v>
      </c>
      <c r="D26" s="16" t="s">
        <v>25</v>
      </c>
      <c r="E26" s="20">
        <v>163669.85</v>
      </c>
      <c r="F26" s="20">
        <v>94196.4</v>
      </c>
      <c r="G26" s="23">
        <v>0.57552689148306779</v>
      </c>
    </row>
    <row r="27" spans="1:7" ht="15" customHeight="1" x14ac:dyDescent="0.15">
      <c r="A27" s="14">
        <v>5</v>
      </c>
      <c r="B27" s="16" t="s">
        <v>59</v>
      </c>
      <c r="C27" s="18" t="s">
        <v>11</v>
      </c>
      <c r="D27" s="16" t="s">
        <v>25</v>
      </c>
      <c r="E27" s="20">
        <v>149803.85999999999</v>
      </c>
      <c r="F27" s="20">
        <v>106845.23</v>
      </c>
      <c r="G27" s="23">
        <v>0.71323415831875092</v>
      </c>
    </row>
    <row r="28" spans="1:7" ht="15" customHeight="1" x14ac:dyDescent="0.15">
      <c r="A28" s="14">
        <v>10</v>
      </c>
      <c r="B28" s="16" t="s">
        <v>60</v>
      </c>
      <c r="C28" s="18" t="s">
        <v>12</v>
      </c>
      <c r="D28" s="16" t="s">
        <v>25</v>
      </c>
      <c r="E28" s="20">
        <v>199698.45</v>
      </c>
      <c r="F28" s="20">
        <v>243613.01</v>
      </c>
      <c r="G28" s="23">
        <v>1.2199043607999962</v>
      </c>
    </row>
    <row r="29" spans="1:7" ht="15" customHeight="1" x14ac:dyDescent="0.15">
      <c r="A29" s="14">
        <v>10</v>
      </c>
      <c r="B29" s="16" t="s">
        <v>61</v>
      </c>
      <c r="C29" s="18" t="s">
        <v>12</v>
      </c>
      <c r="D29" s="16" t="s">
        <v>25</v>
      </c>
      <c r="E29" s="20">
        <v>139362.75</v>
      </c>
      <c r="F29" s="20">
        <v>192131.61</v>
      </c>
      <c r="G29" s="23">
        <v>1.3786439346238502</v>
      </c>
    </row>
    <row r="30" spans="1:7" ht="15" customHeight="1" x14ac:dyDescent="0.15">
      <c r="A30" s="14">
        <v>25</v>
      </c>
      <c r="B30" s="16" t="s">
        <v>62</v>
      </c>
      <c r="C30" s="18" t="s">
        <v>13</v>
      </c>
      <c r="D30" s="16" t="s">
        <v>25</v>
      </c>
      <c r="E30" s="20">
        <v>184734.92</v>
      </c>
      <c r="F30" s="20">
        <v>524730.65</v>
      </c>
      <c r="G30" s="23">
        <v>2.8404518755847565</v>
      </c>
    </row>
    <row r="31" spans="1:7" ht="15" customHeight="1" x14ac:dyDescent="0.15">
      <c r="A31" s="14">
        <v>25</v>
      </c>
      <c r="B31" s="16" t="s">
        <v>63</v>
      </c>
      <c r="C31" s="18" t="s">
        <v>13</v>
      </c>
      <c r="D31" s="16" t="s">
        <v>25</v>
      </c>
      <c r="E31" s="20">
        <v>169306.45</v>
      </c>
      <c r="F31" s="20">
        <v>549793.07999999996</v>
      </c>
      <c r="G31" s="23">
        <v>3.2473250723761553</v>
      </c>
    </row>
    <row r="32" spans="1:7" ht="15" customHeight="1" x14ac:dyDescent="0.15">
      <c r="A32" s="14">
        <v>50</v>
      </c>
      <c r="B32" s="16" t="s">
        <v>64</v>
      </c>
      <c r="C32" s="18" t="s">
        <v>14</v>
      </c>
      <c r="D32" s="16" t="s">
        <v>25</v>
      </c>
      <c r="E32" s="20">
        <v>167957.22</v>
      </c>
      <c r="F32" s="20">
        <v>1010547.68</v>
      </c>
      <c r="G32" s="23">
        <v>6.0166968707865021</v>
      </c>
    </row>
    <row r="33" spans="1:7" ht="15" customHeight="1" x14ac:dyDescent="0.15">
      <c r="A33" s="14">
        <v>50</v>
      </c>
      <c r="B33" s="16" t="s">
        <v>65</v>
      </c>
      <c r="C33" s="18" t="s">
        <v>14</v>
      </c>
      <c r="D33" s="16" t="s">
        <v>25</v>
      </c>
      <c r="E33" s="20">
        <v>140340.85999999999</v>
      </c>
      <c r="F33" s="20">
        <v>923563.88</v>
      </c>
      <c r="G33" s="23">
        <v>6.5808623375971909</v>
      </c>
    </row>
    <row r="34" spans="1:7" ht="15" customHeight="1" x14ac:dyDescent="0.15">
      <c r="A34" s="14">
        <v>100</v>
      </c>
      <c r="B34" s="16" t="s">
        <v>66</v>
      </c>
      <c r="C34" s="18" t="s">
        <v>15</v>
      </c>
      <c r="D34" s="16" t="s">
        <v>25</v>
      </c>
      <c r="E34" s="20">
        <v>185623.49</v>
      </c>
      <c r="F34" s="20">
        <v>2029515.07</v>
      </c>
      <c r="G34" s="23">
        <v>10.933503459071911</v>
      </c>
    </row>
    <row r="35" spans="1:7" ht="15" customHeight="1" x14ac:dyDescent="0.15">
      <c r="A35" s="14">
        <v>100</v>
      </c>
      <c r="B35" s="16" t="s">
        <v>67</v>
      </c>
      <c r="C35" s="18" t="s">
        <v>15</v>
      </c>
      <c r="D35" s="16" t="s">
        <v>25</v>
      </c>
      <c r="E35" s="20">
        <v>170777.02</v>
      </c>
      <c r="F35" s="20">
        <v>2095431.19</v>
      </c>
      <c r="G35" s="23">
        <v>12.269983338507723</v>
      </c>
    </row>
    <row r="36" spans="1:7" ht="15" customHeight="1" x14ac:dyDescent="0.15">
      <c r="A36" s="14">
        <v>250</v>
      </c>
      <c r="B36" s="16" t="s">
        <v>68</v>
      </c>
      <c r="C36" s="18" t="s">
        <v>16</v>
      </c>
      <c r="D36" s="16" t="s">
        <v>25</v>
      </c>
      <c r="E36" s="20">
        <v>168972.32</v>
      </c>
      <c r="F36" s="20">
        <v>4890527.1500000004</v>
      </c>
      <c r="G36" s="23">
        <v>28.942770922480086</v>
      </c>
    </row>
    <row r="37" spans="1:7" ht="15" customHeight="1" x14ac:dyDescent="0.15">
      <c r="A37" s="14">
        <v>250</v>
      </c>
      <c r="B37" s="16" t="s">
        <v>69</v>
      </c>
      <c r="C37" s="18" t="s">
        <v>16</v>
      </c>
      <c r="D37" s="16" t="s">
        <v>25</v>
      </c>
      <c r="E37" s="20">
        <v>190208.72</v>
      </c>
      <c r="F37" s="20">
        <v>5074441.26</v>
      </c>
      <c r="G37" s="23">
        <v>26.678278787639176</v>
      </c>
    </row>
    <row r="38" spans="1:7" ht="15" customHeight="1" x14ac:dyDescent="0.15">
      <c r="A38" s="14">
        <v>500</v>
      </c>
      <c r="B38" s="16" t="s">
        <v>70</v>
      </c>
      <c r="C38" s="18" t="s">
        <v>17</v>
      </c>
      <c r="D38" s="16" t="s">
        <v>25</v>
      </c>
      <c r="E38" s="20">
        <v>177834.12</v>
      </c>
      <c r="F38" s="20">
        <v>9492881.8499999996</v>
      </c>
      <c r="G38" s="23">
        <v>53.38054277773017</v>
      </c>
    </row>
    <row r="39" spans="1:7" ht="15" customHeight="1" x14ac:dyDescent="0.15">
      <c r="A39" s="14">
        <v>500</v>
      </c>
      <c r="B39" s="16" t="s">
        <v>71</v>
      </c>
      <c r="C39" s="18" t="s">
        <v>17</v>
      </c>
      <c r="D39" s="16" t="s">
        <v>25</v>
      </c>
      <c r="E39" s="20">
        <v>152978.47</v>
      </c>
      <c r="F39" s="20">
        <v>8408258.0999999996</v>
      </c>
      <c r="G39" s="23">
        <v>54.963669724242891</v>
      </c>
    </row>
    <row r="40" spans="1:7" ht="15" customHeight="1" x14ac:dyDescent="0.15">
      <c r="A40" s="14">
        <v>1000</v>
      </c>
      <c r="B40" s="16" t="s">
        <v>72</v>
      </c>
      <c r="C40" s="18" t="s">
        <v>18</v>
      </c>
      <c r="D40" s="16" t="s">
        <v>25</v>
      </c>
      <c r="E40" s="20">
        <v>180489.65</v>
      </c>
      <c r="F40" s="20">
        <v>15627069.039999999</v>
      </c>
      <c r="G40" s="23">
        <v>86.581524425361778</v>
      </c>
    </row>
    <row r="41" spans="1:7" ht="15" customHeight="1" x14ac:dyDescent="0.15">
      <c r="A41" s="14">
        <v>1000</v>
      </c>
      <c r="B41" s="16" t="s">
        <v>73</v>
      </c>
      <c r="C41" s="18" t="s">
        <v>18</v>
      </c>
      <c r="D41" s="16" t="s">
        <v>25</v>
      </c>
      <c r="E41" s="20">
        <v>221713.17</v>
      </c>
      <c r="F41" s="20">
        <v>19032001.699999999</v>
      </c>
      <c r="G41" s="23">
        <v>85.840645821806604</v>
      </c>
    </row>
    <row r="42" spans="1:7" ht="15" customHeight="1" x14ac:dyDescent="0.15">
      <c r="A42" s="14">
        <v>1</v>
      </c>
      <c r="B42" s="16" t="s">
        <v>54</v>
      </c>
      <c r="C42" s="18" t="s">
        <v>9</v>
      </c>
      <c r="D42" s="16" t="s">
        <v>26</v>
      </c>
      <c r="E42" s="20">
        <v>159090.32999999999</v>
      </c>
      <c r="F42" s="20">
        <v>22205.15</v>
      </c>
      <c r="G42" s="23">
        <v>0.13957573662710993</v>
      </c>
    </row>
    <row r="43" spans="1:7" ht="15" customHeight="1" x14ac:dyDescent="0.15">
      <c r="A43" s="14">
        <v>1</v>
      </c>
      <c r="B43" s="16" t="s">
        <v>55</v>
      </c>
      <c r="C43" s="18" t="s">
        <v>9</v>
      </c>
      <c r="D43" s="16" t="s">
        <v>26</v>
      </c>
      <c r="E43" s="20">
        <v>152327.78</v>
      </c>
      <c r="F43" s="20">
        <v>28327.119999999999</v>
      </c>
      <c r="G43" s="23">
        <v>0.18596161514334417</v>
      </c>
    </row>
    <row r="44" spans="1:7" ht="15" customHeight="1" x14ac:dyDescent="0.15">
      <c r="A44" s="14">
        <v>2.5</v>
      </c>
      <c r="B44" s="16" t="s">
        <v>56</v>
      </c>
      <c r="C44" s="18" t="s">
        <v>10</v>
      </c>
      <c r="D44" s="16" t="s">
        <v>26</v>
      </c>
      <c r="E44" s="20">
        <v>143258.65</v>
      </c>
      <c r="F44" s="20">
        <v>50379.15</v>
      </c>
      <c r="G44" s="23">
        <v>0.35166567603422205</v>
      </c>
    </row>
    <row r="45" spans="1:7" ht="15" customHeight="1" x14ac:dyDescent="0.15">
      <c r="A45" s="14">
        <v>2.5</v>
      </c>
      <c r="B45" s="16" t="s">
        <v>57</v>
      </c>
      <c r="C45" s="18" t="s">
        <v>10</v>
      </c>
      <c r="D45" s="16" t="s">
        <v>26</v>
      </c>
      <c r="E45" s="20">
        <v>134497.1</v>
      </c>
      <c r="F45" s="20">
        <v>58289.83</v>
      </c>
      <c r="G45" s="23">
        <v>0.43339098017726774</v>
      </c>
    </row>
    <row r="46" spans="1:7" ht="15" customHeight="1" x14ac:dyDescent="0.15">
      <c r="A46" s="14">
        <v>5</v>
      </c>
      <c r="B46" s="16" t="s">
        <v>58</v>
      </c>
      <c r="C46" s="18" t="s">
        <v>11</v>
      </c>
      <c r="D46" s="16" t="s">
        <v>26</v>
      </c>
      <c r="E46" s="20">
        <v>163669.85</v>
      </c>
      <c r="F46" s="20">
        <v>129170.07</v>
      </c>
      <c r="G46" s="23">
        <v>0.78921114670783898</v>
      </c>
    </row>
    <row r="47" spans="1:7" ht="15" customHeight="1" x14ac:dyDescent="0.15">
      <c r="A47" s="14">
        <v>5</v>
      </c>
      <c r="B47" s="16" t="s">
        <v>59</v>
      </c>
      <c r="C47" s="18" t="s">
        <v>11</v>
      </c>
      <c r="D47" s="16" t="s">
        <v>26</v>
      </c>
      <c r="E47" s="20">
        <v>149803.85999999999</v>
      </c>
      <c r="F47" s="20">
        <v>126135.78</v>
      </c>
      <c r="G47" s="23">
        <v>0.84200620731668741</v>
      </c>
    </row>
    <row r="48" spans="1:7" ht="15" customHeight="1" x14ac:dyDescent="0.15">
      <c r="A48" s="14">
        <v>10</v>
      </c>
      <c r="B48" s="16" t="s">
        <v>60</v>
      </c>
      <c r="C48" s="18" t="s">
        <v>12</v>
      </c>
      <c r="D48" s="16" t="s">
        <v>26</v>
      </c>
      <c r="E48" s="20">
        <v>199698.45</v>
      </c>
      <c r="F48" s="20">
        <v>294257.2</v>
      </c>
      <c r="G48" s="23">
        <v>1.4735076812063388</v>
      </c>
    </row>
    <row r="49" spans="1:7" ht="15" customHeight="1" x14ac:dyDescent="0.15">
      <c r="A49" s="14">
        <v>10</v>
      </c>
      <c r="B49" s="16" t="s">
        <v>61</v>
      </c>
      <c r="C49" s="18" t="s">
        <v>12</v>
      </c>
      <c r="D49" s="16" t="s">
        <v>26</v>
      </c>
      <c r="E49" s="20">
        <v>139362.75</v>
      </c>
      <c r="F49" s="20">
        <v>204349.89</v>
      </c>
      <c r="G49" s="23">
        <v>1.4663164296054723</v>
      </c>
    </row>
    <row r="50" spans="1:7" ht="15" customHeight="1" x14ac:dyDescent="0.15">
      <c r="A50" s="14">
        <v>25</v>
      </c>
      <c r="B50" s="16" t="s">
        <v>62</v>
      </c>
      <c r="C50" s="18" t="s">
        <v>13</v>
      </c>
      <c r="D50" s="16" t="s">
        <v>26</v>
      </c>
      <c r="E50" s="20">
        <v>184734.92</v>
      </c>
      <c r="F50" s="20">
        <v>663949.71</v>
      </c>
      <c r="G50" s="23">
        <v>3.5940671639124857</v>
      </c>
    </row>
    <row r="51" spans="1:7" ht="15" customHeight="1" x14ac:dyDescent="0.15">
      <c r="A51" s="14">
        <v>25</v>
      </c>
      <c r="B51" s="16" t="s">
        <v>63</v>
      </c>
      <c r="C51" s="18" t="s">
        <v>13</v>
      </c>
      <c r="D51" s="16" t="s">
        <v>26</v>
      </c>
      <c r="E51" s="20">
        <v>169306.45</v>
      </c>
      <c r="F51" s="20">
        <v>655851.09</v>
      </c>
      <c r="G51" s="23">
        <v>3.8737513544227045</v>
      </c>
    </row>
    <row r="52" spans="1:7" ht="15" customHeight="1" x14ac:dyDescent="0.15">
      <c r="A52" s="14">
        <v>50</v>
      </c>
      <c r="B52" s="16" t="s">
        <v>64</v>
      </c>
      <c r="C52" s="18" t="s">
        <v>14</v>
      </c>
      <c r="D52" s="16" t="s">
        <v>26</v>
      </c>
      <c r="E52" s="20">
        <v>167957.22</v>
      </c>
      <c r="F52" s="20">
        <v>1177431.7</v>
      </c>
      <c r="G52" s="23">
        <v>7.010307148451254</v>
      </c>
    </row>
    <row r="53" spans="1:7" ht="15" customHeight="1" x14ac:dyDescent="0.15">
      <c r="A53" s="14">
        <v>50</v>
      </c>
      <c r="B53" s="16" t="s">
        <v>65</v>
      </c>
      <c r="C53" s="18" t="s">
        <v>14</v>
      </c>
      <c r="D53" s="16" t="s">
        <v>26</v>
      </c>
      <c r="E53" s="20">
        <v>140340.85999999999</v>
      </c>
      <c r="F53" s="20">
        <v>1099887.51</v>
      </c>
      <c r="G53" s="23">
        <v>7.8372578734375731</v>
      </c>
    </row>
    <row r="54" spans="1:7" ht="15" customHeight="1" x14ac:dyDescent="0.15">
      <c r="A54" s="14">
        <v>100</v>
      </c>
      <c r="B54" s="16" t="s">
        <v>66</v>
      </c>
      <c r="C54" s="18" t="s">
        <v>15</v>
      </c>
      <c r="D54" s="16" t="s">
        <v>26</v>
      </c>
      <c r="E54" s="20">
        <v>185623.49</v>
      </c>
      <c r="F54" s="20">
        <v>2317246.34</v>
      </c>
      <c r="G54" s="23">
        <v>12.483583516288805</v>
      </c>
    </row>
    <row r="55" spans="1:7" ht="15" customHeight="1" x14ac:dyDescent="0.15">
      <c r="A55" s="14">
        <v>100</v>
      </c>
      <c r="B55" s="16" t="s">
        <v>67</v>
      </c>
      <c r="C55" s="18" t="s">
        <v>15</v>
      </c>
      <c r="D55" s="16" t="s">
        <v>26</v>
      </c>
      <c r="E55" s="20">
        <v>170777.02</v>
      </c>
      <c r="F55" s="20">
        <v>2523357.0499999998</v>
      </c>
      <c r="G55" s="23">
        <v>14.775741197498352</v>
      </c>
    </row>
    <row r="56" spans="1:7" ht="15" customHeight="1" x14ac:dyDescent="0.15">
      <c r="A56" s="14">
        <v>250</v>
      </c>
      <c r="B56" s="16" t="s">
        <v>68</v>
      </c>
      <c r="C56" s="18" t="s">
        <v>16</v>
      </c>
      <c r="D56" s="16" t="s">
        <v>26</v>
      </c>
      <c r="E56" s="20">
        <v>168972.32</v>
      </c>
      <c r="F56" s="20">
        <v>5879785.0999999996</v>
      </c>
      <c r="G56" s="23">
        <v>34.797327159856714</v>
      </c>
    </row>
    <row r="57" spans="1:7" ht="15" customHeight="1" x14ac:dyDescent="0.15">
      <c r="A57" s="14">
        <v>250</v>
      </c>
      <c r="B57" s="16" t="s">
        <v>69</v>
      </c>
      <c r="C57" s="18" t="s">
        <v>16</v>
      </c>
      <c r="D57" s="16" t="s">
        <v>26</v>
      </c>
      <c r="E57" s="20">
        <v>190208.72</v>
      </c>
      <c r="F57" s="20">
        <v>5986964.4900000002</v>
      </c>
      <c r="G57" s="23">
        <v>31.475762467672357</v>
      </c>
    </row>
    <row r="58" spans="1:7" ht="15" customHeight="1" x14ac:dyDescent="0.15">
      <c r="A58" s="14">
        <v>500</v>
      </c>
      <c r="B58" s="16" t="s">
        <v>70</v>
      </c>
      <c r="C58" s="18" t="s">
        <v>17</v>
      </c>
      <c r="D58" s="16" t="s">
        <v>26</v>
      </c>
      <c r="E58" s="20">
        <v>177834.12</v>
      </c>
      <c r="F58" s="20">
        <v>11403458.91</v>
      </c>
      <c r="G58" s="23">
        <v>64.124133827636683</v>
      </c>
    </row>
    <row r="59" spans="1:7" ht="15" customHeight="1" x14ac:dyDescent="0.15">
      <c r="A59" s="14">
        <v>500</v>
      </c>
      <c r="B59" s="16" t="s">
        <v>71</v>
      </c>
      <c r="C59" s="18" t="s">
        <v>17</v>
      </c>
      <c r="D59" s="16" t="s">
        <v>26</v>
      </c>
      <c r="E59" s="20">
        <v>152978.47</v>
      </c>
      <c r="F59" s="20">
        <v>10042610.630000001</v>
      </c>
      <c r="G59" s="23">
        <v>65.647215781410296</v>
      </c>
    </row>
    <row r="60" spans="1:7" ht="15" customHeight="1" x14ac:dyDescent="0.15">
      <c r="A60" s="14">
        <v>1000</v>
      </c>
      <c r="B60" s="16" t="s">
        <v>72</v>
      </c>
      <c r="C60" s="18" t="s">
        <v>18</v>
      </c>
      <c r="D60" s="16" t="s">
        <v>26</v>
      </c>
      <c r="E60" s="20">
        <v>180489.65</v>
      </c>
      <c r="F60" s="20">
        <v>18151148.809999999</v>
      </c>
      <c r="G60" s="23">
        <v>100.5661477541787</v>
      </c>
    </row>
    <row r="61" spans="1:7" ht="15" customHeight="1" x14ac:dyDescent="0.15">
      <c r="A61" s="14">
        <v>1000</v>
      </c>
      <c r="B61" s="16" t="s">
        <v>73</v>
      </c>
      <c r="C61" s="18" t="s">
        <v>18</v>
      </c>
      <c r="D61" s="16" t="s">
        <v>26</v>
      </c>
      <c r="E61" s="20">
        <v>221713.17</v>
      </c>
      <c r="F61" s="20">
        <v>21461101.789999999</v>
      </c>
      <c r="G61" s="23">
        <v>96.796693628980179</v>
      </c>
    </row>
    <row r="62" spans="1:7" ht="15" customHeight="1" x14ac:dyDescent="0.15">
      <c r="A62" s="14">
        <v>1</v>
      </c>
      <c r="B62" s="16" t="s">
        <v>54</v>
      </c>
      <c r="C62" s="18" t="s">
        <v>9</v>
      </c>
      <c r="D62" s="16" t="s">
        <v>27</v>
      </c>
      <c r="E62" s="20">
        <v>159090.32999999999</v>
      </c>
      <c r="F62" s="20">
        <v>13284.1</v>
      </c>
      <c r="G62" s="23">
        <v>8.3500361084171498E-2</v>
      </c>
    </row>
    <row r="63" spans="1:7" ht="15" customHeight="1" x14ac:dyDescent="0.15">
      <c r="A63" s="14">
        <v>2.5</v>
      </c>
      <c r="B63" s="16" t="s">
        <v>56</v>
      </c>
      <c r="C63" s="18" t="s">
        <v>10</v>
      </c>
      <c r="D63" s="16" t="s">
        <v>27</v>
      </c>
      <c r="E63" s="20">
        <v>143258.65</v>
      </c>
      <c r="F63" s="20">
        <v>25465.21</v>
      </c>
      <c r="G63" s="23">
        <v>0.17775687541380572</v>
      </c>
    </row>
    <row r="64" spans="1:7" ht="15" customHeight="1" x14ac:dyDescent="0.15">
      <c r="A64" s="14">
        <v>2.5</v>
      </c>
      <c r="B64" s="16" t="s">
        <v>57</v>
      </c>
      <c r="C64" s="18" t="s">
        <v>10</v>
      </c>
      <c r="D64" s="16" t="s">
        <v>27</v>
      </c>
      <c r="E64" s="20">
        <v>134497.1</v>
      </c>
      <c r="F64" s="20">
        <v>24810.560000000001</v>
      </c>
      <c r="G64" s="23">
        <v>0.18446910751235529</v>
      </c>
    </row>
    <row r="65" spans="1:7" ht="15" customHeight="1" x14ac:dyDescent="0.15">
      <c r="A65" s="14">
        <v>5</v>
      </c>
      <c r="B65" s="16" t="s">
        <v>58</v>
      </c>
      <c r="C65" s="18" t="s">
        <v>11</v>
      </c>
      <c r="D65" s="16" t="s">
        <v>27</v>
      </c>
      <c r="E65" s="20">
        <v>163669.85</v>
      </c>
      <c r="F65" s="20">
        <v>78685.119999999995</v>
      </c>
      <c r="G65" s="23">
        <v>0.48075512991549751</v>
      </c>
    </row>
    <row r="66" spans="1:7" ht="15" customHeight="1" x14ac:dyDescent="0.15">
      <c r="A66" s="14">
        <v>5</v>
      </c>
      <c r="B66" s="16" t="s">
        <v>59</v>
      </c>
      <c r="C66" s="18" t="s">
        <v>11</v>
      </c>
      <c r="D66" s="16" t="s">
        <v>27</v>
      </c>
      <c r="E66" s="20">
        <v>149803.85999999999</v>
      </c>
      <c r="F66" s="20">
        <v>77728.210000000006</v>
      </c>
      <c r="G66" s="23">
        <v>0.51886653654985937</v>
      </c>
    </row>
    <row r="67" spans="1:7" ht="15" customHeight="1" x14ac:dyDescent="0.15">
      <c r="A67" s="14">
        <v>10</v>
      </c>
      <c r="B67" s="16" t="s">
        <v>60</v>
      </c>
      <c r="C67" s="18" t="s">
        <v>12</v>
      </c>
      <c r="D67" s="16" t="s">
        <v>27</v>
      </c>
      <c r="E67" s="20">
        <v>199698.45</v>
      </c>
      <c r="F67" s="20">
        <v>174273.22</v>
      </c>
      <c r="G67" s="23">
        <v>0.87268188611378805</v>
      </c>
    </row>
    <row r="68" spans="1:7" ht="15" customHeight="1" x14ac:dyDescent="0.15">
      <c r="A68" s="14">
        <v>10</v>
      </c>
      <c r="B68" s="16" t="s">
        <v>61</v>
      </c>
      <c r="C68" s="18" t="s">
        <v>12</v>
      </c>
      <c r="D68" s="16" t="s">
        <v>27</v>
      </c>
      <c r="E68" s="20">
        <v>139362.75</v>
      </c>
      <c r="F68" s="20">
        <v>133108.63</v>
      </c>
      <c r="G68" s="23">
        <v>0.95512344582752573</v>
      </c>
    </row>
    <row r="69" spans="1:7" ht="15" customHeight="1" x14ac:dyDescent="0.15">
      <c r="A69" s="14">
        <v>25</v>
      </c>
      <c r="B69" s="16" t="s">
        <v>62</v>
      </c>
      <c r="C69" s="18" t="s">
        <v>13</v>
      </c>
      <c r="D69" s="16" t="s">
        <v>27</v>
      </c>
      <c r="E69" s="20">
        <v>184734.92</v>
      </c>
      <c r="F69" s="20">
        <v>381049.77</v>
      </c>
      <c r="G69" s="23">
        <v>2.0626840339660744</v>
      </c>
    </row>
    <row r="70" spans="1:7" ht="15" customHeight="1" x14ac:dyDescent="0.15">
      <c r="A70" s="14">
        <v>25</v>
      </c>
      <c r="B70" s="16" t="s">
        <v>63</v>
      </c>
      <c r="C70" s="18" t="s">
        <v>13</v>
      </c>
      <c r="D70" s="16" t="s">
        <v>27</v>
      </c>
      <c r="E70" s="20">
        <v>169306.45</v>
      </c>
      <c r="F70" s="20">
        <v>421754.47</v>
      </c>
      <c r="G70" s="23">
        <v>2.4910714860538388</v>
      </c>
    </row>
    <row r="71" spans="1:7" ht="15" customHeight="1" x14ac:dyDescent="0.15">
      <c r="A71" s="14">
        <v>50</v>
      </c>
      <c r="B71" s="16" t="s">
        <v>64</v>
      </c>
      <c r="C71" s="18" t="s">
        <v>14</v>
      </c>
      <c r="D71" s="16" t="s">
        <v>27</v>
      </c>
      <c r="E71" s="20">
        <v>167957.22</v>
      </c>
      <c r="F71" s="20">
        <v>709384.51</v>
      </c>
      <c r="G71" s="23">
        <v>4.2236023554093123</v>
      </c>
    </row>
    <row r="72" spans="1:7" ht="15" customHeight="1" x14ac:dyDescent="0.15">
      <c r="A72" s="14">
        <v>50</v>
      </c>
      <c r="B72" s="16" t="s">
        <v>65</v>
      </c>
      <c r="C72" s="18" t="s">
        <v>14</v>
      </c>
      <c r="D72" s="16" t="s">
        <v>27</v>
      </c>
      <c r="E72" s="20">
        <v>140340.85999999999</v>
      </c>
      <c r="F72" s="20">
        <v>707421.56</v>
      </c>
      <c r="G72" s="23">
        <v>5.0407383851003917</v>
      </c>
    </row>
    <row r="73" spans="1:7" ht="15" customHeight="1" x14ac:dyDescent="0.15">
      <c r="A73" s="14">
        <v>100</v>
      </c>
      <c r="B73" s="16" t="s">
        <v>66</v>
      </c>
      <c r="C73" s="18" t="s">
        <v>15</v>
      </c>
      <c r="D73" s="16" t="s">
        <v>27</v>
      </c>
      <c r="E73" s="20">
        <v>185623.49</v>
      </c>
      <c r="F73" s="20">
        <v>1513060.36</v>
      </c>
      <c r="G73" s="23">
        <v>8.1512332302339541</v>
      </c>
    </row>
    <row r="74" spans="1:7" ht="15" customHeight="1" x14ac:dyDescent="0.15">
      <c r="A74" s="14">
        <v>100</v>
      </c>
      <c r="B74" s="16" t="s">
        <v>67</v>
      </c>
      <c r="C74" s="18" t="s">
        <v>15</v>
      </c>
      <c r="D74" s="16" t="s">
        <v>27</v>
      </c>
      <c r="E74" s="20">
        <v>170777.02</v>
      </c>
      <c r="F74" s="20">
        <v>1545626.89</v>
      </c>
      <c r="G74" s="23">
        <v>9.0505554552948642</v>
      </c>
    </row>
    <row r="75" spans="1:7" ht="15" customHeight="1" x14ac:dyDescent="0.15">
      <c r="A75" s="14">
        <v>250</v>
      </c>
      <c r="B75" s="16" t="s">
        <v>68</v>
      </c>
      <c r="C75" s="18" t="s">
        <v>16</v>
      </c>
      <c r="D75" s="16" t="s">
        <v>27</v>
      </c>
      <c r="E75" s="20">
        <v>168972.32</v>
      </c>
      <c r="F75" s="20">
        <v>3609657.14</v>
      </c>
      <c r="G75" s="23">
        <v>21.362416873959003</v>
      </c>
    </row>
    <row r="76" spans="1:7" ht="15" customHeight="1" x14ac:dyDescent="0.15">
      <c r="A76" s="14">
        <v>250</v>
      </c>
      <c r="B76" s="16" t="s">
        <v>69</v>
      </c>
      <c r="C76" s="18" t="s">
        <v>16</v>
      </c>
      <c r="D76" s="16" t="s">
        <v>27</v>
      </c>
      <c r="E76" s="20">
        <v>190208.72</v>
      </c>
      <c r="F76" s="20">
        <v>3748649.7</v>
      </c>
      <c r="G76" s="23">
        <v>19.708085412698221</v>
      </c>
    </row>
    <row r="77" spans="1:7" ht="15" customHeight="1" x14ac:dyDescent="0.15">
      <c r="A77" s="14">
        <v>500</v>
      </c>
      <c r="B77" s="16" t="s">
        <v>70</v>
      </c>
      <c r="C77" s="18" t="s">
        <v>17</v>
      </c>
      <c r="D77" s="16" t="s">
        <v>27</v>
      </c>
      <c r="E77" s="20">
        <v>177834.12</v>
      </c>
      <c r="F77" s="20">
        <v>7147827.4800000004</v>
      </c>
      <c r="G77" s="23">
        <v>40.193791157737337</v>
      </c>
    </row>
    <row r="78" spans="1:7" ht="15" customHeight="1" x14ac:dyDescent="0.15">
      <c r="A78" s="14">
        <v>500</v>
      </c>
      <c r="B78" s="16" t="s">
        <v>71</v>
      </c>
      <c r="C78" s="18" t="s">
        <v>17</v>
      </c>
      <c r="D78" s="16" t="s">
        <v>27</v>
      </c>
      <c r="E78" s="20">
        <v>152978.47</v>
      </c>
      <c r="F78" s="20">
        <v>6323353.1699999999</v>
      </c>
      <c r="G78" s="23">
        <v>41.334922293313561</v>
      </c>
    </row>
    <row r="79" spans="1:7" ht="15" customHeight="1" x14ac:dyDescent="0.15">
      <c r="A79" s="14">
        <v>1000</v>
      </c>
      <c r="B79" s="16" t="s">
        <v>72</v>
      </c>
      <c r="C79" s="18" t="s">
        <v>18</v>
      </c>
      <c r="D79" s="16" t="s">
        <v>27</v>
      </c>
      <c r="E79" s="20">
        <v>180489.65</v>
      </c>
      <c r="F79" s="20">
        <v>12238257.279999999</v>
      </c>
      <c r="G79" s="23">
        <v>67.805867427855276</v>
      </c>
    </row>
    <row r="80" spans="1:7" ht="15" customHeight="1" x14ac:dyDescent="0.15">
      <c r="A80" s="14">
        <v>1000</v>
      </c>
      <c r="B80" s="16" t="s">
        <v>73</v>
      </c>
      <c r="C80" s="18" t="s">
        <v>18</v>
      </c>
      <c r="D80" s="16" t="s">
        <v>27</v>
      </c>
      <c r="E80" s="20">
        <v>221713.17</v>
      </c>
      <c r="F80" s="20">
        <v>14099808.359999999</v>
      </c>
      <c r="G80" s="23">
        <v>63.594816491956699</v>
      </c>
    </row>
    <row r="81" spans="1:7" ht="15" customHeight="1" x14ac:dyDescent="0.15">
      <c r="A81" s="14">
        <v>1</v>
      </c>
      <c r="B81" s="16" t="s">
        <v>54</v>
      </c>
      <c r="C81" s="18" t="s">
        <v>9</v>
      </c>
      <c r="D81" s="16" t="s">
        <v>28</v>
      </c>
      <c r="E81" s="20">
        <v>159090.32999999999</v>
      </c>
      <c r="F81" s="20">
        <v>31526.400000000001</v>
      </c>
      <c r="G81" s="23">
        <v>0.19816666418380052</v>
      </c>
    </row>
    <row r="82" spans="1:7" ht="15" customHeight="1" x14ac:dyDescent="0.15">
      <c r="A82" s="14">
        <v>1</v>
      </c>
      <c r="B82" s="16" t="s">
        <v>55</v>
      </c>
      <c r="C82" s="18" t="s">
        <v>9</v>
      </c>
      <c r="D82" s="16" t="s">
        <v>28</v>
      </c>
      <c r="E82" s="20">
        <v>152327.78</v>
      </c>
      <c r="F82" s="20">
        <v>27407.71</v>
      </c>
      <c r="G82" s="23">
        <v>0.17992588088659861</v>
      </c>
    </row>
    <row r="83" spans="1:7" ht="15" customHeight="1" x14ac:dyDescent="0.15">
      <c r="A83" s="14">
        <v>2.5</v>
      </c>
      <c r="B83" s="16" t="s">
        <v>57</v>
      </c>
      <c r="C83" s="18" t="s">
        <v>10</v>
      </c>
      <c r="D83" s="16" t="s">
        <v>28</v>
      </c>
      <c r="E83" s="20">
        <v>134497.1</v>
      </c>
      <c r="F83" s="20">
        <v>54039.67</v>
      </c>
      <c r="G83" s="23">
        <v>0.40179059622846885</v>
      </c>
    </row>
    <row r="84" spans="1:7" ht="15" customHeight="1" x14ac:dyDescent="0.15">
      <c r="A84" s="14">
        <v>5</v>
      </c>
      <c r="B84" s="16" t="s">
        <v>58</v>
      </c>
      <c r="C84" s="18" t="s">
        <v>11</v>
      </c>
      <c r="D84" s="16" t="s">
        <v>28</v>
      </c>
      <c r="E84" s="20">
        <v>163669.85</v>
      </c>
      <c r="F84" s="20">
        <v>95767.71</v>
      </c>
      <c r="G84" s="23">
        <v>0.5851273768504095</v>
      </c>
    </row>
    <row r="85" spans="1:7" ht="15" customHeight="1" x14ac:dyDescent="0.15">
      <c r="A85" s="14">
        <v>5</v>
      </c>
      <c r="B85" s="16" t="s">
        <v>59</v>
      </c>
      <c r="C85" s="18" t="s">
        <v>11</v>
      </c>
      <c r="D85" s="16" t="s">
        <v>28</v>
      </c>
      <c r="E85" s="20">
        <v>149803.85999999999</v>
      </c>
      <c r="F85" s="20">
        <v>106295.2</v>
      </c>
      <c r="G85" s="23">
        <v>0.70956249057934828</v>
      </c>
    </row>
    <row r="86" spans="1:7" ht="15" customHeight="1" x14ac:dyDescent="0.15">
      <c r="A86" s="14">
        <v>10</v>
      </c>
      <c r="B86" s="16" t="s">
        <v>60</v>
      </c>
      <c r="C86" s="18" t="s">
        <v>12</v>
      </c>
      <c r="D86" s="16" t="s">
        <v>28</v>
      </c>
      <c r="E86" s="20">
        <v>199698.45</v>
      </c>
      <c r="F86" s="20">
        <v>251344.67</v>
      </c>
      <c r="G86" s="23">
        <v>1.2586210358668282</v>
      </c>
    </row>
    <row r="87" spans="1:7" ht="15" customHeight="1" x14ac:dyDescent="0.15">
      <c r="A87" s="14">
        <v>10</v>
      </c>
      <c r="B87" s="16" t="s">
        <v>61</v>
      </c>
      <c r="C87" s="18" t="s">
        <v>12</v>
      </c>
      <c r="D87" s="16" t="s">
        <v>28</v>
      </c>
      <c r="E87" s="20">
        <v>139362.75</v>
      </c>
      <c r="F87" s="20">
        <v>187464.02</v>
      </c>
      <c r="G87" s="23">
        <v>1.345151555921507</v>
      </c>
    </row>
    <row r="88" spans="1:7" ht="15" customHeight="1" x14ac:dyDescent="0.15">
      <c r="A88" s="14">
        <v>25</v>
      </c>
      <c r="B88" s="16" t="s">
        <v>62</v>
      </c>
      <c r="C88" s="18" t="s">
        <v>13</v>
      </c>
      <c r="D88" s="16" t="s">
        <v>28</v>
      </c>
      <c r="E88" s="20">
        <v>184734.92</v>
      </c>
      <c r="F88" s="20">
        <v>531502.15</v>
      </c>
      <c r="G88" s="23">
        <v>2.8771071002710262</v>
      </c>
    </row>
    <row r="89" spans="1:7" ht="15" customHeight="1" x14ac:dyDescent="0.15">
      <c r="A89" s="14">
        <v>25</v>
      </c>
      <c r="B89" s="16" t="s">
        <v>63</v>
      </c>
      <c r="C89" s="18" t="s">
        <v>13</v>
      </c>
      <c r="D89" s="16" t="s">
        <v>28</v>
      </c>
      <c r="E89" s="20">
        <v>169306.45</v>
      </c>
      <c r="F89" s="20">
        <v>593375.28</v>
      </c>
      <c r="G89" s="23">
        <v>3.5047411365603613</v>
      </c>
    </row>
    <row r="90" spans="1:7" ht="15" customHeight="1" x14ac:dyDescent="0.15">
      <c r="A90" s="14">
        <v>50</v>
      </c>
      <c r="B90" s="16" t="s">
        <v>64</v>
      </c>
      <c r="C90" s="18" t="s">
        <v>14</v>
      </c>
      <c r="D90" s="16" t="s">
        <v>28</v>
      </c>
      <c r="E90" s="20">
        <v>167957.22</v>
      </c>
      <c r="F90" s="20">
        <v>1050597.6200000001</v>
      </c>
      <c r="G90" s="23">
        <v>6.2551500911958424</v>
      </c>
    </row>
    <row r="91" spans="1:7" ht="15" customHeight="1" x14ac:dyDescent="0.15">
      <c r="A91" s="14">
        <v>50</v>
      </c>
      <c r="B91" s="16" t="s">
        <v>65</v>
      </c>
      <c r="C91" s="18" t="s">
        <v>14</v>
      </c>
      <c r="D91" s="16" t="s">
        <v>28</v>
      </c>
      <c r="E91" s="20">
        <v>140340.85999999999</v>
      </c>
      <c r="F91" s="20">
        <v>992105.8</v>
      </c>
      <c r="G91" s="23">
        <v>7.0692583756434164</v>
      </c>
    </row>
    <row r="92" spans="1:7" ht="15" customHeight="1" x14ac:dyDescent="0.15">
      <c r="A92" s="14">
        <v>100</v>
      </c>
      <c r="B92" s="16" t="s">
        <v>66</v>
      </c>
      <c r="C92" s="18" t="s">
        <v>15</v>
      </c>
      <c r="D92" s="16" t="s">
        <v>28</v>
      </c>
      <c r="E92" s="20">
        <v>185623.49</v>
      </c>
      <c r="F92" s="20">
        <v>2188620.08</v>
      </c>
      <c r="G92" s="23">
        <v>11.7906417986215</v>
      </c>
    </row>
    <row r="93" spans="1:7" ht="15" customHeight="1" x14ac:dyDescent="0.15">
      <c r="A93" s="14">
        <v>100</v>
      </c>
      <c r="B93" s="16" t="s">
        <v>67</v>
      </c>
      <c r="C93" s="18" t="s">
        <v>15</v>
      </c>
      <c r="D93" s="16" t="s">
        <v>28</v>
      </c>
      <c r="E93" s="20">
        <v>170777.02</v>
      </c>
      <c r="F93" s="20">
        <v>2280390.77</v>
      </c>
      <c r="G93" s="23">
        <v>13.353030577533207</v>
      </c>
    </row>
    <row r="94" spans="1:7" ht="15" customHeight="1" x14ac:dyDescent="0.15">
      <c r="A94" s="14">
        <v>250</v>
      </c>
      <c r="B94" s="16" t="s">
        <v>68</v>
      </c>
      <c r="C94" s="18" t="s">
        <v>16</v>
      </c>
      <c r="D94" s="16" t="s">
        <v>28</v>
      </c>
      <c r="E94" s="20">
        <v>168972.32</v>
      </c>
      <c r="F94" s="20">
        <v>5053649.45</v>
      </c>
      <c r="G94" s="23">
        <v>29.90814974902398</v>
      </c>
    </row>
    <row r="95" spans="1:7" ht="15" customHeight="1" x14ac:dyDescent="0.15">
      <c r="A95" s="14">
        <v>250</v>
      </c>
      <c r="B95" s="16" t="s">
        <v>69</v>
      </c>
      <c r="C95" s="18" t="s">
        <v>16</v>
      </c>
      <c r="D95" s="16" t="s">
        <v>28</v>
      </c>
      <c r="E95" s="20">
        <v>190208.72</v>
      </c>
      <c r="F95" s="20">
        <v>5459743.3899999997</v>
      </c>
      <c r="G95" s="23">
        <v>28.703959471469023</v>
      </c>
    </row>
    <row r="96" spans="1:7" ht="15" customHeight="1" x14ac:dyDescent="0.15">
      <c r="A96" s="14">
        <v>500</v>
      </c>
      <c r="B96" s="16" t="s">
        <v>70</v>
      </c>
      <c r="C96" s="18" t="s">
        <v>17</v>
      </c>
      <c r="D96" s="16" t="s">
        <v>28</v>
      </c>
      <c r="E96" s="20">
        <v>177834.12</v>
      </c>
      <c r="F96" s="20">
        <v>10077750.039999999</v>
      </c>
      <c r="G96" s="23">
        <v>56.669384030466141</v>
      </c>
    </row>
    <row r="97" spans="1:7" ht="15" customHeight="1" x14ac:dyDescent="0.15">
      <c r="A97" s="14">
        <v>500</v>
      </c>
      <c r="B97" s="16" t="s">
        <v>71</v>
      </c>
      <c r="C97" s="18" t="s">
        <v>17</v>
      </c>
      <c r="D97" s="16" t="s">
        <v>28</v>
      </c>
      <c r="E97" s="20">
        <v>152978.47</v>
      </c>
      <c r="F97" s="20">
        <v>8696047.8599999994</v>
      </c>
      <c r="G97" s="23">
        <v>56.844913274397364</v>
      </c>
    </row>
    <row r="98" spans="1:7" ht="15" customHeight="1" x14ac:dyDescent="0.15">
      <c r="A98" s="14">
        <v>1000</v>
      </c>
      <c r="B98" s="16" t="s">
        <v>72</v>
      </c>
      <c r="C98" s="18" t="s">
        <v>18</v>
      </c>
      <c r="D98" s="16" t="s">
        <v>28</v>
      </c>
      <c r="E98" s="20">
        <v>180489.65</v>
      </c>
      <c r="F98" s="20">
        <v>17219441.02</v>
      </c>
      <c r="G98" s="23">
        <v>95.404035743877841</v>
      </c>
    </row>
    <row r="99" spans="1:7" ht="15" customHeight="1" x14ac:dyDescent="0.15">
      <c r="A99" s="14">
        <v>1000</v>
      </c>
      <c r="B99" s="16" t="s">
        <v>73</v>
      </c>
      <c r="C99" s="18" t="s">
        <v>18</v>
      </c>
      <c r="D99" s="16" t="s">
        <v>28</v>
      </c>
      <c r="E99" s="20">
        <v>221713.17</v>
      </c>
      <c r="F99" s="20">
        <v>19144804</v>
      </c>
      <c r="G99" s="23">
        <v>86.349421642385963</v>
      </c>
    </row>
    <row r="100" spans="1:7" ht="15" customHeight="1" x14ac:dyDescent="0.15">
      <c r="A100" s="14">
        <v>1</v>
      </c>
      <c r="B100" s="16" t="s">
        <v>54</v>
      </c>
      <c r="C100" s="18" t="s">
        <v>9</v>
      </c>
      <c r="D100" s="16" t="s">
        <v>29</v>
      </c>
      <c r="E100" s="20">
        <v>159090.32999999999</v>
      </c>
      <c r="F100" s="20">
        <v>24828.2</v>
      </c>
      <c r="G100" s="23">
        <v>0.15606353949985521</v>
      </c>
    </row>
    <row r="101" spans="1:7" ht="15" customHeight="1" x14ac:dyDescent="0.15">
      <c r="A101" s="14">
        <v>2.5</v>
      </c>
      <c r="B101" s="16" t="s">
        <v>56</v>
      </c>
      <c r="C101" s="18" t="s">
        <v>10</v>
      </c>
      <c r="D101" s="16" t="s">
        <v>29</v>
      </c>
      <c r="E101" s="20">
        <v>143258.65</v>
      </c>
      <c r="F101" s="20">
        <v>46781.42</v>
      </c>
      <c r="G101" s="23">
        <v>0.32655214885802708</v>
      </c>
    </row>
    <row r="102" spans="1:7" ht="15" customHeight="1" x14ac:dyDescent="0.15">
      <c r="A102" s="14">
        <v>2.5</v>
      </c>
      <c r="B102" s="16" t="s">
        <v>57</v>
      </c>
      <c r="C102" s="18" t="s">
        <v>10</v>
      </c>
      <c r="D102" s="16" t="s">
        <v>29</v>
      </c>
      <c r="E102" s="20">
        <v>134497.1</v>
      </c>
      <c r="F102" s="20">
        <v>47458.99</v>
      </c>
      <c r="G102" s="23">
        <v>0.35286255242678094</v>
      </c>
    </row>
    <row r="103" spans="1:7" ht="15" customHeight="1" x14ac:dyDescent="0.15">
      <c r="A103" s="14">
        <v>5</v>
      </c>
      <c r="B103" s="16" t="s">
        <v>58</v>
      </c>
      <c r="C103" s="18" t="s">
        <v>11</v>
      </c>
      <c r="D103" s="16" t="s">
        <v>29</v>
      </c>
      <c r="E103" s="20">
        <v>163669.85</v>
      </c>
      <c r="F103" s="20">
        <v>90150.91</v>
      </c>
      <c r="G103" s="23">
        <v>0.5508095107315123</v>
      </c>
    </row>
    <row r="104" spans="1:7" ht="15" customHeight="1" x14ac:dyDescent="0.15">
      <c r="A104" s="14">
        <v>10</v>
      </c>
      <c r="B104" s="16" t="s">
        <v>60</v>
      </c>
      <c r="C104" s="18" t="s">
        <v>12</v>
      </c>
      <c r="D104" s="16" t="s">
        <v>29</v>
      </c>
      <c r="E104" s="20">
        <v>199698.45</v>
      </c>
      <c r="F104" s="20">
        <v>194510.95</v>
      </c>
      <c r="G104" s="23">
        <v>0.97402333368135807</v>
      </c>
    </row>
    <row r="105" spans="1:7" ht="15" customHeight="1" x14ac:dyDescent="0.15">
      <c r="A105" s="14">
        <v>10</v>
      </c>
      <c r="B105" s="16" t="s">
        <v>61</v>
      </c>
      <c r="C105" s="18" t="s">
        <v>12</v>
      </c>
      <c r="D105" s="16" t="s">
        <v>29</v>
      </c>
      <c r="E105" s="20">
        <v>139362.75</v>
      </c>
      <c r="F105" s="20">
        <v>165694.1</v>
      </c>
      <c r="G105" s="23">
        <v>1.1889410907864548</v>
      </c>
    </row>
    <row r="106" spans="1:7" ht="15" customHeight="1" x14ac:dyDescent="0.15">
      <c r="A106" s="14">
        <v>25</v>
      </c>
      <c r="B106" s="16" t="s">
        <v>62</v>
      </c>
      <c r="C106" s="18" t="s">
        <v>13</v>
      </c>
      <c r="D106" s="16" t="s">
        <v>29</v>
      </c>
      <c r="E106" s="20">
        <v>184734.92</v>
      </c>
      <c r="F106" s="20">
        <v>453477.87</v>
      </c>
      <c r="G106" s="23">
        <v>2.4547490534004073</v>
      </c>
    </row>
    <row r="107" spans="1:7" ht="15" customHeight="1" x14ac:dyDescent="0.15">
      <c r="A107" s="14">
        <v>25</v>
      </c>
      <c r="B107" s="16" t="s">
        <v>63</v>
      </c>
      <c r="C107" s="18" t="s">
        <v>13</v>
      </c>
      <c r="D107" s="16" t="s">
        <v>29</v>
      </c>
      <c r="E107" s="20">
        <v>169306.45</v>
      </c>
      <c r="F107" s="20">
        <v>523474.61</v>
      </c>
      <c r="G107" s="23">
        <v>3.0918763579296593</v>
      </c>
    </row>
    <row r="108" spans="1:7" ht="15" customHeight="1" x14ac:dyDescent="0.15">
      <c r="A108" s="14">
        <v>50</v>
      </c>
      <c r="B108" s="16" t="s">
        <v>64</v>
      </c>
      <c r="C108" s="18" t="s">
        <v>14</v>
      </c>
      <c r="D108" s="16" t="s">
        <v>29</v>
      </c>
      <c r="E108" s="20">
        <v>167957.22</v>
      </c>
      <c r="F108" s="20">
        <v>898187.17</v>
      </c>
      <c r="G108" s="23">
        <v>5.3477139595427934</v>
      </c>
    </row>
    <row r="109" spans="1:7" ht="15" customHeight="1" x14ac:dyDescent="0.15">
      <c r="A109" s="14">
        <v>50</v>
      </c>
      <c r="B109" s="16" t="s">
        <v>65</v>
      </c>
      <c r="C109" s="18" t="s">
        <v>14</v>
      </c>
      <c r="D109" s="16" t="s">
        <v>29</v>
      </c>
      <c r="E109" s="20">
        <v>140340.85999999999</v>
      </c>
      <c r="F109" s="20">
        <v>811719.34</v>
      </c>
      <c r="G109" s="23">
        <v>5.7839131098384327</v>
      </c>
    </row>
    <row r="110" spans="1:7" ht="15" customHeight="1" x14ac:dyDescent="0.15">
      <c r="A110" s="14">
        <v>100</v>
      </c>
      <c r="B110" s="16" t="s">
        <v>66</v>
      </c>
      <c r="C110" s="18" t="s">
        <v>15</v>
      </c>
      <c r="D110" s="16" t="s">
        <v>29</v>
      </c>
      <c r="E110" s="20">
        <v>185623.49</v>
      </c>
      <c r="F110" s="20">
        <v>1805226.73</v>
      </c>
      <c r="G110" s="23">
        <v>9.7252062764254674</v>
      </c>
    </row>
    <row r="111" spans="1:7" ht="15" customHeight="1" x14ac:dyDescent="0.15">
      <c r="A111" s="14">
        <v>100</v>
      </c>
      <c r="B111" s="16" t="s">
        <v>67</v>
      </c>
      <c r="C111" s="18" t="s">
        <v>15</v>
      </c>
      <c r="D111" s="16" t="s">
        <v>29</v>
      </c>
      <c r="E111" s="20">
        <v>170777.02</v>
      </c>
      <c r="F111" s="20">
        <v>1846967.88</v>
      </c>
      <c r="G111" s="23">
        <v>10.81508437142187</v>
      </c>
    </row>
    <row r="112" spans="1:7" ht="15" customHeight="1" x14ac:dyDescent="0.15">
      <c r="A112" s="14">
        <v>250</v>
      </c>
      <c r="B112" s="16" t="s">
        <v>68</v>
      </c>
      <c r="C112" s="18" t="s">
        <v>16</v>
      </c>
      <c r="D112" s="16" t="s">
        <v>29</v>
      </c>
      <c r="E112" s="20">
        <v>168972.32</v>
      </c>
      <c r="F112" s="20">
        <v>4548716.78</v>
      </c>
      <c r="G112" s="23">
        <v>26.919893033367831</v>
      </c>
    </row>
    <row r="113" spans="1:7" ht="15" customHeight="1" x14ac:dyDescent="0.15">
      <c r="A113" s="14">
        <v>250</v>
      </c>
      <c r="B113" s="16" t="s">
        <v>69</v>
      </c>
      <c r="C113" s="18" t="s">
        <v>16</v>
      </c>
      <c r="D113" s="16" t="s">
        <v>29</v>
      </c>
      <c r="E113" s="20">
        <v>190208.72</v>
      </c>
      <c r="F113" s="20">
        <v>4630475.33</v>
      </c>
      <c r="G113" s="23">
        <v>24.344180067033729</v>
      </c>
    </row>
    <row r="114" spans="1:7" ht="15" customHeight="1" x14ac:dyDescent="0.15">
      <c r="A114" s="14">
        <v>500</v>
      </c>
      <c r="B114" s="16" t="s">
        <v>70</v>
      </c>
      <c r="C114" s="18" t="s">
        <v>17</v>
      </c>
      <c r="D114" s="16" t="s">
        <v>29</v>
      </c>
      <c r="E114" s="20">
        <v>177834.12</v>
      </c>
      <c r="F114" s="20">
        <v>8848346.5899999999</v>
      </c>
      <c r="G114" s="23">
        <v>49.756180591216129</v>
      </c>
    </row>
    <row r="115" spans="1:7" ht="15" customHeight="1" x14ac:dyDescent="0.15">
      <c r="A115" s="14">
        <v>500</v>
      </c>
      <c r="B115" s="16" t="s">
        <v>71</v>
      </c>
      <c r="C115" s="18" t="s">
        <v>17</v>
      </c>
      <c r="D115" s="16" t="s">
        <v>29</v>
      </c>
      <c r="E115" s="20">
        <v>152978.47</v>
      </c>
      <c r="F115" s="20">
        <v>7432487.8200000003</v>
      </c>
      <c r="G115" s="23">
        <v>48.585188621640683</v>
      </c>
    </row>
    <row r="116" spans="1:7" ht="15" customHeight="1" x14ac:dyDescent="0.15">
      <c r="A116" s="14">
        <v>1000</v>
      </c>
      <c r="B116" s="16" t="s">
        <v>72</v>
      </c>
      <c r="C116" s="18" t="s">
        <v>18</v>
      </c>
      <c r="D116" s="16" t="s">
        <v>29</v>
      </c>
      <c r="E116" s="20">
        <v>180489.65</v>
      </c>
      <c r="F116" s="20">
        <v>14546440.390000001</v>
      </c>
      <c r="G116" s="23">
        <v>80.594318787808618</v>
      </c>
    </row>
    <row r="117" spans="1:7" ht="15" customHeight="1" x14ac:dyDescent="0.15">
      <c r="A117" s="14">
        <v>1000</v>
      </c>
      <c r="B117" s="16" t="s">
        <v>73</v>
      </c>
      <c r="C117" s="18" t="s">
        <v>18</v>
      </c>
      <c r="D117" s="16" t="s">
        <v>29</v>
      </c>
      <c r="E117" s="20">
        <v>221713.17</v>
      </c>
      <c r="F117" s="20">
        <v>16483498.720000001</v>
      </c>
      <c r="G117" s="23">
        <v>74.346051341920727</v>
      </c>
    </row>
    <row r="118" spans="1:7" ht="15" customHeight="1" x14ac:dyDescent="0.15">
      <c r="A118" s="14">
        <v>1</v>
      </c>
      <c r="B118" s="16" t="s">
        <v>54</v>
      </c>
      <c r="C118" s="18" t="s">
        <v>9</v>
      </c>
      <c r="D118" s="16" t="s">
        <v>30</v>
      </c>
      <c r="E118" s="20">
        <v>159090.32999999999</v>
      </c>
      <c r="F118" s="20">
        <v>25207.13</v>
      </c>
      <c r="G118" s="23">
        <v>0.1584453938840909</v>
      </c>
    </row>
    <row r="119" spans="1:7" ht="15" customHeight="1" x14ac:dyDescent="0.15">
      <c r="A119" s="14">
        <v>1</v>
      </c>
      <c r="B119" s="16" t="s">
        <v>55</v>
      </c>
      <c r="C119" s="18" t="s">
        <v>9</v>
      </c>
      <c r="D119" s="16" t="s">
        <v>30</v>
      </c>
      <c r="E119" s="20">
        <v>152327.78</v>
      </c>
      <c r="F119" s="20">
        <v>28685.71</v>
      </c>
      <c r="G119" s="23">
        <v>0.18831568345576885</v>
      </c>
    </row>
    <row r="120" spans="1:7" ht="15" customHeight="1" x14ac:dyDescent="0.15">
      <c r="A120" s="14">
        <v>2.5</v>
      </c>
      <c r="B120" s="16" t="s">
        <v>56</v>
      </c>
      <c r="C120" s="18" t="s">
        <v>10</v>
      </c>
      <c r="D120" s="16" t="s">
        <v>30</v>
      </c>
      <c r="E120" s="20">
        <v>143258.65</v>
      </c>
      <c r="F120" s="20">
        <v>50273.5</v>
      </c>
      <c r="G120" s="23">
        <v>0.3509281987510004</v>
      </c>
    </row>
    <row r="121" spans="1:7" ht="15" customHeight="1" x14ac:dyDescent="0.15">
      <c r="A121" s="14">
        <v>2.5</v>
      </c>
      <c r="B121" s="16" t="s">
        <v>57</v>
      </c>
      <c r="C121" s="18" t="s">
        <v>10</v>
      </c>
      <c r="D121" s="16" t="s">
        <v>30</v>
      </c>
      <c r="E121" s="20">
        <v>134497.1</v>
      </c>
      <c r="F121" s="20">
        <v>61018.05</v>
      </c>
      <c r="G121" s="23">
        <v>0.45367558110918377</v>
      </c>
    </row>
    <row r="122" spans="1:7" ht="15" customHeight="1" x14ac:dyDescent="0.15">
      <c r="A122" s="14">
        <v>5</v>
      </c>
      <c r="B122" s="16" t="s">
        <v>58</v>
      </c>
      <c r="C122" s="18" t="s">
        <v>11</v>
      </c>
      <c r="D122" s="16" t="s">
        <v>30</v>
      </c>
      <c r="E122" s="20">
        <v>163669.85</v>
      </c>
      <c r="F122" s="20">
        <v>118257.35</v>
      </c>
      <c r="G122" s="23">
        <v>0.72253594660226061</v>
      </c>
    </row>
    <row r="123" spans="1:7" ht="15" customHeight="1" x14ac:dyDescent="0.15">
      <c r="A123" s="14">
        <v>5</v>
      </c>
      <c r="B123" s="16" t="s">
        <v>59</v>
      </c>
      <c r="C123" s="18" t="s">
        <v>11</v>
      </c>
      <c r="D123" s="16" t="s">
        <v>30</v>
      </c>
      <c r="E123" s="20">
        <v>149803.85999999999</v>
      </c>
      <c r="F123" s="20">
        <v>129334.56</v>
      </c>
      <c r="G123" s="23">
        <v>0.86335932865815346</v>
      </c>
    </row>
    <row r="124" spans="1:7" ht="15" customHeight="1" x14ac:dyDescent="0.15">
      <c r="A124" s="14">
        <v>10</v>
      </c>
      <c r="B124" s="16" t="s">
        <v>60</v>
      </c>
      <c r="C124" s="18" t="s">
        <v>12</v>
      </c>
      <c r="D124" s="16" t="s">
        <v>30</v>
      </c>
      <c r="E124" s="20">
        <v>199698.45</v>
      </c>
      <c r="F124" s="20">
        <v>251293.38</v>
      </c>
      <c r="G124" s="23">
        <v>1.2583641986204699</v>
      </c>
    </row>
    <row r="125" spans="1:7" ht="15" customHeight="1" x14ac:dyDescent="0.15">
      <c r="A125" s="14">
        <v>10</v>
      </c>
      <c r="B125" s="16" t="s">
        <v>61</v>
      </c>
      <c r="C125" s="18" t="s">
        <v>12</v>
      </c>
      <c r="D125" s="16" t="s">
        <v>30</v>
      </c>
      <c r="E125" s="20">
        <v>139362.75</v>
      </c>
      <c r="F125" s="20">
        <v>209764.23</v>
      </c>
      <c r="G125" s="23">
        <v>1.5051671267967948</v>
      </c>
    </row>
    <row r="126" spans="1:7" ht="15" customHeight="1" x14ac:dyDescent="0.15">
      <c r="A126" s="14">
        <v>25</v>
      </c>
      <c r="B126" s="16" t="s">
        <v>62</v>
      </c>
      <c r="C126" s="18" t="s">
        <v>13</v>
      </c>
      <c r="D126" s="16" t="s">
        <v>30</v>
      </c>
      <c r="E126" s="20">
        <v>184734.92</v>
      </c>
      <c r="F126" s="20">
        <v>652233.71</v>
      </c>
      <c r="G126" s="23">
        <v>3.530646561029176</v>
      </c>
    </row>
    <row r="127" spans="1:7" ht="15" customHeight="1" x14ac:dyDescent="0.15">
      <c r="A127" s="14">
        <v>25</v>
      </c>
      <c r="B127" s="16" t="s">
        <v>63</v>
      </c>
      <c r="C127" s="18" t="s">
        <v>13</v>
      </c>
      <c r="D127" s="16" t="s">
        <v>30</v>
      </c>
      <c r="E127" s="20">
        <v>169306.45</v>
      </c>
      <c r="F127" s="20">
        <v>641810.68000000005</v>
      </c>
      <c r="G127" s="23">
        <v>3.7908223815454165</v>
      </c>
    </row>
    <row r="128" spans="1:7" ht="15" customHeight="1" x14ac:dyDescent="0.15">
      <c r="A128" s="14">
        <v>50</v>
      </c>
      <c r="B128" s="16" t="s">
        <v>64</v>
      </c>
      <c r="C128" s="18" t="s">
        <v>14</v>
      </c>
      <c r="D128" s="16" t="s">
        <v>30</v>
      </c>
      <c r="E128" s="20">
        <v>167957.22</v>
      </c>
      <c r="F128" s="20">
        <v>1209674.19</v>
      </c>
      <c r="G128" s="23">
        <v>7.2022756151834377</v>
      </c>
    </row>
    <row r="129" spans="1:7" ht="15" customHeight="1" x14ac:dyDescent="0.15">
      <c r="A129" s="14">
        <v>50</v>
      </c>
      <c r="B129" s="16" t="s">
        <v>65</v>
      </c>
      <c r="C129" s="18" t="s">
        <v>14</v>
      </c>
      <c r="D129" s="16" t="s">
        <v>30</v>
      </c>
      <c r="E129" s="20">
        <v>140340.85999999999</v>
      </c>
      <c r="F129" s="20">
        <v>1102564.7</v>
      </c>
      <c r="G129" s="23">
        <v>7.8563342137136685</v>
      </c>
    </row>
    <row r="130" spans="1:7" ht="15" customHeight="1" x14ac:dyDescent="0.15">
      <c r="A130" s="14">
        <v>100</v>
      </c>
      <c r="B130" s="16" t="s">
        <v>66</v>
      </c>
      <c r="C130" s="18" t="s">
        <v>15</v>
      </c>
      <c r="D130" s="16" t="s">
        <v>30</v>
      </c>
      <c r="E130" s="20">
        <v>185623.49</v>
      </c>
      <c r="F130" s="20">
        <v>2450661.35</v>
      </c>
      <c r="G130" s="23">
        <v>13.202323423614114</v>
      </c>
    </row>
    <row r="131" spans="1:7" ht="15" customHeight="1" x14ac:dyDescent="0.15">
      <c r="A131" s="14">
        <v>100</v>
      </c>
      <c r="B131" s="16" t="s">
        <v>67</v>
      </c>
      <c r="C131" s="18" t="s">
        <v>15</v>
      </c>
      <c r="D131" s="16" t="s">
        <v>30</v>
      </c>
      <c r="E131" s="20">
        <v>170777.02</v>
      </c>
      <c r="F131" s="20">
        <v>2642015.38</v>
      </c>
      <c r="G131" s="23">
        <v>15.470555581775582</v>
      </c>
    </row>
    <row r="132" spans="1:7" ht="15" customHeight="1" x14ac:dyDescent="0.15">
      <c r="A132" s="14">
        <v>250</v>
      </c>
      <c r="B132" s="16" t="s">
        <v>68</v>
      </c>
      <c r="C132" s="18" t="s">
        <v>16</v>
      </c>
      <c r="D132" s="16" t="s">
        <v>30</v>
      </c>
      <c r="E132" s="20">
        <v>168972.32</v>
      </c>
      <c r="F132" s="20">
        <v>5894608.2400000002</v>
      </c>
      <c r="G132" s="23">
        <v>34.8850524156856</v>
      </c>
    </row>
    <row r="133" spans="1:7" ht="15" customHeight="1" x14ac:dyDescent="0.15">
      <c r="A133" s="14">
        <v>250</v>
      </c>
      <c r="B133" s="16" t="s">
        <v>69</v>
      </c>
      <c r="C133" s="18" t="s">
        <v>16</v>
      </c>
      <c r="D133" s="16" t="s">
        <v>30</v>
      </c>
      <c r="E133" s="20">
        <v>190208.72</v>
      </c>
      <c r="F133" s="20">
        <v>5874314.7999999998</v>
      </c>
      <c r="G133" s="23">
        <v>30.883519956393165</v>
      </c>
    </row>
    <row r="134" spans="1:7" ht="15" customHeight="1" x14ac:dyDescent="0.15">
      <c r="A134" s="14">
        <v>500</v>
      </c>
      <c r="B134" s="16" t="s">
        <v>70</v>
      </c>
      <c r="C134" s="18" t="s">
        <v>17</v>
      </c>
      <c r="D134" s="16" t="s">
        <v>30</v>
      </c>
      <c r="E134" s="20">
        <v>177834.12</v>
      </c>
      <c r="F134" s="20">
        <v>11669055.73</v>
      </c>
      <c r="G134" s="23">
        <v>65.617642609865868</v>
      </c>
    </row>
    <row r="135" spans="1:7" ht="15" customHeight="1" x14ac:dyDescent="0.15">
      <c r="A135" s="14">
        <v>500</v>
      </c>
      <c r="B135" s="16" t="s">
        <v>71</v>
      </c>
      <c r="C135" s="18" t="s">
        <v>17</v>
      </c>
      <c r="D135" s="16" t="s">
        <v>30</v>
      </c>
      <c r="E135" s="20">
        <v>152978.47</v>
      </c>
      <c r="F135" s="20">
        <v>9913714.1199999992</v>
      </c>
      <c r="G135" s="23">
        <v>64.804636364842708</v>
      </c>
    </row>
    <row r="136" spans="1:7" ht="15" customHeight="1" x14ac:dyDescent="0.15">
      <c r="A136" s="14">
        <v>1000</v>
      </c>
      <c r="B136" s="16" t="s">
        <v>72</v>
      </c>
      <c r="C136" s="18" t="s">
        <v>18</v>
      </c>
      <c r="D136" s="16" t="s">
        <v>30</v>
      </c>
      <c r="E136" s="20">
        <v>180489.65</v>
      </c>
      <c r="F136" s="20">
        <v>18975449.109999999</v>
      </c>
      <c r="G136" s="23">
        <v>105.13317029536043</v>
      </c>
    </row>
    <row r="137" spans="1:7" ht="15" customHeight="1" x14ac:dyDescent="0.15">
      <c r="A137" s="14">
        <v>1000</v>
      </c>
      <c r="B137" s="16" t="s">
        <v>73</v>
      </c>
      <c r="C137" s="18" t="s">
        <v>18</v>
      </c>
      <c r="D137" s="16" t="s">
        <v>30</v>
      </c>
      <c r="E137" s="20">
        <v>221713.17</v>
      </c>
      <c r="F137" s="20">
        <v>22123341.870000001</v>
      </c>
      <c r="G137" s="23">
        <v>99.78361623714099</v>
      </c>
    </row>
    <row r="138" spans="1:7" ht="15" customHeight="1" x14ac:dyDescent="0.15">
      <c r="A138" s="14">
        <v>1</v>
      </c>
      <c r="B138" s="16" t="s">
        <v>54</v>
      </c>
      <c r="C138" s="18" t="s">
        <v>9</v>
      </c>
      <c r="D138" s="16" t="s">
        <v>31</v>
      </c>
      <c r="E138" s="20">
        <v>159090.32999999999</v>
      </c>
      <c r="F138" s="20">
        <v>27631.81</v>
      </c>
      <c r="G138" s="23">
        <v>0.17368629507525696</v>
      </c>
    </row>
    <row r="139" spans="1:7" ht="15" customHeight="1" x14ac:dyDescent="0.15">
      <c r="A139" s="14">
        <v>1</v>
      </c>
      <c r="B139" s="16" t="s">
        <v>55</v>
      </c>
      <c r="C139" s="18" t="s">
        <v>9</v>
      </c>
      <c r="D139" s="16" t="s">
        <v>31</v>
      </c>
      <c r="E139" s="20">
        <v>152327.78</v>
      </c>
      <c r="F139" s="20">
        <v>28298.799999999999</v>
      </c>
      <c r="G139" s="23">
        <v>0.18577570026951093</v>
      </c>
    </row>
    <row r="140" spans="1:7" ht="15" customHeight="1" x14ac:dyDescent="0.15">
      <c r="A140" s="14">
        <v>2.5</v>
      </c>
      <c r="B140" s="16" t="s">
        <v>56</v>
      </c>
      <c r="C140" s="18" t="s">
        <v>10</v>
      </c>
      <c r="D140" s="16" t="s">
        <v>31</v>
      </c>
      <c r="E140" s="20">
        <v>143258.65</v>
      </c>
      <c r="F140" s="20">
        <v>56688.93</v>
      </c>
      <c r="G140" s="23">
        <v>0.39571034628624518</v>
      </c>
    </row>
    <row r="141" spans="1:7" ht="15" customHeight="1" x14ac:dyDescent="0.15">
      <c r="A141" s="14">
        <v>2.5</v>
      </c>
      <c r="B141" s="16" t="s">
        <v>57</v>
      </c>
      <c r="C141" s="18" t="s">
        <v>10</v>
      </c>
      <c r="D141" s="16" t="s">
        <v>31</v>
      </c>
      <c r="E141" s="20">
        <v>134497.1</v>
      </c>
      <c r="F141" s="20">
        <v>61041.3</v>
      </c>
      <c r="G141" s="23">
        <v>0.45384844728994156</v>
      </c>
    </row>
    <row r="142" spans="1:7" ht="15" customHeight="1" x14ac:dyDescent="0.15">
      <c r="A142" s="14">
        <v>5</v>
      </c>
      <c r="B142" s="16" t="s">
        <v>58</v>
      </c>
      <c r="C142" s="18" t="s">
        <v>11</v>
      </c>
      <c r="D142" s="16" t="s">
        <v>31</v>
      </c>
      <c r="E142" s="20">
        <v>163669.85</v>
      </c>
      <c r="F142" s="20">
        <v>120344.95</v>
      </c>
      <c r="G142" s="23">
        <v>0.73529089199996212</v>
      </c>
    </row>
    <row r="143" spans="1:7" ht="15" customHeight="1" x14ac:dyDescent="0.15">
      <c r="A143" s="14">
        <v>5</v>
      </c>
      <c r="B143" s="16" t="s">
        <v>59</v>
      </c>
      <c r="C143" s="18" t="s">
        <v>11</v>
      </c>
      <c r="D143" s="16" t="s">
        <v>31</v>
      </c>
      <c r="E143" s="20">
        <v>149803.85999999999</v>
      </c>
      <c r="F143" s="20">
        <v>136533.32999999999</v>
      </c>
      <c r="G143" s="23">
        <v>0.91141396490050386</v>
      </c>
    </row>
    <row r="144" spans="1:7" ht="15" customHeight="1" x14ac:dyDescent="0.15">
      <c r="A144" s="14">
        <v>10</v>
      </c>
      <c r="B144" s="16" t="s">
        <v>60</v>
      </c>
      <c r="C144" s="18" t="s">
        <v>12</v>
      </c>
      <c r="D144" s="16" t="s">
        <v>31</v>
      </c>
      <c r="E144" s="20">
        <v>199698.45</v>
      </c>
      <c r="F144" s="20">
        <v>290110.02</v>
      </c>
      <c r="G144" s="23">
        <v>1.4527404694428023</v>
      </c>
    </row>
    <row r="145" spans="1:7" ht="15" customHeight="1" x14ac:dyDescent="0.15">
      <c r="A145" s="14">
        <v>10</v>
      </c>
      <c r="B145" s="16" t="s">
        <v>61</v>
      </c>
      <c r="C145" s="18" t="s">
        <v>12</v>
      </c>
      <c r="D145" s="16" t="s">
        <v>31</v>
      </c>
      <c r="E145" s="20">
        <v>139362.75</v>
      </c>
      <c r="F145" s="20">
        <v>201452.1</v>
      </c>
      <c r="G145" s="23">
        <v>1.4455232836608061</v>
      </c>
    </row>
    <row r="146" spans="1:7" ht="15" customHeight="1" x14ac:dyDescent="0.15">
      <c r="A146" s="14">
        <v>25</v>
      </c>
      <c r="B146" s="16" t="s">
        <v>62</v>
      </c>
      <c r="C146" s="18" t="s">
        <v>13</v>
      </c>
      <c r="D146" s="16" t="s">
        <v>31</v>
      </c>
      <c r="E146" s="20">
        <v>184734.92</v>
      </c>
      <c r="F146" s="20">
        <v>638236.72</v>
      </c>
      <c r="G146" s="23">
        <v>3.4548785903607175</v>
      </c>
    </row>
    <row r="147" spans="1:7" ht="15" customHeight="1" x14ac:dyDescent="0.15">
      <c r="A147" s="14">
        <v>25</v>
      </c>
      <c r="B147" s="16" t="s">
        <v>63</v>
      </c>
      <c r="C147" s="18" t="s">
        <v>13</v>
      </c>
      <c r="D147" s="16" t="s">
        <v>31</v>
      </c>
      <c r="E147" s="20">
        <v>169306.45</v>
      </c>
      <c r="F147" s="20">
        <v>673660.33</v>
      </c>
      <c r="G147" s="23">
        <v>3.9789407314369885</v>
      </c>
    </row>
    <row r="148" spans="1:7" ht="15" customHeight="1" x14ac:dyDescent="0.15">
      <c r="A148" s="14">
        <v>50</v>
      </c>
      <c r="B148" s="16" t="s">
        <v>64</v>
      </c>
      <c r="C148" s="18" t="s">
        <v>14</v>
      </c>
      <c r="D148" s="16" t="s">
        <v>31</v>
      </c>
      <c r="E148" s="20">
        <v>167957.22</v>
      </c>
      <c r="F148" s="20">
        <v>1190460.42</v>
      </c>
      <c r="G148" s="23">
        <v>7.0878788062817417</v>
      </c>
    </row>
    <row r="149" spans="1:7" ht="15" customHeight="1" x14ac:dyDescent="0.15">
      <c r="A149" s="14">
        <v>50</v>
      </c>
      <c r="B149" s="16" t="s">
        <v>65</v>
      </c>
      <c r="C149" s="18" t="s">
        <v>14</v>
      </c>
      <c r="D149" s="16" t="s">
        <v>31</v>
      </c>
      <c r="E149" s="20">
        <v>140340.85999999999</v>
      </c>
      <c r="F149" s="20">
        <v>1079842.1000000001</v>
      </c>
      <c r="G149" s="23">
        <v>7.6944241327864189</v>
      </c>
    </row>
    <row r="150" spans="1:7" ht="15" customHeight="1" x14ac:dyDescent="0.15">
      <c r="A150" s="14">
        <v>100</v>
      </c>
      <c r="B150" s="16" t="s">
        <v>66</v>
      </c>
      <c r="C150" s="18" t="s">
        <v>15</v>
      </c>
      <c r="D150" s="16" t="s">
        <v>31</v>
      </c>
      <c r="E150" s="20">
        <v>185623.49</v>
      </c>
      <c r="F150" s="20">
        <v>2489933.89</v>
      </c>
      <c r="G150" s="23">
        <v>13.413894383733439</v>
      </c>
    </row>
    <row r="151" spans="1:7" ht="15" customHeight="1" x14ac:dyDescent="0.15">
      <c r="A151" s="14">
        <v>100</v>
      </c>
      <c r="B151" s="16" t="s">
        <v>67</v>
      </c>
      <c r="C151" s="18" t="s">
        <v>15</v>
      </c>
      <c r="D151" s="16" t="s">
        <v>31</v>
      </c>
      <c r="E151" s="20">
        <v>170777.02</v>
      </c>
      <c r="F151" s="20">
        <v>2709891.77</v>
      </c>
      <c r="G151" s="23">
        <v>15.868011808614533</v>
      </c>
    </row>
    <row r="152" spans="1:7" ht="15" customHeight="1" x14ac:dyDescent="0.15">
      <c r="A152" s="14">
        <v>250</v>
      </c>
      <c r="B152" s="16" t="s">
        <v>68</v>
      </c>
      <c r="C152" s="18" t="s">
        <v>16</v>
      </c>
      <c r="D152" s="16" t="s">
        <v>31</v>
      </c>
      <c r="E152" s="20">
        <v>168972.32</v>
      </c>
      <c r="F152" s="20">
        <v>6209690.79</v>
      </c>
      <c r="G152" s="23">
        <v>36.749751616122687</v>
      </c>
    </row>
    <row r="153" spans="1:7" ht="15" customHeight="1" x14ac:dyDescent="0.15">
      <c r="A153" s="14">
        <v>250</v>
      </c>
      <c r="B153" s="16" t="s">
        <v>69</v>
      </c>
      <c r="C153" s="18" t="s">
        <v>16</v>
      </c>
      <c r="D153" s="16" t="s">
        <v>31</v>
      </c>
      <c r="E153" s="20">
        <v>190208.72</v>
      </c>
      <c r="F153" s="20">
        <v>6039071.9800000004</v>
      </c>
      <c r="G153" s="23">
        <v>31.749711474847214</v>
      </c>
    </row>
    <row r="154" spans="1:7" ht="15" customHeight="1" x14ac:dyDescent="0.15">
      <c r="A154" s="14">
        <v>500</v>
      </c>
      <c r="B154" s="16" t="s">
        <v>70</v>
      </c>
      <c r="C154" s="18" t="s">
        <v>17</v>
      </c>
      <c r="D154" s="16" t="s">
        <v>31</v>
      </c>
      <c r="E154" s="20">
        <v>177834.12</v>
      </c>
      <c r="F154" s="20">
        <v>11416697.49</v>
      </c>
      <c r="G154" s="23">
        <v>64.198577247155953</v>
      </c>
    </row>
    <row r="155" spans="1:7" ht="15" customHeight="1" x14ac:dyDescent="0.15">
      <c r="A155" s="14">
        <v>500</v>
      </c>
      <c r="B155" s="16" t="s">
        <v>71</v>
      </c>
      <c r="C155" s="18" t="s">
        <v>17</v>
      </c>
      <c r="D155" s="16" t="s">
        <v>31</v>
      </c>
      <c r="E155" s="20">
        <v>152978.47</v>
      </c>
      <c r="F155" s="20">
        <v>9943231.5600000005</v>
      </c>
      <c r="G155" s="23">
        <v>64.997587961234018</v>
      </c>
    </row>
    <row r="156" spans="1:7" ht="15" customHeight="1" x14ac:dyDescent="0.15">
      <c r="A156" s="14">
        <v>1000</v>
      </c>
      <c r="B156" s="16" t="s">
        <v>72</v>
      </c>
      <c r="C156" s="18" t="s">
        <v>18</v>
      </c>
      <c r="D156" s="16" t="s">
        <v>31</v>
      </c>
      <c r="E156" s="20">
        <v>180489.65</v>
      </c>
      <c r="F156" s="20">
        <v>19052502.809999999</v>
      </c>
      <c r="G156" s="23">
        <v>105.56008507967077</v>
      </c>
    </row>
    <row r="157" spans="1:7" ht="15" customHeight="1" x14ac:dyDescent="0.15">
      <c r="A157" s="14">
        <v>1000</v>
      </c>
      <c r="B157" s="16" t="s">
        <v>73</v>
      </c>
      <c r="C157" s="18" t="s">
        <v>18</v>
      </c>
      <c r="D157" s="16" t="s">
        <v>31</v>
      </c>
      <c r="E157" s="20">
        <v>221713.17</v>
      </c>
      <c r="F157" s="20">
        <v>21586180.559999999</v>
      </c>
      <c r="G157" s="23">
        <v>97.36084040474455</v>
      </c>
    </row>
    <row r="158" spans="1:7" ht="15" customHeight="1" x14ac:dyDescent="0.15">
      <c r="A158" s="14">
        <v>1</v>
      </c>
      <c r="B158" s="16" t="s">
        <v>54</v>
      </c>
      <c r="C158" s="18" t="s">
        <v>9</v>
      </c>
      <c r="D158" s="16" t="s">
        <v>32</v>
      </c>
      <c r="E158" s="20">
        <v>159090.32999999999</v>
      </c>
      <c r="F158" s="20">
        <v>26094</v>
      </c>
      <c r="G158" s="23">
        <v>0.16402002560432177</v>
      </c>
    </row>
    <row r="159" spans="1:7" ht="15" customHeight="1" x14ac:dyDescent="0.15">
      <c r="A159" s="14">
        <v>1</v>
      </c>
      <c r="B159" s="16" t="s">
        <v>55</v>
      </c>
      <c r="C159" s="18" t="s">
        <v>9</v>
      </c>
      <c r="D159" s="16" t="s">
        <v>32</v>
      </c>
      <c r="E159" s="20">
        <v>152327.78</v>
      </c>
      <c r="F159" s="20">
        <v>22351.98</v>
      </c>
      <c r="G159" s="23">
        <v>0.14673607138500935</v>
      </c>
    </row>
    <row r="160" spans="1:7" ht="15" customHeight="1" x14ac:dyDescent="0.15">
      <c r="A160" s="14">
        <v>2.5</v>
      </c>
      <c r="B160" s="16" t="s">
        <v>56</v>
      </c>
      <c r="C160" s="18" t="s">
        <v>10</v>
      </c>
      <c r="D160" s="16" t="s">
        <v>32</v>
      </c>
      <c r="E160" s="20">
        <v>143258.65</v>
      </c>
      <c r="F160" s="20">
        <v>59628.82</v>
      </c>
      <c r="G160" s="23">
        <v>0.41623189943504285</v>
      </c>
    </row>
    <row r="161" spans="1:7" ht="15" customHeight="1" x14ac:dyDescent="0.15">
      <c r="A161" s="14">
        <v>2.5</v>
      </c>
      <c r="B161" s="16" t="s">
        <v>57</v>
      </c>
      <c r="C161" s="18" t="s">
        <v>10</v>
      </c>
      <c r="D161" s="16" t="s">
        <v>32</v>
      </c>
      <c r="E161" s="20">
        <v>134497.1</v>
      </c>
      <c r="F161" s="20">
        <v>51795.25</v>
      </c>
      <c r="G161" s="23">
        <v>0.38510309887722483</v>
      </c>
    </row>
    <row r="162" spans="1:7" ht="15" customHeight="1" x14ac:dyDescent="0.15">
      <c r="A162" s="14">
        <v>5</v>
      </c>
      <c r="B162" s="16" t="s">
        <v>58</v>
      </c>
      <c r="C162" s="18" t="s">
        <v>11</v>
      </c>
      <c r="D162" s="16" t="s">
        <v>32</v>
      </c>
      <c r="E162" s="20">
        <v>163669.85</v>
      </c>
      <c r="F162" s="20">
        <v>102177.2</v>
      </c>
      <c r="G162" s="23">
        <v>0.62428846852367736</v>
      </c>
    </row>
    <row r="163" spans="1:7" ht="15" customHeight="1" x14ac:dyDescent="0.15">
      <c r="A163" s="14">
        <v>5</v>
      </c>
      <c r="B163" s="16" t="s">
        <v>59</v>
      </c>
      <c r="C163" s="18" t="s">
        <v>11</v>
      </c>
      <c r="D163" s="16" t="s">
        <v>32</v>
      </c>
      <c r="E163" s="20">
        <v>149803.85999999999</v>
      </c>
      <c r="F163" s="20">
        <v>121436.7</v>
      </c>
      <c r="G163" s="23">
        <v>0.81063799023603267</v>
      </c>
    </row>
    <row r="164" spans="1:7" ht="15" customHeight="1" x14ac:dyDescent="0.15">
      <c r="A164" s="14">
        <v>10</v>
      </c>
      <c r="B164" s="16" t="s">
        <v>60</v>
      </c>
      <c r="C164" s="18" t="s">
        <v>12</v>
      </c>
      <c r="D164" s="16" t="s">
        <v>32</v>
      </c>
      <c r="E164" s="20">
        <v>199698.45</v>
      </c>
      <c r="F164" s="20">
        <v>262655.37</v>
      </c>
      <c r="G164" s="23">
        <v>1.3152599331642283</v>
      </c>
    </row>
    <row r="165" spans="1:7" ht="15" customHeight="1" x14ac:dyDescent="0.15">
      <c r="A165" s="14">
        <v>10</v>
      </c>
      <c r="B165" s="16" t="s">
        <v>61</v>
      </c>
      <c r="C165" s="18" t="s">
        <v>12</v>
      </c>
      <c r="D165" s="16" t="s">
        <v>32</v>
      </c>
      <c r="E165" s="20">
        <v>139362.75</v>
      </c>
      <c r="F165" s="20">
        <v>197671.11</v>
      </c>
      <c r="G165" s="23">
        <v>1.418392719718863</v>
      </c>
    </row>
    <row r="166" spans="1:7" ht="15" customHeight="1" x14ac:dyDescent="0.15">
      <c r="A166" s="14">
        <v>25</v>
      </c>
      <c r="B166" s="16" t="s">
        <v>62</v>
      </c>
      <c r="C166" s="18" t="s">
        <v>13</v>
      </c>
      <c r="D166" s="16" t="s">
        <v>32</v>
      </c>
      <c r="E166" s="20">
        <v>184734.92</v>
      </c>
      <c r="F166" s="20">
        <v>632602.89</v>
      </c>
      <c r="G166" s="23">
        <v>3.4243817573851221</v>
      </c>
    </row>
    <row r="167" spans="1:7" ht="15" customHeight="1" x14ac:dyDescent="0.15">
      <c r="A167" s="14">
        <v>25</v>
      </c>
      <c r="B167" s="16" t="s">
        <v>63</v>
      </c>
      <c r="C167" s="18" t="s">
        <v>13</v>
      </c>
      <c r="D167" s="16" t="s">
        <v>32</v>
      </c>
      <c r="E167" s="20">
        <v>169306.45</v>
      </c>
      <c r="F167" s="20">
        <v>657304.23</v>
      </c>
      <c r="G167" s="23">
        <v>3.8823342524753186</v>
      </c>
    </row>
    <row r="168" spans="1:7" ht="15" customHeight="1" x14ac:dyDescent="0.15">
      <c r="A168" s="14">
        <v>50</v>
      </c>
      <c r="B168" s="16" t="s">
        <v>64</v>
      </c>
      <c r="C168" s="18" t="s">
        <v>14</v>
      </c>
      <c r="D168" s="16" t="s">
        <v>32</v>
      </c>
      <c r="E168" s="20">
        <v>167957.22</v>
      </c>
      <c r="F168" s="20">
        <v>1168218.32</v>
      </c>
      <c r="G168" s="23">
        <v>6.9554516322668363</v>
      </c>
    </row>
    <row r="169" spans="1:7" ht="15" customHeight="1" x14ac:dyDescent="0.15">
      <c r="A169" s="14">
        <v>50</v>
      </c>
      <c r="B169" s="16" t="s">
        <v>65</v>
      </c>
      <c r="C169" s="18" t="s">
        <v>14</v>
      </c>
      <c r="D169" s="16" t="s">
        <v>32</v>
      </c>
      <c r="E169" s="20">
        <v>140340.85999999999</v>
      </c>
      <c r="F169" s="20">
        <v>1025313.33</v>
      </c>
      <c r="G169" s="23">
        <v>7.305878915092868</v>
      </c>
    </row>
    <row r="170" spans="1:7" ht="15" customHeight="1" x14ac:dyDescent="0.15">
      <c r="A170" s="14">
        <v>100</v>
      </c>
      <c r="B170" s="16" t="s">
        <v>66</v>
      </c>
      <c r="C170" s="18" t="s">
        <v>15</v>
      </c>
      <c r="D170" s="16" t="s">
        <v>32</v>
      </c>
      <c r="E170" s="20">
        <v>185623.49</v>
      </c>
      <c r="F170" s="20">
        <v>2381476.46</v>
      </c>
      <c r="G170" s="23">
        <v>12.829607179565475</v>
      </c>
    </row>
    <row r="171" spans="1:7" ht="15" customHeight="1" x14ac:dyDescent="0.15">
      <c r="A171" s="14">
        <v>100</v>
      </c>
      <c r="B171" s="16" t="s">
        <v>67</v>
      </c>
      <c r="C171" s="18" t="s">
        <v>15</v>
      </c>
      <c r="D171" s="16" t="s">
        <v>32</v>
      </c>
      <c r="E171" s="20">
        <v>170777.02</v>
      </c>
      <c r="F171" s="20">
        <v>2389190.5</v>
      </c>
      <c r="G171" s="23">
        <v>13.990117054390574</v>
      </c>
    </row>
    <row r="172" spans="1:7" ht="15" customHeight="1" x14ac:dyDescent="0.15">
      <c r="A172" s="14">
        <v>250</v>
      </c>
      <c r="B172" s="16" t="s">
        <v>68</v>
      </c>
      <c r="C172" s="18" t="s">
        <v>16</v>
      </c>
      <c r="D172" s="16" t="s">
        <v>32</v>
      </c>
      <c r="E172" s="20">
        <v>168972.32</v>
      </c>
      <c r="F172" s="20">
        <v>5823125.4699999997</v>
      </c>
      <c r="G172" s="23">
        <v>34.462008156128768</v>
      </c>
    </row>
    <row r="173" spans="1:7" ht="15" customHeight="1" x14ac:dyDescent="0.15">
      <c r="A173" s="14">
        <v>250</v>
      </c>
      <c r="B173" s="16" t="s">
        <v>69</v>
      </c>
      <c r="C173" s="18" t="s">
        <v>16</v>
      </c>
      <c r="D173" s="16" t="s">
        <v>32</v>
      </c>
      <c r="E173" s="20">
        <v>190208.72</v>
      </c>
      <c r="F173" s="20">
        <v>5665515.8399999999</v>
      </c>
      <c r="G173" s="23">
        <v>29.785783953543245</v>
      </c>
    </row>
    <row r="174" spans="1:7" ht="15" customHeight="1" x14ac:dyDescent="0.15">
      <c r="A174" s="14">
        <v>500</v>
      </c>
      <c r="B174" s="16" t="s">
        <v>70</v>
      </c>
      <c r="C174" s="18" t="s">
        <v>17</v>
      </c>
      <c r="D174" s="16" t="s">
        <v>32</v>
      </c>
      <c r="E174" s="20">
        <v>177834.12</v>
      </c>
      <c r="F174" s="20">
        <v>10807123.199999999</v>
      </c>
      <c r="G174" s="23">
        <v>60.77080821160753</v>
      </c>
    </row>
    <row r="175" spans="1:7" ht="15" customHeight="1" x14ac:dyDescent="0.15">
      <c r="A175" s="14">
        <v>500</v>
      </c>
      <c r="B175" s="16" t="s">
        <v>71</v>
      </c>
      <c r="C175" s="18" t="s">
        <v>17</v>
      </c>
      <c r="D175" s="16" t="s">
        <v>32</v>
      </c>
      <c r="E175" s="20">
        <v>152978.47</v>
      </c>
      <c r="F175" s="20">
        <v>9523686.4800000004</v>
      </c>
      <c r="G175" s="23">
        <v>62.255077332123925</v>
      </c>
    </row>
    <row r="176" spans="1:7" ht="15" customHeight="1" x14ac:dyDescent="0.15">
      <c r="A176" s="14">
        <v>1000</v>
      </c>
      <c r="B176" s="16" t="s">
        <v>72</v>
      </c>
      <c r="C176" s="18" t="s">
        <v>18</v>
      </c>
      <c r="D176" s="16" t="s">
        <v>32</v>
      </c>
      <c r="E176" s="20">
        <v>180489.65</v>
      </c>
      <c r="F176" s="20">
        <v>18016810.68</v>
      </c>
      <c r="G176" s="23">
        <v>99.821849507714163</v>
      </c>
    </row>
    <row r="177" spans="1:7" ht="15" customHeight="1" x14ac:dyDescent="0.15">
      <c r="A177" s="14">
        <v>1000</v>
      </c>
      <c r="B177" s="16" t="s">
        <v>73</v>
      </c>
      <c r="C177" s="18" t="s">
        <v>18</v>
      </c>
      <c r="D177" s="16" t="s">
        <v>32</v>
      </c>
      <c r="E177" s="20">
        <v>221713.17</v>
      </c>
      <c r="F177" s="20">
        <v>20710734.859999999</v>
      </c>
      <c r="G177" s="23">
        <v>93.412289671380364</v>
      </c>
    </row>
    <row r="178" spans="1:7" ht="15" customHeight="1" x14ac:dyDescent="0.15">
      <c r="A178" s="14">
        <v>0</v>
      </c>
      <c r="B178" s="16" t="s">
        <v>74</v>
      </c>
      <c r="C178" s="18" t="s">
        <v>19</v>
      </c>
      <c r="D178" s="16" t="s">
        <v>24</v>
      </c>
      <c r="E178" s="20">
        <v>58743.65</v>
      </c>
      <c r="F178" s="20">
        <v>0</v>
      </c>
      <c r="G178" s="23">
        <v>0</v>
      </c>
    </row>
    <row r="179" spans="1:7" ht="15" customHeight="1" x14ac:dyDescent="0.15">
      <c r="A179" s="14">
        <v>0</v>
      </c>
      <c r="B179" s="16" t="s">
        <v>75</v>
      </c>
      <c r="C179" s="18" t="s">
        <v>19</v>
      </c>
      <c r="D179" s="16" t="s">
        <v>24</v>
      </c>
      <c r="E179" s="20">
        <v>174140.34</v>
      </c>
      <c r="F179" s="20">
        <v>0</v>
      </c>
      <c r="G179" s="23">
        <v>0</v>
      </c>
    </row>
    <row r="180" spans="1:7" ht="15" customHeight="1" x14ac:dyDescent="0.15">
      <c r="A180" s="14">
        <v>0</v>
      </c>
      <c r="B180" s="16" t="s">
        <v>76</v>
      </c>
      <c r="C180" s="18" t="s">
        <v>19</v>
      </c>
      <c r="D180" s="16" t="s">
        <v>24</v>
      </c>
      <c r="E180" s="20">
        <v>132332.07999999999</v>
      </c>
      <c r="F180" s="20">
        <v>0</v>
      </c>
      <c r="G180" s="23">
        <v>0</v>
      </c>
    </row>
    <row r="181" spans="1:7" ht="15" customHeight="1" x14ac:dyDescent="0.15">
      <c r="A181" s="14">
        <v>0</v>
      </c>
      <c r="B181" s="16" t="s">
        <v>74</v>
      </c>
      <c r="C181" s="18" t="s">
        <v>19</v>
      </c>
      <c r="D181" s="16" t="s">
        <v>25</v>
      </c>
      <c r="E181" s="20">
        <v>58743.65</v>
      </c>
      <c r="F181" s="20">
        <v>0</v>
      </c>
      <c r="G181" s="23">
        <v>0</v>
      </c>
    </row>
    <row r="182" spans="1:7" ht="15" customHeight="1" x14ac:dyDescent="0.15">
      <c r="A182" s="14">
        <v>0</v>
      </c>
      <c r="B182" s="16" t="s">
        <v>75</v>
      </c>
      <c r="C182" s="18" t="s">
        <v>19</v>
      </c>
      <c r="D182" s="16" t="s">
        <v>25</v>
      </c>
      <c r="E182" s="20">
        <v>174140.34</v>
      </c>
      <c r="F182" s="20">
        <v>0</v>
      </c>
      <c r="G182" s="23">
        <v>0</v>
      </c>
    </row>
    <row r="183" spans="1:7" ht="15" customHeight="1" x14ac:dyDescent="0.15">
      <c r="A183" s="14">
        <v>1</v>
      </c>
      <c r="B183" s="16" t="s">
        <v>55</v>
      </c>
      <c r="C183" s="18" t="s">
        <v>21</v>
      </c>
      <c r="D183" s="16" t="s">
        <v>25</v>
      </c>
      <c r="E183" s="20">
        <v>152327.78</v>
      </c>
      <c r="F183" s="20">
        <v>14559.02</v>
      </c>
      <c r="G183" s="23">
        <v>9.5576919718780129E-2</v>
      </c>
    </row>
    <row r="184" spans="1:7" ht="15" customHeight="1" x14ac:dyDescent="0.15">
      <c r="A184" s="14">
        <v>0</v>
      </c>
      <c r="B184" s="16" t="s">
        <v>76</v>
      </c>
      <c r="C184" s="18" t="s">
        <v>19</v>
      </c>
      <c r="D184" s="16" t="s">
        <v>25</v>
      </c>
      <c r="E184" s="20">
        <v>132332.07999999999</v>
      </c>
      <c r="F184" s="20">
        <v>6682.62</v>
      </c>
      <c r="G184" s="23">
        <v>5.0498866185735167E-2</v>
      </c>
    </row>
    <row r="185" spans="1:7" ht="15" customHeight="1" x14ac:dyDescent="0.15">
      <c r="A185" s="14">
        <v>0</v>
      </c>
      <c r="B185" s="16" t="s">
        <v>74</v>
      </c>
      <c r="C185" s="18" t="s">
        <v>19</v>
      </c>
      <c r="D185" s="16" t="s">
        <v>26</v>
      </c>
      <c r="E185" s="20">
        <v>58743.65</v>
      </c>
      <c r="F185" s="20">
        <v>0</v>
      </c>
      <c r="G185" s="23">
        <v>0</v>
      </c>
    </row>
    <row r="186" spans="1:7" ht="15" customHeight="1" x14ac:dyDescent="0.15">
      <c r="A186" s="14">
        <v>0</v>
      </c>
      <c r="B186" s="16" t="s">
        <v>75</v>
      </c>
      <c r="C186" s="18" t="s">
        <v>19</v>
      </c>
      <c r="D186" s="16" t="s">
        <v>26</v>
      </c>
      <c r="E186" s="20">
        <v>174140.34</v>
      </c>
      <c r="F186" s="20">
        <v>0</v>
      </c>
      <c r="G186" s="23">
        <v>0</v>
      </c>
    </row>
    <row r="187" spans="1:7" ht="15" customHeight="1" x14ac:dyDescent="0.15">
      <c r="A187" s="14">
        <v>0</v>
      </c>
      <c r="B187" s="16" t="s">
        <v>76</v>
      </c>
      <c r="C187" s="18" t="s">
        <v>19</v>
      </c>
      <c r="D187" s="16" t="s">
        <v>26</v>
      </c>
      <c r="E187" s="20">
        <v>132332.07999999999</v>
      </c>
      <c r="F187" s="20">
        <v>5564.1</v>
      </c>
      <c r="G187" s="23">
        <v>4.2046493941605097E-2</v>
      </c>
    </row>
    <row r="188" spans="1:7" ht="15" customHeight="1" x14ac:dyDescent="0.15">
      <c r="A188" s="14">
        <v>0</v>
      </c>
      <c r="B188" s="16" t="s">
        <v>74</v>
      </c>
      <c r="C188" s="18" t="s">
        <v>19</v>
      </c>
      <c r="D188" s="16" t="s">
        <v>27</v>
      </c>
      <c r="E188" s="20">
        <v>58743.65</v>
      </c>
      <c r="F188" s="20">
        <v>0</v>
      </c>
      <c r="G188" s="23">
        <v>0</v>
      </c>
    </row>
    <row r="189" spans="1:7" ht="15" customHeight="1" x14ac:dyDescent="0.15">
      <c r="A189" s="14">
        <v>0</v>
      </c>
      <c r="B189" s="16" t="s">
        <v>75</v>
      </c>
      <c r="C189" s="18" t="s">
        <v>19</v>
      </c>
      <c r="D189" s="16" t="s">
        <v>27</v>
      </c>
      <c r="E189" s="20">
        <v>174140.34</v>
      </c>
      <c r="F189" s="20">
        <v>0</v>
      </c>
      <c r="G189" s="23">
        <v>0</v>
      </c>
    </row>
    <row r="190" spans="1:7" ht="15" customHeight="1" x14ac:dyDescent="0.15">
      <c r="A190" s="14">
        <v>1</v>
      </c>
      <c r="B190" s="16" t="s">
        <v>55</v>
      </c>
      <c r="C190" s="18" t="s">
        <v>21</v>
      </c>
      <c r="D190" s="16" t="s">
        <v>27</v>
      </c>
      <c r="E190" s="20">
        <v>152327.78</v>
      </c>
      <c r="F190" s="20">
        <v>21508.02</v>
      </c>
      <c r="G190" s="23">
        <v>0.14119565058980049</v>
      </c>
    </row>
    <row r="191" spans="1:7" ht="15" customHeight="1" x14ac:dyDescent="0.15">
      <c r="A191" s="14">
        <v>0</v>
      </c>
      <c r="B191" s="16" t="s">
        <v>76</v>
      </c>
      <c r="C191" s="18" t="s">
        <v>19</v>
      </c>
      <c r="D191" s="16" t="s">
        <v>27</v>
      </c>
      <c r="E191" s="20">
        <v>132332.07999999999</v>
      </c>
      <c r="F191" s="20">
        <v>0</v>
      </c>
      <c r="G191" s="23">
        <v>0</v>
      </c>
    </row>
    <row r="192" spans="1:7" ht="15" customHeight="1" x14ac:dyDescent="0.15">
      <c r="A192" s="14">
        <v>0</v>
      </c>
      <c r="B192" s="16" t="s">
        <v>74</v>
      </c>
      <c r="C192" s="18" t="s">
        <v>19</v>
      </c>
      <c r="D192" s="16" t="s">
        <v>28</v>
      </c>
      <c r="E192" s="20">
        <v>58743.65</v>
      </c>
      <c r="F192" s="20">
        <v>0</v>
      </c>
      <c r="G192" s="23">
        <v>0</v>
      </c>
    </row>
    <row r="193" spans="1:7" ht="15" customHeight="1" x14ac:dyDescent="0.15">
      <c r="A193" s="14">
        <v>2.5</v>
      </c>
      <c r="B193" s="16" t="s">
        <v>56</v>
      </c>
      <c r="C193" s="18" t="s">
        <v>22</v>
      </c>
      <c r="D193" s="16" t="s">
        <v>28</v>
      </c>
      <c r="E193" s="20">
        <v>143258.65</v>
      </c>
      <c r="F193" s="20">
        <v>39057.99</v>
      </c>
      <c r="G193" s="23">
        <v>0.27263966259628997</v>
      </c>
    </row>
    <row r="194" spans="1:7" ht="15" customHeight="1" x14ac:dyDescent="0.15">
      <c r="A194" s="14">
        <v>0</v>
      </c>
      <c r="B194" s="16" t="s">
        <v>75</v>
      </c>
      <c r="C194" s="18" t="s">
        <v>19</v>
      </c>
      <c r="D194" s="16" t="s">
        <v>28</v>
      </c>
      <c r="E194" s="20">
        <v>174140.34</v>
      </c>
      <c r="F194" s="20">
        <v>0</v>
      </c>
      <c r="G194" s="23">
        <v>0</v>
      </c>
    </row>
    <row r="195" spans="1:7" ht="15" customHeight="1" x14ac:dyDescent="0.15">
      <c r="A195" s="14">
        <v>0</v>
      </c>
      <c r="B195" s="16" t="s">
        <v>76</v>
      </c>
      <c r="C195" s="18" t="s">
        <v>19</v>
      </c>
      <c r="D195" s="16" t="s">
        <v>28</v>
      </c>
      <c r="E195" s="20">
        <v>132332.07999999999</v>
      </c>
      <c r="F195" s="20">
        <v>0</v>
      </c>
      <c r="G195" s="23">
        <v>0</v>
      </c>
    </row>
    <row r="196" spans="1:7" ht="15" customHeight="1" x14ac:dyDescent="0.15">
      <c r="A196" s="14">
        <v>0</v>
      </c>
      <c r="B196" s="16" t="s">
        <v>74</v>
      </c>
      <c r="C196" s="18" t="s">
        <v>19</v>
      </c>
      <c r="D196" s="16" t="s">
        <v>29</v>
      </c>
      <c r="E196" s="20">
        <v>58743.65</v>
      </c>
      <c r="F196" s="20">
        <v>0</v>
      </c>
      <c r="G196" s="23">
        <v>0</v>
      </c>
    </row>
    <row r="197" spans="1:7" ht="15" customHeight="1" x14ac:dyDescent="0.15">
      <c r="A197" s="14">
        <v>0</v>
      </c>
      <c r="B197" s="16" t="s">
        <v>75</v>
      </c>
      <c r="C197" s="18" t="s">
        <v>19</v>
      </c>
      <c r="D197" s="16" t="s">
        <v>29</v>
      </c>
      <c r="E197" s="20">
        <v>174140.34</v>
      </c>
      <c r="F197" s="20">
        <v>0</v>
      </c>
      <c r="G197" s="23">
        <v>0</v>
      </c>
    </row>
    <row r="198" spans="1:7" ht="15" customHeight="1" x14ac:dyDescent="0.15">
      <c r="A198" s="14">
        <v>1</v>
      </c>
      <c r="B198" s="16" t="s">
        <v>55</v>
      </c>
      <c r="C198" s="18" t="s">
        <v>21</v>
      </c>
      <c r="D198" s="16" t="s">
        <v>29</v>
      </c>
      <c r="E198" s="20">
        <v>152327.78</v>
      </c>
      <c r="F198" s="20">
        <v>15488.42</v>
      </c>
      <c r="G198" s="23">
        <v>0.10167823623504524</v>
      </c>
    </row>
    <row r="199" spans="1:7" ht="15" customHeight="1" x14ac:dyDescent="0.15">
      <c r="A199" s="14">
        <v>5</v>
      </c>
      <c r="B199" s="16" t="s">
        <v>59</v>
      </c>
      <c r="C199" s="18" t="s">
        <v>45</v>
      </c>
      <c r="D199" s="16" t="s">
        <v>29</v>
      </c>
      <c r="E199" s="20">
        <v>149803.85999999999</v>
      </c>
      <c r="F199" s="20">
        <v>116949.44</v>
      </c>
      <c r="G199" s="23">
        <v>0.78068375541191004</v>
      </c>
    </row>
    <row r="200" spans="1:7" ht="15" customHeight="1" x14ac:dyDescent="0.15">
      <c r="A200" s="14">
        <v>0</v>
      </c>
      <c r="B200" s="16" t="s">
        <v>76</v>
      </c>
      <c r="C200" s="18" t="s">
        <v>19</v>
      </c>
      <c r="D200" s="16" t="s">
        <v>29</v>
      </c>
      <c r="E200" s="20">
        <v>132332.07999999999</v>
      </c>
      <c r="F200" s="20">
        <v>7465.21</v>
      </c>
      <c r="G200" s="23">
        <v>5.6412700533385408E-2</v>
      </c>
    </row>
    <row r="201" spans="1:7" ht="15" customHeight="1" x14ac:dyDescent="0.15">
      <c r="A201" s="14">
        <v>0</v>
      </c>
      <c r="B201" s="16" t="s">
        <v>74</v>
      </c>
      <c r="C201" s="18" t="s">
        <v>19</v>
      </c>
      <c r="D201" s="16" t="s">
        <v>30</v>
      </c>
      <c r="E201" s="20">
        <v>58743.65</v>
      </c>
      <c r="F201" s="20">
        <v>0</v>
      </c>
      <c r="G201" s="23">
        <v>0</v>
      </c>
    </row>
    <row r="202" spans="1:7" ht="15" customHeight="1" x14ac:dyDescent="0.15">
      <c r="A202" s="15">
        <v>0</v>
      </c>
      <c r="B202" s="17" t="s">
        <v>75</v>
      </c>
      <c r="C202" s="19" t="s">
        <v>19</v>
      </c>
      <c r="D202" s="17" t="s">
        <v>30</v>
      </c>
      <c r="E202" s="21">
        <v>174140.34</v>
      </c>
      <c r="F202" s="21">
        <v>0</v>
      </c>
      <c r="G202" s="23">
        <v>0</v>
      </c>
    </row>
    <row r="203" spans="1:7" ht="15" customHeight="1" x14ac:dyDescent="0.15">
      <c r="A203" s="15">
        <v>0</v>
      </c>
      <c r="B203" s="17" t="s">
        <v>76</v>
      </c>
      <c r="C203" s="19" t="s">
        <v>19</v>
      </c>
      <c r="D203" s="17" t="s">
        <v>30</v>
      </c>
      <c r="E203" s="21">
        <v>132332.07999999999</v>
      </c>
      <c r="F203" s="21">
        <v>0</v>
      </c>
      <c r="G203" s="23">
        <v>0</v>
      </c>
    </row>
    <row r="204" spans="1:7" ht="15" customHeight="1" x14ac:dyDescent="0.15">
      <c r="A204" s="15">
        <v>0</v>
      </c>
      <c r="B204" s="17" t="s">
        <v>74</v>
      </c>
      <c r="C204" s="19" t="s">
        <v>19</v>
      </c>
      <c r="D204" s="17" t="s">
        <v>31</v>
      </c>
      <c r="E204" s="21">
        <v>58743.65</v>
      </c>
      <c r="F204" s="21">
        <v>0</v>
      </c>
      <c r="G204" s="23">
        <v>0</v>
      </c>
    </row>
    <row r="205" spans="1:7" ht="15" customHeight="1" x14ac:dyDescent="0.15">
      <c r="A205" s="15">
        <v>0</v>
      </c>
      <c r="B205" s="17" t="s">
        <v>75</v>
      </c>
      <c r="C205" s="19" t="s">
        <v>19</v>
      </c>
      <c r="D205" s="17" t="s">
        <v>31</v>
      </c>
      <c r="E205" s="21">
        <v>174140.34</v>
      </c>
      <c r="F205" s="21">
        <v>4008.53</v>
      </c>
      <c r="G205" s="23">
        <v>2.3018962751537066E-2</v>
      </c>
    </row>
    <row r="206" spans="1:7" ht="15" customHeight="1" x14ac:dyDescent="0.15">
      <c r="A206" s="15">
        <v>0</v>
      </c>
      <c r="B206" s="17" t="s">
        <v>76</v>
      </c>
      <c r="C206" s="19" t="s">
        <v>19</v>
      </c>
      <c r="D206" s="17" t="s">
        <v>31</v>
      </c>
      <c r="E206" s="21">
        <v>132332.07999999999</v>
      </c>
      <c r="F206" s="21">
        <v>8238.1299999999992</v>
      </c>
      <c r="G206" s="23">
        <v>6.2253461141092925E-2</v>
      </c>
    </row>
    <row r="207" spans="1:7" ht="15" customHeight="1" x14ac:dyDescent="0.15">
      <c r="A207" s="15">
        <v>0</v>
      </c>
      <c r="B207" s="17" t="s">
        <v>74</v>
      </c>
      <c r="C207" s="19" t="s">
        <v>19</v>
      </c>
      <c r="D207" s="17" t="s">
        <v>32</v>
      </c>
      <c r="E207" s="21">
        <v>58743.65</v>
      </c>
      <c r="F207" s="21">
        <v>0</v>
      </c>
      <c r="G207" s="23">
        <v>0</v>
      </c>
    </row>
    <row r="208" spans="1:7" ht="15" customHeight="1" x14ac:dyDescent="0.15">
      <c r="A208" s="15">
        <v>0</v>
      </c>
      <c r="B208" s="17" t="s">
        <v>75</v>
      </c>
      <c r="C208" s="19" t="s">
        <v>19</v>
      </c>
      <c r="D208" s="17" t="s">
        <v>32</v>
      </c>
      <c r="E208" s="21">
        <v>174140.34</v>
      </c>
      <c r="F208" s="21">
        <v>0</v>
      </c>
      <c r="G208" s="23">
        <v>0</v>
      </c>
    </row>
    <row r="209" spans="1:7" ht="15" customHeight="1" x14ac:dyDescent="0.15">
      <c r="A209" s="15">
        <v>0</v>
      </c>
      <c r="B209" s="17" t="s">
        <v>76</v>
      </c>
      <c r="C209" s="19" t="s">
        <v>19</v>
      </c>
      <c r="D209" s="17" t="s">
        <v>32</v>
      </c>
      <c r="E209" s="21">
        <v>132332.07999999999</v>
      </c>
      <c r="F209" s="21">
        <v>6636.93</v>
      </c>
      <c r="G209" s="23">
        <v>5.0153598432065759E-2</v>
      </c>
    </row>
    <row r="210" spans="1:7" ht="15" customHeight="1" x14ac:dyDescent="0.15">
      <c r="A210" s="15">
        <v>0</v>
      </c>
      <c r="B210" s="17" t="s">
        <v>77</v>
      </c>
      <c r="C210" s="19" t="s">
        <v>20</v>
      </c>
      <c r="D210" s="17" t="s">
        <v>24</v>
      </c>
      <c r="E210" s="21">
        <v>0</v>
      </c>
      <c r="F210" s="21">
        <v>0</v>
      </c>
      <c r="G210" s="23">
        <v>0</v>
      </c>
    </row>
    <row r="211" spans="1:7" ht="15" customHeight="1" x14ac:dyDescent="0.15">
      <c r="A211" s="15">
        <v>0</v>
      </c>
      <c r="B211" s="17" t="s">
        <v>77</v>
      </c>
      <c r="C211" s="19" t="s">
        <v>20</v>
      </c>
      <c r="D211" s="17" t="s">
        <v>25</v>
      </c>
      <c r="E211" s="21">
        <v>0</v>
      </c>
      <c r="F211" s="21">
        <v>0</v>
      </c>
      <c r="G211" s="23">
        <v>0</v>
      </c>
    </row>
    <row r="212" spans="1:7" ht="15" customHeight="1" x14ac:dyDescent="0.15">
      <c r="A212" s="15">
        <v>0</v>
      </c>
      <c r="B212" s="17" t="s">
        <v>77</v>
      </c>
      <c r="C212" s="19" t="s">
        <v>20</v>
      </c>
      <c r="D212" s="17" t="s">
        <v>26</v>
      </c>
      <c r="E212" s="21">
        <v>0</v>
      </c>
      <c r="F212" s="21">
        <v>0</v>
      </c>
      <c r="G212" s="23">
        <v>0</v>
      </c>
    </row>
    <row r="213" spans="1:7" ht="15" customHeight="1" x14ac:dyDescent="0.15">
      <c r="A213" s="15">
        <v>0</v>
      </c>
      <c r="B213" s="17" t="s">
        <v>77</v>
      </c>
      <c r="C213" s="19" t="s">
        <v>20</v>
      </c>
      <c r="D213" s="17" t="s">
        <v>27</v>
      </c>
      <c r="E213" s="21">
        <v>0</v>
      </c>
      <c r="F213" s="21">
        <v>0</v>
      </c>
      <c r="G213" s="23">
        <v>0</v>
      </c>
    </row>
    <row r="214" spans="1:7" ht="15" customHeight="1" x14ac:dyDescent="0.15">
      <c r="A214" s="15">
        <v>0</v>
      </c>
      <c r="B214" s="17" t="s">
        <v>77</v>
      </c>
      <c r="C214" s="19" t="s">
        <v>20</v>
      </c>
      <c r="D214" s="17" t="s">
        <v>28</v>
      </c>
      <c r="E214" s="21">
        <v>0</v>
      </c>
      <c r="F214" s="21">
        <v>0</v>
      </c>
      <c r="G214" s="23">
        <v>0</v>
      </c>
    </row>
    <row r="215" spans="1:7" ht="15" customHeight="1" x14ac:dyDescent="0.15">
      <c r="A215" s="3">
        <v>0</v>
      </c>
      <c r="B215" s="2" t="s">
        <v>77</v>
      </c>
      <c r="C215" s="2" t="s">
        <v>20</v>
      </c>
      <c r="D215" s="2" t="s">
        <v>29</v>
      </c>
      <c r="E215" s="4">
        <v>0</v>
      </c>
      <c r="F215" s="4">
        <v>0</v>
      </c>
      <c r="G215" s="23">
        <v>0</v>
      </c>
    </row>
    <row r="216" spans="1:7" ht="15" customHeight="1" x14ac:dyDescent="0.15">
      <c r="A216" s="3">
        <v>0</v>
      </c>
      <c r="B216" s="2" t="s">
        <v>77</v>
      </c>
      <c r="C216" s="2" t="s">
        <v>20</v>
      </c>
      <c r="D216" s="2" t="s">
        <v>30</v>
      </c>
      <c r="E216" s="4">
        <v>0</v>
      </c>
      <c r="F216" s="4">
        <v>0</v>
      </c>
      <c r="G216" s="23">
        <v>0</v>
      </c>
    </row>
    <row r="217" spans="1:7" ht="15" customHeight="1" x14ac:dyDescent="0.15">
      <c r="A217" s="3">
        <v>0</v>
      </c>
      <c r="B217" s="2" t="s">
        <v>77</v>
      </c>
      <c r="C217" s="2" t="s">
        <v>20</v>
      </c>
      <c r="D217" s="2" t="s">
        <v>31</v>
      </c>
      <c r="E217" s="4">
        <v>0</v>
      </c>
      <c r="F217" s="4">
        <v>0</v>
      </c>
      <c r="G217" s="23">
        <v>0</v>
      </c>
    </row>
    <row r="218" spans="1:7" ht="15" customHeight="1" x14ac:dyDescent="0.15">
      <c r="A218" s="3">
        <v>0</v>
      </c>
      <c r="B218" s="2" t="s">
        <v>77</v>
      </c>
      <c r="C218" s="2" t="s">
        <v>20</v>
      </c>
      <c r="D218" s="2" t="s">
        <v>32</v>
      </c>
      <c r="E218" s="4">
        <v>0</v>
      </c>
      <c r="F218" s="4">
        <v>0</v>
      </c>
      <c r="G218" s="23">
        <v>0</v>
      </c>
    </row>
    <row r="219" spans="1:7" ht="15" customHeight="1" x14ac:dyDescent="0.15">
      <c r="A219" s="3">
        <v>0</v>
      </c>
      <c r="B219" s="2" t="s">
        <v>78</v>
      </c>
      <c r="C219" s="2" t="s">
        <v>20</v>
      </c>
      <c r="D219" s="2" t="s">
        <v>24</v>
      </c>
      <c r="E219" s="4">
        <v>0</v>
      </c>
      <c r="F219" s="4">
        <v>0</v>
      </c>
      <c r="G219" s="23">
        <v>0</v>
      </c>
    </row>
    <row r="220" spans="1:7" ht="15" customHeight="1" x14ac:dyDescent="0.15">
      <c r="A220" s="3">
        <v>0</v>
      </c>
      <c r="B220" s="2" t="s">
        <v>78</v>
      </c>
      <c r="C220" s="2" t="s">
        <v>20</v>
      </c>
      <c r="D220" s="2" t="s">
        <v>25</v>
      </c>
      <c r="E220" s="4">
        <v>0</v>
      </c>
      <c r="F220" s="4">
        <v>0</v>
      </c>
      <c r="G220" s="23">
        <v>0</v>
      </c>
    </row>
    <row r="221" spans="1:7" ht="15" customHeight="1" x14ac:dyDescent="0.15">
      <c r="A221" s="3">
        <v>0</v>
      </c>
      <c r="B221" s="2" t="s">
        <v>78</v>
      </c>
      <c r="C221" s="2" t="s">
        <v>20</v>
      </c>
      <c r="D221" s="2" t="s">
        <v>26</v>
      </c>
      <c r="E221" s="4">
        <v>0</v>
      </c>
      <c r="F221" s="4">
        <v>0</v>
      </c>
      <c r="G221" s="23">
        <v>0</v>
      </c>
    </row>
    <row r="222" spans="1:7" ht="15" customHeight="1" x14ac:dyDescent="0.15">
      <c r="A222" s="3">
        <v>0</v>
      </c>
      <c r="B222" s="2" t="s">
        <v>78</v>
      </c>
      <c r="C222" s="2" t="s">
        <v>20</v>
      </c>
      <c r="D222" s="2" t="s">
        <v>27</v>
      </c>
      <c r="E222" s="4">
        <v>0</v>
      </c>
      <c r="F222" s="4">
        <v>0</v>
      </c>
      <c r="G222" s="23">
        <v>0</v>
      </c>
    </row>
    <row r="223" spans="1:7" ht="15" customHeight="1" x14ac:dyDescent="0.15">
      <c r="A223" s="3">
        <v>0</v>
      </c>
      <c r="B223" s="2" t="s">
        <v>78</v>
      </c>
      <c r="C223" s="2" t="s">
        <v>20</v>
      </c>
      <c r="D223" s="2" t="s">
        <v>28</v>
      </c>
      <c r="E223" s="4">
        <v>0</v>
      </c>
      <c r="F223" s="4">
        <v>0</v>
      </c>
      <c r="G223" s="23">
        <v>0</v>
      </c>
    </row>
    <row r="224" spans="1:7" ht="15" customHeight="1" x14ac:dyDescent="0.15">
      <c r="A224" s="3">
        <v>0</v>
      </c>
      <c r="B224" s="2" t="s">
        <v>78</v>
      </c>
      <c r="C224" s="2" t="s">
        <v>20</v>
      </c>
      <c r="D224" s="2" t="s">
        <v>29</v>
      </c>
      <c r="E224" s="4">
        <v>0</v>
      </c>
      <c r="F224" s="4">
        <v>0</v>
      </c>
      <c r="G224" s="23">
        <v>0</v>
      </c>
    </row>
    <row r="225" spans="1:7" ht="15" customHeight="1" x14ac:dyDescent="0.15">
      <c r="A225" s="3">
        <v>0</v>
      </c>
      <c r="B225" s="2" t="s">
        <v>78</v>
      </c>
      <c r="C225" s="2" t="s">
        <v>20</v>
      </c>
      <c r="D225" s="2" t="s">
        <v>30</v>
      </c>
      <c r="E225" s="4">
        <v>0</v>
      </c>
      <c r="F225" s="4">
        <v>0</v>
      </c>
      <c r="G225" s="23">
        <v>0</v>
      </c>
    </row>
    <row r="226" spans="1:7" ht="15" customHeight="1" x14ac:dyDescent="0.15">
      <c r="A226" s="3">
        <v>0</v>
      </c>
      <c r="B226" s="2" t="s">
        <v>78</v>
      </c>
      <c r="C226" s="2" t="s">
        <v>20</v>
      </c>
      <c r="D226" s="2" t="s">
        <v>31</v>
      </c>
      <c r="E226" s="4">
        <v>0</v>
      </c>
      <c r="F226" s="4">
        <v>0</v>
      </c>
      <c r="G226" s="23">
        <v>0</v>
      </c>
    </row>
    <row r="227" spans="1:7" ht="15" customHeight="1" x14ac:dyDescent="0.15">
      <c r="A227" s="3">
        <v>0</v>
      </c>
      <c r="B227" s="2" t="s">
        <v>78</v>
      </c>
      <c r="C227" s="2" t="s">
        <v>20</v>
      </c>
      <c r="D227" s="2" t="s">
        <v>32</v>
      </c>
      <c r="E227" s="4">
        <v>0</v>
      </c>
      <c r="F227" s="4">
        <v>0</v>
      </c>
      <c r="G227" s="23">
        <v>0</v>
      </c>
    </row>
    <row r="228" spans="1:7" ht="15" customHeight="1" x14ac:dyDescent="0.15">
      <c r="A228" s="3">
        <v>0</v>
      </c>
      <c r="B228" s="2" t="s">
        <v>79</v>
      </c>
      <c r="C228" s="2" t="s">
        <v>20</v>
      </c>
      <c r="D228" s="2" t="s">
        <v>24</v>
      </c>
      <c r="E228" s="4">
        <v>0</v>
      </c>
      <c r="F228" s="4">
        <v>0</v>
      </c>
      <c r="G228" s="23">
        <v>0</v>
      </c>
    </row>
    <row r="229" spans="1:7" ht="15" customHeight="1" x14ac:dyDescent="0.15">
      <c r="A229" s="3">
        <v>0</v>
      </c>
      <c r="B229" s="2" t="s">
        <v>79</v>
      </c>
      <c r="C229" s="2" t="s">
        <v>20</v>
      </c>
      <c r="D229" s="2" t="s">
        <v>25</v>
      </c>
      <c r="E229" s="4">
        <v>0</v>
      </c>
      <c r="F229" s="4">
        <v>0</v>
      </c>
      <c r="G229" s="23">
        <v>0</v>
      </c>
    </row>
    <row r="230" spans="1:7" ht="15" customHeight="1" x14ac:dyDescent="0.15">
      <c r="A230" s="3">
        <v>0</v>
      </c>
      <c r="B230" s="2" t="s">
        <v>79</v>
      </c>
      <c r="C230" s="2" t="s">
        <v>20</v>
      </c>
      <c r="D230" s="2" t="s">
        <v>26</v>
      </c>
      <c r="E230" s="4">
        <v>0</v>
      </c>
      <c r="F230" s="4">
        <v>0</v>
      </c>
      <c r="G230" s="23">
        <v>0</v>
      </c>
    </row>
    <row r="231" spans="1:7" ht="15" customHeight="1" x14ac:dyDescent="0.15">
      <c r="A231" s="3">
        <v>0</v>
      </c>
      <c r="B231" s="2" t="s">
        <v>79</v>
      </c>
      <c r="C231" s="2" t="s">
        <v>20</v>
      </c>
      <c r="D231" s="2" t="s">
        <v>27</v>
      </c>
      <c r="E231" s="4">
        <v>0</v>
      </c>
      <c r="F231" s="4">
        <v>0</v>
      </c>
      <c r="G231" s="23">
        <v>0</v>
      </c>
    </row>
    <row r="232" spans="1:7" ht="15" customHeight="1" x14ac:dyDescent="0.15">
      <c r="A232" s="3">
        <v>0</v>
      </c>
      <c r="B232" s="2" t="s">
        <v>79</v>
      </c>
      <c r="C232" s="2" t="s">
        <v>20</v>
      </c>
      <c r="D232" s="2" t="s">
        <v>28</v>
      </c>
      <c r="E232" s="4">
        <v>0</v>
      </c>
      <c r="F232" s="4">
        <v>0</v>
      </c>
      <c r="G232" s="23">
        <v>0</v>
      </c>
    </row>
    <row r="233" spans="1:7" ht="15" customHeight="1" x14ac:dyDescent="0.15">
      <c r="A233" s="3">
        <v>0</v>
      </c>
      <c r="B233" s="2" t="s">
        <v>79</v>
      </c>
      <c r="C233" s="2" t="s">
        <v>20</v>
      </c>
      <c r="D233" s="2" t="s">
        <v>29</v>
      </c>
      <c r="E233" s="4">
        <v>0</v>
      </c>
      <c r="F233" s="4">
        <v>6792.87</v>
      </c>
      <c r="G233" s="23">
        <v>0</v>
      </c>
    </row>
    <row r="234" spans="1:7" ht="15" customHeight="1" x14ac:dyDescent="0.15">
      <c r="A234" s="3">
        <v>0</v>
      </c>
      <c r="B234" s="2" t="s">
        <v>79</v>
      </c>
      <c r="C234" s="2" t="s">
        <v>20</v>
      </c>
      <c r="D234" s="2" t="s">
        <v>30</v>
      </c>
      <c r="E234" s="4">
        <v>0</v>
      </c>
      <c r="F234" s="4">
        <v>0</v>
      </c>
      <c r="G234" s="23">
        <v>0</v>
      </c>
    </row>
    <row r="235" spans="1:7" ht="15" customHeight="1" x14ac:dyDescent="0.15">
      <c r="A235" s="3">
        <v>0</v>
      </c>
      <c r="B235" s="2" t="s">
        <v>79</v>
      </c>
      <c r="C235" s="2" t="s">
        <v>20</v>
      </c>
      <c r="D235" s="2" t="s">
        <v>31</v>
      </c>
      <c r="E235" s="4">
        <v>0</v>
      </c>
      <c r="F235" s="4">
        <v>0</v>
      </c>
      <c r="G235" s="23">
        <v>0</v>
      </c>
    </row>
    <row r="236" spans="1:7" ht="15" customHeight="1" x14ac:dyDescent="0.15">
      <c r="A236" s="3">
        <v>0</v>
      </c>
      <c r="B236" s="2" t="s">
        <v>79</v>
      </c>
      <c r="C236" s="2" t="s">
        <v>20</v>
      </c>
      <c r="D236" s="2" t="s">
        <v>32</v>
      </c>
      <c r="E236" s="4">
        <v>0</v>
      </c>
      <c r="F236" s="4">
        <v>0</v>
      </c>
      <c r="G236" s="23">
        <v>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629"/>
  <sheetViews>
    <sheetView workbookViewId="0">
      <selection activeCell="L26" sqref="L26"/>
    </sheetView>
  </sheetViews>
  <sheetFormatPr baseColWidth="10" defaultColWidth="9.1640625" defaultRowHeight="15" customHeight="1" x14ac:dyDescent="0.15"/>
  <cols>
    <col min="1" max="1" width="10.6640625" style="3" customWidth="1"/>
    <col min="2" max="2" width="17.1640625" style="2" customWidth="1"/>
    <col min="3" max="3" width="14" style="2" customWidth="1"/>
    <col min="4" max="4" width="16.83203125" style="2" customWidth="1"/>
    <col min="5" max="5" width="13.5" style="4" customWidth="1"/>
    <col min="6" max="6" width="13.83203125" style="4" customWidth="1"/>
    <col min="7" max="7" width="12.1640625" style="22" customWidth="1"/>
    <col min="8" max="16384" width="9.1640625" style="1"/>
  </cols>
  <sheetData>
    <row r="1" spans="1:7" ht="15" customHeight="1" x14ac:dyDescent="0.15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</row>
    <row r="2" spans="1:7" ht="15" customHeight="1" x14ac:dyDescent="0.15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</row>
    <row r="3" spans="1:7" ht="15" customHeight="1" x14ac:dyDescent="0.15">
      <c r="A3" s="14">
        <v>1</v>
      </c>
      <c r="B3" s="16" t="s">
        <v>54</v>
      </c>
      <c r="C3" s="18" t="s">
        <v>9</v>
      </c>
      <c r="D3" s="16" t="s">
        <v>33</v>
      </c>
      <c r="E3" s="20">
        <v>159090.32999999999</v>
      </c>
      <c r="F3" s="20">
        <v>23222.27</v>
      </c>
      <c r="G3" s="23">
        <v>0.14596908561318594</v>
      </c>
    </row>
    <row r="4" spans="1:7" ht="15" customHeight="1" x14ac:dyDescent="0.15">
      <c r="A4" s="14">
        <v>1</v>
      </c>
      <c r="B4" s="16" t="s">
        <v>55</v>
      </c>
      <c r="C4" s="18" t="s">
        <v>9</v>
      </c>
      <c r="D4" s="16" t="s">
        <v>33</v>
      </c>
      <c r="E4" s="20">
        <v>152327.78</v>
      </c>
      <c r="F4" s="20">
        <v>28750.76</v>
      </c>
      <c r="G4" s="23">
        <v>0.18874272309358148</v>
      </c>
    </row>
    <row r="5" spans="1:7" ht="15" customHeight="1" x14ac:dyDescent="0.15">
      <c r="A5" s="14">
        <v>2.5</v>
      </c>
      <c r="B5" s="16" t="s">
        <v>56</v>
      </c>
      <c r="C5" s="18" t="s">
        <v>10</v>
      </c>
      <c r="D5" s="16" t="s">
        <v>33</v>
      </c>
      <c r="E5" s="20">
        <v>143258.65</v>
      </c>
      <c r="F5" s="20">
        <v>55766.61</v>
      </c>
      <c r="G5" s="23">
        <v>0.38927220101543608</v>
      </c>
    </row>
    <row r="6" spans="1:7" ht="15" customHeight="1" x14ac:dyDescent="0.15">
      <c r="A6" s="14">
        <v>2.5</v>
      </c>
      <c r="B6" s="16" t="s">
        <v>57</v>
      </c>
      <c r="C6" s="18" t="s">
        <v>10</v>
      </c>
      <c r="D6" s="16" t="s">
        <v>33</v>
      </c>
      <c r="E6" s="20">
        <v>134497.1</v>
      </c>
      <c r="F6" s="20">
        <v>62548.5</v>
      </c>
      <c r="G6" s="23">
        <v>0.46505463686577625</v>
      </c>
    </row>
    <row r="7" spans="1:7" ht="15" customHeight="1" x14ac:dyDescent="0.15">
      <c r="A7" s="14">
        <v>5</v>
      </c>
      <c r="B7" s="16" t="s">
        <v>58</v>
      </c>
      <c r="C7" s="18" t="s">
        <v>11</v>
      </c>
      <c r="D7" s="16" t="s">
        <v>33</v>
      </c>
      <c r="E7" s="20">
        <v>163669.85</v>
      </c>
      <c r="F7" s="20">
        <v>125217.34</v>
      </c>
      <c r="G7" s="23">
        <v>0.76506051664371899</v>
      </c>
    </row>
    <row r="8" spans="1:7" ht="15" customHeight="1" x14ac:dyDescent="0.15">
      <c r="A8" s="14">
        <v>5</v>
      </c>
      <c r="B8" s="16" t="s">
        <v>59</v>
      </c>
      <c r="C8" s="18" t="s">
        <v>11</v>
      </c>
      <c r="D8" s="16" t="s">
        <v>33</v>
      </c>
      <c r="E8" s="20">
        <v>149803.85999999999</v>
      </c>
      <c r="F8" s="20">
        <v>139102.75</v>
      </c>
      <c r="G8" s="23">
        <v>0.92856585938439784</v>
      </c>
    </row>
    <row r="9" spans="1:7" ht="15" customHeight="1" x14ac:dyDescent="0.15">
      <c r="A9" s="14">
        <v>10</v>
      </c>
      <c r="B9" s="16" t="s">
        <v>60</v>
      </c>
      <c r="C9" s="18" t="s">
        <v>12</v>
      </c>
      <c r="D9" s="16" t="s">
        <v>33</v>
      </c>
      <c r="E9" s="20">
        <v>199698.45</v>
      </c>
      <c r="F9" s="20">
        <v>314674.18</v>
      </c>
      <c r="G9" s="23">
        <v>1.5757467321353771</v>
      </c>
    </row>
    <row r="10" spans="1:7" ht="15" customHeight="1" x14ac:dyDescent="0.15">
      <c r="A10" s="14">
        <v>10</v>
      </c>
      <c r="B10" s="16" t="s">
        <v>61</v>
      </c>
      <c r="C10" s="18" t="s">
        <v>12</v>
      </c>
      <c r="D10" s="16" t="s">
        <v>33</v>
      </c>
      <c r="E10" s="20">
        <v>139362.75</v>
      </c>
      <c r="F10" s="20">
        <v>217128.65</v>
      </c>
      <c r="G10" s="23">
        <v>1.5580106592328293</v>
      </c>
    </row>
    <row r="11" spans="1:7" ht="15" customHeight="1" x14ac:dyDescent="0.15">
      <c r="A11" s="14">
        <v>25</v>
      </c>
      <c r="B11" s="16" t="s">
        <v>62</v>
      </c>
      <c r="C11" s="18" t="s">
        <v>13</v>
      </c>
      <c r="D11" s="16" t="s">
        <v>33</v>
      </c>
      <c r="E11" s="20">
        <v>184734.92</v>
      </c>
      <c r="F11" s="20">
        <v>702517.42</v>
      </c>
      <c r="G11" s="23">
        <v>3.8028404158780593</v>
      </c>
    </row>
    <row r="12" spans="1:7" ht="15" customHeight="1" x14ac:dyDescent="0.15">
      <c r="A12" s="14">
        <v>25</v>
      </c>
      <c r="B12" s="16" t="s">
        <v>63</v>
      </c>
      <c r="C12" s="18" t="s">
        <v>13</v>
      </c>
      <c r="D12" s="16" t="s">
        <v>33</v>
      </c>
      <c r="E12" s="20">
        <v>169306.45</v>
      </c>
      <c r="F12" s="20">
        <v>768536.04</v>
      </c>
      <c r="G12" s="23">
        <v>4.5393193230381952</v>
      </c>
    </row>
    <row r="13" spans="1:7" ht="15" customHeight="1" x14ac:dyDescent="0.15">
      <c r="A13" s="14">
        <v>50</v>
      </c>
      <c r="B13" s="16" t="s">
        <v>64</v>
      </c>
      <c r="C13" s="18" t="s">
        <v>14</v>
      </c>
      <c r="D13" s="16" t="s">
        <v>33</v>
      </c>
      <c r="E13" s="20">
        <v>167957.22</v>
      </c>
      <c r="F13" s="20">
        <v>1356736.4</v>
      </c>
      <c r="G13" s="23">
        <v>8.0778688763722091</v>
      </c>
    </row>
    <row r="14" spans="1:7" ht="15" customHeight="1" x14ac:dyDescent="0.15">
      <c r="A14" s="14">
        <v>50</v>
      </c>
      <c r="B14" s="16" t="s">
        <v>65</v>
      </c>
      <c r="C14" s="18" t="s">
        <v>14</v>
      </c>
      <c r="D14" s="16" t="s">
        <v>33</v>
      </c>
      <c r="E14" s="20">
        <v>140340.85999999999</v>
      </c>
      <c r="F14" s="20">
        <v>1190125.22</v>
      </c>
      <c r="G14" s="23">
        <v>8.4802474489610518</v>
      </c>
    </row>
    <row r="15" spans="1:7" ht="15" customHeight="1" x14ac:dyDescent="0.15">
      <c r="A15" s="14">
        <v>100</v>
      </c>
      <c r="B15" s="16" t="s">
        <v>66</v>
      </c>
      <c r="C15" s="18" t="s">
        <v>15</v>
      </c>
      <c r="D15" s="16" t="s">
        <v>33</v>
      </c>
      <c r="E15" s="20">
        <v>185623.49</v>
      </c>
      <c r="F15" s="20">
        <v>2811758.09</v>
      </c>
      <c r="G15" s="23">
        <v>15.147641551185144</v>
      </c>
    </row>
    <row r="16" spans="1:7" ht="15" customHeight="1" x14ac:dyDescent="0.15">
      <c r="A16" s="14">
        <v>100</v>
      </c>
      <c r="B16" s="16" t="s">
        <v>67</v>
      </c>
      <c r="C16" s="18" t="s">
        <v>15</v>
      </c>
      <c r="D16" s="16" t="s">
        <v>33</v>
      </c>
      <c r="E16" s="20">
        <v>170777.02</v>
      </c>
      <c r="F16" s="20">
        <v>2763140.5</v>
      </c>
      <c r="G16" s="23">
        <v>16.179814473867737</v>
      </c>
    </row>
    <row r="17" spans="1:7" ht="15" customHeight="1" x14ac:dyDescent="0.15">
      <c r="A17" s="14">
        <v>250</v>
      </c>
      <c r="B17" s="16" t="s">
        <v>68</v>
      </c>
      <c r="C17" s="18" t="s">
        <v>16</v>
      </c>
      <c r="D17" s="16" t="s">
        <v>33</v>
      </c>
      <c r="E17" s="20">
        <v>168972.32</v>
      </c>
      <c r="F17" s="20">
        <v>6595341.2199999997</v>
      </c>
      <c r="G17" s="23">
        <v>39.032080639006431</v>
      </c>
    </row>
    <row r="18" spans="1:7" ht="15" customHeight="1" x14ac:dyDescent="0.15">
      <c r="A18" s="14">
        <v>250</v>
      </c>
      <c r="B18" s="16" t="s">
        <v>69</v>
      </c>
      <c r="C18" s="18" t="s">
        <v>16</v>
      </c>
      <c r="D18" s="16" t="s">
        <v>33</v>
      </c>
      <c r="E18" s="20">
        <v>190208.72</v>
      </c>
      <c r="F18" s="20">
        <v>6680201.2000000002</v>
      </c>
      <c r="G18" s="23">
        <v>35.120373030216491</v>
      </c>
    </row>
    <row r="19" spans="1:7" ht="15" customHeight="1" x14ac:dyDescent="0.15">
      <c r="A19" s="14">
        <v>500</v>
      </c>
      <c r="B19" s="16" t="s">
        <v>70</v>
      </c>
      <c r="C19" s="18" t="s">
        <v>17</v>
      </c>
      <c r="D19" s="16" t="s">
        <v>33</v>
      </c>
      <c r="E19" s="20">
        <v>177834.12</v>
      </c>
      <c r="F19" s="20">
        <v>12248449.09</v>
      </c>
      <c r="G19" s="23">
        <v>68.875697700756191</v>
      </c>
    </row>
    <row r="20" spans="1:7" ht="15" customHeight="1" x14ac:dyDescent="0.15">
      <c r="A20" s="14">
        <v>500</v>
      </c>
      <c r="B20" s="16" t="s">
        <v>71</v>
      </c>
      <c r="C20" s="18" t="s">
        <v>17</v>
      </c>
      <c r="D20" s="16" t="s">
        <v>33</v>
      </c>
      <c r="E20" s="20">
        <v>152978.47</v>
      </c>
      <c r="F20" s="20">
        <v>10830640.26</v>
      </c>
      <c r="G20" s="23">
        <v>70.798461116783301</v>
      </c>
    </row>
    <row r="21" spans="1:7" ht="15" customHeight="1" x14ac:dyDescent="0.15">
      <c r="A21" s="14">
        <v>1000</v>
      </c>
      <c r="B21" s="16" t="s">
        <v>72</v>
      </c>
      <c r="C21" s="18" t="s">
        <v>18</v>
      </c>
      <c r="D21" s="16" t="s">
        <v>33</v>
      </c>
      <c r="E21" s="20">
        <v>180489.65</v>
      </c>
      <c r="F21" s="20">
        <v>20674366.960000001</v>
      </c>
      <c r="G21" s="23">
        <v>114.54599729125744</v>
      </c>
    </row>
    <row r="22" spans="1:7" ht="15" customHeight="1" x14ac:dyDescent="0.15">
      <c r="A22" s="14">
        <v>1</v>
      </c>
      <c r="B22" s="16" t="s">
        <v>55</v>
      </c>
      <c r="C22" s="18" t="s">
        <v>9</v>
      </c>
      <c r="D22" s="16" t="s">
        <v>34</v>
      </c>
      <c r="E22" s="20">
        <v>152327.78</v>
      </c>
      <c r="F22" s="20">
        <v>21509.43</v>
      </c>
      <c r="G22" s="23">
        <v>0.14120490694474772</v>
      </c>
    </row>
    <row r="23" spans="1:7" ht="15" customHeight="1" x14ac:dyDescent="0.15">
      <c r="A23" s="14">
        <v>2.5</v>
      </c>
      <c r="B23" s="16" t="s">
        <v>56</v>
      </c>
      <c r="C23" s="18" t="s">
        <v>10</v>
      </c>
      <c r="D23" s="16" t="s">
        <v>34</v>
      </c>
      <c r="E23" s="20">
        <v>143258.65</v>
      </c>
      <c r="F23" s="20">
        <v>39497.54</v>
      </c>
      <c r="G23" s="23">
        <v>0.27570788919203137</v>
      </c>
    </row>
    <row r="24" spans="1:7" ht="15" customHeight="1" x14ac:dyDescent="0.15">
      <c r="A24" s="14">
        <v>2.5</v>
      </c>
      <c r="B24" s="16" t="s">
        <v>57</v>
      </c>
      <c r="C24" s="18" t="s">
        <v>10</v>
      </c>
      <c r="D24" s="16" t="s">
        <v>34</v>
      </c>
      <c r="E24" s="20">
        <v>134497.1</v>
      </c>
      <c r="F24" s="20">
        <v>35574.43</v>
      </c>
      <c r="G24" s="23">
        <v>0.26449960631121411</v>
      </c>
    </row>
    <row r="25" spans="1:7" ht="15" customHeight="1" x14ac:dyDescent="0.15">
      <c r="A25" s="14">
        <v>5</v>
      </c>
      <c r="B25" s="16" t="s">
        <v>58</v>
      </c>
      <c r="C25" s="18" t="s">
        <v>11</v>
      </c>
      <c r="D25" s="16" t="s">
        <v>34</v>
      </c>
      <c r="E25" s="20">
        <v>163669.85</v>
      </c>
      <c r="F25" s="20">
        <v>78595.850000000006</v>
      </c>
      <c r="G25" s="23">
        <v>0.48020970264223989</v>
      </c>
    </row>
    <row r="26" spans="1:7" ht="15" customHeight="1" x14ac:dyDescent="0.15">
      <c r="A26" s="14">
        <v>5</v>
      </c>
      <c r="B26" s="16" t="s">
        <v>59</v>
      </c>
      <c r="C26" s="18" t="s">
        <v>11</v>
      </c>
      <c r="D26" s="16" t="s">
        <v>34</v>
      </c>
      <c r="E26" s="20">
        <v>149803.85999999999</v>
      </c>
      <c r="F26" s="20">
        <v>88659.07</v>
      </c>
      <c r="G26" s="23">
        <v>0.59183434926176148</v>
      </c>
    </row>
    <row r="27" spans="1:7" ht="15" customHeight="1" x14ac:dyDescent="0.15">
      <c r="A27" s="14">
        <v>10</v>
      </c>
      <c r="B27" s="16" t="s">
        <v>60</v>
      </c>
      <c r="C27" s="18" t="s">
        <v>12</v>
      </c>
      <c r="D27" s="16" t="s">
        <v>34</v>
      </c>
      <c r="E27" s="20">
        <v>199698.45</v>
      </c>
      <c r="F27" s="20">
        <v>201124.66</v>
      </c>
      <c r="G27" s="23">
        <v>1.0071418180762044</v>
      </c>
    </row>
    <row r="28" spans="1:7" ht="15" customHeight="1" x14ac:dyDescent="0.15">
      <c r="A28" s="14">
        <v>10</v>
      </c>
      <c r="B28" s="16" t="s">
        <v>61</v>
      </c>
      <c r="C28" s="18" t="s">
        <v>12</v>
      </c>
      <c r="D28" s="16" t="s">
        <v>34</v>
      </c>
      <c r="E28" s="20">
        <v>139362.75</v>
      </c>
      <c r="F28" s="20">
        <v>162336.51999999999</v>
      </c>
      <c r="G28" s="23">
        <v>1.164848713160439</v>
      </c>
    </row>
    <row r="29" spans="1:7" ht="15" customHeight="1" x14ac:dyDescent="0.15">
      <c r="A29" s="14">
        <v>25</v>
      </c>
      <c r="B29" s="16" t="s">
        <v>62</v>
      </c>
      <c r="C29" s="18" t="s">
        <v>13</v>
      </c>
      <c r="D29" s="16" t="s">
        <v>34</v>
      </c>
      <c r="E29" s="20">
        <v>184734.92</v>
      </c>
      <c r="F29" s="20">
        <v>469512.75</v>
      </c>
      <c r="G29" s="23">
        <v>2.5415484522363179</v>
      </c>
    </row>
    <row r="30" spans="1:7" ht="15" customHeight="1" x14ac:dyDescent="0.15">
      <c r="A30" s="14">
        <v>25</v>
      </c>
      <c r="B30" s="16" t="s">
        <v>63</v>
      </c>
      <c r="C30" s="18" t="s">
        <v>13</v>
      </c>
      <c r="D30" s="16" t="s">
        <v>34</v>
      </c>
      <c r="E30" s="20">
        <v>169306.45</v>
      </c>
      <c r="F30" s="20">
        <v>474207.15</v>
      </c>
      <c r="G30" s="23">
        <v>2.8008805925586415</v>
      </c>
    </row>
    <row r="31" spans="1:7" ht="15" customHeight="1" x14ac:dyDescent="0.15">
      <c r="A31" s="14">
        <v>50</v>
      </c>
      <c r="B31" s="16" t="s">
        <v>64</v>
      </c>
      <c r="C31" s="18" t="s">
        <v>14</v>
      </c>
      <c r="D31" s="16" t="s">
        <v>34</v>
      </c>
      <c r="E31" s="20">
        <v>167957.22</v>
      </c>
      <c r="F31" s="20">
        <v>826602.77</v>
      </c>
      <c r="G31" s="23">
        <v>4.9215078101435594</v>
      </c>
    </row>
    <row r="32" spans="1:7" ht="15" customHeight="1" x14ac:dyDescent="0.15">
      <c r="A32" s="14">
        <v>50</v>
      </c>
      <c r="B32" s="16" t="s">
        <v>65</v>
      </c>
      <c r="C32" s="18" t="s">
        <v>14</v>
      </c>
      <c r="D32" s="16" t="s">
        <v>34</v>
      </c>
      <c r="E32" s="20">
        <v>140340.85999999999</v>
      </c>
      <c r="F32" s="20">
        <v>763342.98</v>
      </c>
      <c r="G32" s="23">
        <v>5.4392069422974894</v>
      </c>
    </row>
    <row r="33" spans="1:7" ht="15" customHeight="1" x14ac:dyDescent="0.15">
      <c r="A33" s="14">
        <v>100</v>
      </c>
      <c r="B33" s="16" t="s">
        <v>66</v>
      </c>
      <c r="C33" s="18" t="s">
        <v>15</v>
      </c>
      <c r="D33" s="16" t="s">
        <v>34</v>
      </c>
      <c r="E33" s="20">
        <v>185623.49</v>
      </c>
      <c r="F33" s="20">
        <v>1832433.79</v>
      </c>
      <c r="G33" s="23">
        <v>9.8717774889374184</v>
      </c>
    </row>
    <row r="34" spans="1:7" ht="15" customHeight="1" x14ac:dyDescent="0.15">
      <c r="A34" s="14">
        <v>100</v>
      </c>
      <c r="B34" s="16" t="s">
        <v>67</v>
      </c>
      <c r="C34" s="18" t="s">
        <v>15</v>
      </c>
      <c r="D34" s="16" t="s">
        <v>34</v>
      </c>
      <c r="E34" s="20">
        <v>170777.02</v>
      </c>
      <c r="F34" s="20">
        <v>1874094.7</v>
      </c>
      <c r="G34" s="23">
        <v>10.973927873902472</v>
      </c>
    </row>
    <row r="35" spans="1:7" ht="15" customHeight="1" x14ac:dyDescent="0.15">
      <c r="A35" s="14">
        <v>250</v>
      </c>
      <c r="B35" s="16" t="s">
        <v>68</v>
      </c>
      <c r="C35" s="18" t="s">
        <v>16</v>
      </c>
      <c r="D35" s="16" t="s">
        <v>34</v>
      </c>
      <c r="E35" s="20">
        <v>168972.32</v>
      </c>
      <c r="F35" s="20">
        <v>4151326.31</v>
      </c>
      <c r="G35" s="23">
        <v>24.568084938408845</v>
      </c>
    </row>
    <row r="36" spans="1:7" ht="15" customHeight="1" x14ac:dyDescent="0.15">
      <c r="A36" s="14">
        <v>250</v>
      </c>
      <c r="B36" s="16" t="s">
        <v>69</v>
      </c>
      <c r="C36" s="18" t="s">
        <v>16</v>
      </c>
      <c r="D36" s="16" t="s">
        <v>34</v>
      </c>
      <c r="E36" s="20">
        <v>190208.72</v>
      </c>
      <c r="F36" s="20">
        <v>4373904.43</v>
      </c>
      <c r="G36" s="23">
        <v>22.995288701800842</v>
      </c>
    </row>
    <row r="37" spans="1:7" ht="15" customHeight="1" x14ac:dyDescent="0.15">
      <c r="A37" s="14">
        <v>500</v>
      </c>
      <c r="B37" s="16" t="s">
        <v>70</v>
      </c>
      <c r="C37" s="18" t="s">
        <v>17</v>
      </c>
      <c r="D37" s="16" t="s">
        <v>34</v>
      </c>
      <c r="E37" s="20">
        <v>177834.12</v>
      </c>
      <c r="F37" s="20">
        <v>8181733.0800000001</v>
      </c>
      <c r="G37" s="23">
        <v>46.00766759494747</v>
      </c>
    </row>
    <row r="38" spans="1:7" ht="15" customHeight="1" x14ac:dyDescent="0.15">
      <c r="A38" s="14">
        <v>500</v>
      </c>
      <c r="B38" s="16" t="s">
        <v>71</v>
      </c>
      <c r="C38" s="18" t="s">
        <v>17</v>
      </c>
      <c r="D38" s="16" t="s">
        <v>34</v>
      </c>
      <c r="E38" s="20">
        <v>152978.47</v>
      </c>
      <c r="F38" s="20">
        <v>7077730.1900000004</v>
      </c>
      <c r="G38" s="23">
        <v>46.266184973610997</v>
      </c>
    </row>
    <row r="39" spans="1:7" ht="15" customHeight="1" x14ac:dyDescent="0.15">
      <c r="A39" s="14">
        <v>1000</v>
      </c>
      <c r="B39" s="16" t="s">
        <v>72</v>
      </c>
      <c r="C39" s="18" t="s">
        <v>18</v>
      </c>
      <c r="D39" s="16" t="s">
        <v>34</v>
      </c>
      <c r="E39" s="20">
        <v>180489.65</v>
      </c>
      <c r="F39" s="20">
        <v>13540667.369999999</v>
      </c>
      <c r="G39" s="23">
        <v>75.021849563118991</v>
      </c>
    </row>
    <row r="40" spans="1:7" ht="15" customHeight="1" x14ac:dyDescent="0.15">
      <c r="A40" s="14">
        <v>1000</v>
      </c>
      <c r="B40" s="16" t="s">
        <v>73</v>
      </c>
      <c r="C40" s="18" t="s">
        <v>18</v>
      </c>
      <c r="D40" s="16" t="s">
        <v>34</v>
      </c>
      <c r="E40" s="20">
        <v>221713.17</v>
      </c>
      <c r="F40" s="20">
        <v>15602239.73</v>
      </c>
      <c r="G40" s="23">
        <v>70.371280740787753</v>
      </c>
    </row>
    <row r="41" spans="1:7" ht="15" customHeight="1" x14ac:dyDescent="0.15">
      <c r="A41" s="14">
        <v>1</v>
      </c>
      <c r="B41" s="16" t="s">
        <v>55</v>
      </c>
      <c r="C41" s="18" t="s">
        <v>9</v>
      </c>
      <c r="D41" s="16" t="s">
        <v>35</v>
      </c>
      <c r="E41" s="20">
        <v>152327.78</v>
      </c>
      <c r="F41" s="20">
        <v>29449.74</v>
      </c>
      <c r="G41" s="23">
        <v>0.19333138052691376</v>
      </c>
    </row>
    <row r="42" spans="1:7" ht="15" customHeight="1" x14ac:dyDescent="0.15">
      <c r="A42" s="14">
        <v>2.5</v>
      </c>
      <c r="B42" s="16" t="s">
        <v>56</v>
      </c>
      <c r="C42" s="18" t="s">
        <v>10</v>
      </c>
      <c r="D42" s="16" t="s">
        <v>35</v>
      </c>
      <c r="E42" s="20">
        <v>143258.65</v>
      </c>
      <c r="F42" s="20">
        <v>50219.38</v>
      </c>
      <c r="G42" s="23">
        <v>0.3505504205156198</v>
      </c>
    </row>
    <row r="43" spans="1:7" ht="15" customHeight="1" x14ac:dyDescent="0.15">
      <c r="A43" s="14">
        <v>2.5</v>
      </c>
      <c r="B43" s="16" t="s">
        <v>57</v>
      </c>
      <c r="C43" s="18" t="s">
        <v>10</v>
      </c>
      <c r="D43" s="16" t="s">
        <v>35</v>
      </c>
      <c r="E43" s="20">
        <v>134497.1</v>
      </c>
      <c r="F43" s="20">
        <v>52849.15</v>
      </c>
      <c r="G43" s="23">
        <v>0.39293895556112363</v>
      </c>
    </row>
    <row r="44" spans="1:7" ht="15" customHeight="1" x14ac:dyDescent="0.15">
      <c r="A44" s="14">
        <v>5</v>
      </c>
      <c r="B44" s="16" t="s">
        <v>58</v>
      </c>
      <c r="C44" s="18" t="s">
        <v>11</v>
      </c>
      <c r="D44" s="16" t="s">
        <v>35</v>
      </c>
      <c r="E44" s="20">
        <v>163669.85</v>
      </c>
      <c r="F44" s="20">
        <v>109122.52</v>
      </c>
      <c r="G44" s="23">
        <v>0.66672340690725873</v>
      </c>
    </row>
    <row r="45" spans="1:7" ht="15" customHeight="1" x14ac:dyDescent="0.15">
      <c r="A45" s="14">
        <v>5</v>
      </c>
      <c r="B45" s="16" t="s">
        <v>59</v>
      </c>
      <c r="C45" s="18" t="s">
        <v>11</v>
      </c>
      <c r="D45" s="16" t="s">
        <v>35</v>
      </c>
      <c r="E45" s="20">
        <v>149803.85999999999</v>
      </c>
      <c r="F45" s="20">
        <v>115406.33</v>
      </c>
      <c r="G45" s="23">
        <v>0.77038288599506055</v>
      </c>
    </row>
    <row r="46" spans="1:7" ht="15" customHeight="1" x14ac:dyDescent="0.15">
      <c r="A46" s="14">
        <v>10</v>
      </c>
      <c r="B46" s="16" t="s">
        <v>60</v>
      </c>
      <c r="C46" s="18" t="s">
        <v>12</v>
      </c>
      <c r="D46" s="16" t="s">
        <v>35</v>
      </c>
      <c r="E46" s="20">
        <v>199698.45</v>
      </c>
      <c r="F46" s="20">
        <v>256710.84</v>
      </c>
      <c r="G46" s="23">
        <v>1.2854924011678608</v>
      </c>
    </row>
    <row r="47" spans="1:7" ht="15" customHeight="1" x14ac:dyDescent="0.15">
      <c r="A47" s="14">
        <v>10</v>
      </c>
      <c r="B47" s="16" t="s">
        <v>61</v>
      </c>
      <c r="C47" s="18" t="s">
        <v>12</v>
      </c>
      <c r="D47" s="16" t="s">
        <v>35</v>
      </c>
      <c r="E47" s="20">
        <v>139362.75</v>
      </c>
      <c r="F47" s="20">
        <v>204537.25</v>
      </c>
      <c r="G47" s="23">
        <v>1.4676608347639524</v>
      </c>
    </row>
    <row r="48" spans="1:7" ht="15" customHeight="1" x14ac:dyDescent="0.15">
      <c r="A48" s="14">
        <v>25</v>
      </c>
      <c r="B48" s="16" t="s">
        <v>62</v>
      </c>
      <c r="C48" s="18" t="s">
        <v>13</v>
      </c>
      <c r="D48" s="16" t="s">
        <v>35</v>
      </c>
      <c r="E48" s="20">
        <v>184734.92</v>
      </c>
      <c r="F48" s="20">
        <v>564025.63</v>
      </c>
      <c r="G48" s="23">
        <v>3.0531619576850981</v>
      </c>
    </row>
    <row r="49" spans="1:7" ht="15" customHeight="1" x14ac:dyDescent="0.15">
      <c r="A49" s="14">
        <v>25</v>
      </c>
      <c r="B49" s="16" t="s">
        <v>63</v>
      </c>
      <c r="C49" s="18" t="s">
        <v>13</v>
      </c>
      <c r="D49" s="16" t="s">
        <v>35</v>
      </c>
      <c r="E49" s="20">
        <v>169306.45</v>
      </c>
      <c r="F49" s="20">
        <v>575781.02</v>
      </c>
      <c r="G49" s="23">
        <v>3.4008215280634611</v>
      </c>
    </row>
    <row r="50" spans="1:7" ht="15" customHeight="1" x14ac:dyDescent="0.15">
      <c r="A50" s="14">
        <v>50</v>
      </c>
      <c r="B50" s="16" t="s">
        <v>64</v>
      </c>
      <c r="C50" s="18" t="s">
        <v>14</v>
      </c>
      <c r="D50" s="16" t="s">
        <v>35</v>
      </c>
      <c r="E50" s="20">
        <v>167957.22</v>
      </c>
      <c r="F50" s="20">
        <v>989359.33</v>
      </c>
      <c r="G50" s="23">
        <v>5.8905436158088351</v>
      </c>
    </row>
    <row r="51" spans="1:7" ht="15" customHeight="1" x14ac:dyDescent="0.15">
      <c r="A51" s="14">
        <v>50</v>
      </c>
      <c r="B51" s="16" t="s">
        <v>65</v>
      </c>
      <c r="C51" s="18" t="s">
        <v>14</v>
      </c>
      <c r="D51" s="16" t="s">
        <v>35</v>
      </c>
      <c r="E51" s="20">
        <v>140340.85999999999</v>
      </c>
      <c r="F51" s="20">
        <v>961784.37</v>
      </c>
      <c r="G51" s="23">
        <v>6.8532027664644497</v>
      </c>
    </row>
    <row r="52" spans="1:7" ht="15" customHeight="1" x14ac:dyDescent="0.15">
      <c r="A52" s="14">
        <v>100</v>
      </c>
      <c r="B52" s="16" t="s">
        <v>66</v>
      </c>
      <c r="C52" s="18" t="s">
        <v>15</v>
      </c>
      <c r="D52" s="16" t="s">
        <v>35</v>
      </c>
      <c r="E52" s="20">
        <v>185623.49</v>
      </c>
      <c r="F52" s="20">
        <v>2172997.6800000002</v>
      </c>
      <c r="G52" s="23">
        <v>11.70648003655141</v>
      </c>
    </row>
    <row r="53" spans="1:7" ht="15" customHeight="1" x14ac:dyDescent="0.15">
      <c r="A53" s="14">
        <v>100</v>
      </c>
      <c r="B53" s="16" t="s">
        <v>67</v>
      </c>
      <c r="C53" s="18" t="s">
        <v>15</v>
      </c>
      <c r="D53" s="16" t="s">
        <v>35</v>
      </c>
      <c r="E53" s="20">
        <v>170777.02</v>
      </c>
      <c r="F53" s="20">
        <v>2235800.75</v>
      </c>
      <c r="G53" s="23">
        <v>13.091929757294045</v>
      </c>
    </row>
    <row r="54" spans="1:7" ht="15" customHeight="1" x14ac:dyDescent="0.15">
      <c r="A54" s="14">
        <v>250</v>
      </c>
      <c r="B54" s="16" t="s">
        <v>68</v>
      </c>
      <c r="C54" s="18" t="s">
        <v>16</v>
      </c>
      <c r="D54" s="16" t="s">
        <v>35</v>
      </c>
      <c r="E54" s="20">
        <v>168972.32</v>
      </c>
      <c r="F54" s="20">
        <v>5157640.0199999996</v>
      </c>
      <c r="G54" s="23">
        <v>30.523579364951605</v>
      </c>
    </row>
    <row r="55" spans="1:7" ht="15" customHeight="1" x14ac:dyDescent="0.15">
      <c r="A55" s="14">
        <v>250</v>
      </c>
      <c r="B55" s="16" t="s">
        <v>69</v>
      </c>
      <c r="C55" s="18" t="s">
        <v>16</v>
      </c>
      <c r="D55" s="16" t="s">
        <v>35</v>
      </c>
      <c r="E55" s="20">
        <v>190208.72</v>
      </c>
      <c r="F55" s="20">
        <v>5315743.05</v>
      </c>
      <c r="G55" s="23">
        <v>27.946894600836384</v>
      </c>
    </row>
    <row r="56" spans="1:7" ht="15" customHeight="1" x14ac:dyDescent="0.15">
      <c r="A56" s="14">
        <v>500</v>
      </c>
      <c r="B56" s="16" t="s">
        <v>70</v>
      </c>
      <c r="C56" s="18" t="s">
        <v>17</v>
      </c>
      <c r="D56" s="16" t="s">
        <v>35</v>
      </c>
      <c r="E56" s="20">
        <v>177834.12</v>
      </c>
      <c r="F56" s="20">
        <v>9848632.4499999993</v>
      </c>
      <c r="G56" s="23">
        <v>55.381005905953252</v>
      </c>
    </row>
    <row r="57" spans="1:7" ht="15" customHeight="1" x14ac:dyDescent="0.15">
      <c r="A57" s="14">
        <v>500</v>
      </c>
      <c r="B57" s="16" t="s">
        <v>71</v>
      </c>
      <c r="C57" s="18" t="s">
        <v>17</v>
      </c>
      <c r="D57" s="16" t="s">
        <v>35</v>
      </c>
      <c r="E57" s="20">
        <v>152978.47</v>
      </c>
      <c r="F57" s="20">
        <v>8569618.3599999994</v>
      </c>
      <c r="G57" s="23">
        <v>56.018460375502507</v>
      </c>
    </row>
    <row r="58" spans="1:7" ht="15" customHeight="1" x14ac:dyDescent="0.15">
      <c r="A58" s="14">
        <v>1000</v>
      </c>
      <c r="B58" s="16" t="s">
        <v>72</v>
      </c>
      <c r="C58" s="18" t="s">
        <v>18</v>
      </c>
      <c r="D58" s="16" t="s">
        <v>35</v>
      </c>
      <c r="E58" s="20">
        <v>180489.65</v>
      </c>
      <c r="F58" s="20">
        <v>16259312.34</v>
      </c>
      <c r="G58" s="23">
        <v>90.084458250099104</v>
      </c>
    </row>
    <row r="59" spans="1:7" ht="15" customHeight="1" x14ac:dyDescent="0.15">
      <c r="A59" s="14">
        <v>1000</v>
      </c>
      <c r="B59" s="16" t="s">
        <v>73</v>
      </c>
      <c r="C59" s="18" t="s">
        <v>18</v>
      </c>
      <c r="D59" s="16" t="s">
        <v>35</v>
      </c>
      <c r="E59" s="20">
        <v>221713.17</v>
      </c>
      <c r="F59" s="20">
        <v>19092250.859999999</v>
      </c>
      <c r="G59" s="23">
        <v>86.112389534640627</v>
      </c>
    </row>
    <row r="60" spans="1:7" ht="15" customHeight="1" x14ac:dyDescent="0.15">
      <c r="A60" s="14">
        <v>1</v>
      </c>
      <c r="B60" s="16" t="s">
        <v>54</v>
      </c>
      <c r="C60" s="18" t="s">
        <v>9</v>
      </c>
      <c r="D60" s="16" t="s">
        <v>36</v>
      </c>
      <c r="E60" s="20">
        <v>159090.32999999999</v>
      </c>
      <c r="F60" s="20">
        <v>22149.49</v>
      </c>
      <c r="G60" s="23">
        <v>0.13922587249646162</v>
      </c>
    </row>
    <row r="61" spans="1:7" ht="15" customHeight="1" x14ac:dyDescent="0.15">
      <c r="A61" s="14">
        <v>1</v>
      </c>
      <c r="B61" s="16" t="s">
        <v>55</v>
      </c>
      <c r="C61" s="18" t="s">
        <v>9</v>
      </c>
      <c r="D61" s="16" t="s">
        <v>36</v>
      </c>
      <c r="E61" s="20">
        <v>152327.78</v>
      </c>
      <c r="F61" s="20">
        <v>27033.37</v>
      </c>
      <c r="G61" s="23">
        <v>0.17746841711997641</v>
      </c>
    </row>
    <row r="62" spans="1:7" ht="15" customHeight="1" x14ac:dyDescent="0.15">
      <c r="A62" s="14">
        <v>2.5</v>
      </c>
      <c r="B62" s="16" t="s">
        <v>56</v>
      </c>
      <c r="C62" s="18" t="s">
        <v>10</v>
      </c>
      <c r="D62" s="16" t="s">
        <v>36</v>
      </c>
      <c r="E62" s="20">
        <v>143258.65</v>
      </c>
      <c r="F62" s="20">
        <v>53098.27</v>
      </c>
      <c r="G62" s="23">
        <v>0.37064617040576608</v>
      </c>
    </row>
    <row r="63" spans="1:7" ht="15" customHeight="1" x14ac:dyDescent="0.15">
      <c r="A63" s="14">
        <v>2.5</v>
      </c>
      <c r="B63" s="16" t="s">
        <v>57</v>
      </c>
      <c r="C63" s="18" t="s">
        <v>10</v>
      </c>
      <c r="D63" s="16" t="s">
        <v>36</v>
      </c>
      <c r="E63" s="20">
        <v>134497.1</v>
      </c>
      <c r="F63" s="20">
        <v>46383.69</v>
      </c>
      <c r="G63" s="23">
        <v>0.3448675845055395</v>
      </c>
    </row>
    <row r="64" spans="1:7" ht="15" customHeight="1" x14ac:dyDescent="0.15">
      <c r="A64" s="14">
        <v>5</v>
      </c>
      <c r="B64" s="16" t="s">
        <v>58</v>
      </c>
      <c r="C64" s="18" t="s">
        <v>11</v>
      </c>
      <c r="D64" s="16" t="s">
        <v>36</v>
      </c>
      <c r="E64" s="20">
        <v>163669.85</v>
      </c>
      <c r="F64" s="20">
        <v>103159.73</v>
      </c>
      <c r="G64" s="23">
        <v>0.63029159005155799</v>
      </c>
    </row>
    <row r="65" spans="1:7" ht="15" customHeight="1" x14ac:dyDescent="0.15">
      <c r="A65" s="14">
        <v>5</v>
      </c>
      <c r="B65" s="16" t="s">
        <v>59</v>
      </c>
      <c r="C65" s="18" t="s">
        <v>11</v>
      </c>
      <c r="D65" s="16" t="s">
        <v>36</v>
      </c>
      <c r="E65" s="20">
        <v>149803.85999999999</v>
      </c>
      <c r="F65" s="20">
        <v>111906.41</v>
      </c>
      <c r="G65" s="23">
        <v>0.74701953607870997</v>
      </c>
    </row>
    <row r="66" spans="1:7" ht="15" customHeight="1" x14ac:dyDescent="0.15">
      <c r="A66" s="14">
        <v>10</v>
      </c>
      <c r="B66" s="16" t="s">
        <v>60</v>
      </c>
      <c r="C66" s="18" t="s">
        <v>12</v>
      </c>
      <c r="D66" s="16" t="s">
        <v>36</v>
      </c>
      <c r="E66" s="20">
        <v>199698.45</v>
      </c>
      <c r="F66" s="20">
        <v>238846.49</v>
      </c>
      <c r="G66" s="23">
        <v>1.1960357729366451</v>
      </c>
    </row>
    <row r="67" spans="1:7" ht="15" customHeight="1" x14ac:dyDescent="0.15">
      <c r="A67" s="14">
        <v>10</v>
      </c>
      <c r="B67" s="16" t="s">
        <v>61</v>
      </c>
      <c r="C67" s="18" t="s">
        <v>12</v>
      </c>
      <c r="D67" s="16" t="s">
        <v>36</v>
      </c>
      <c r="E67" s="20">
        <v>139362.75</v>
      </c>
      <c r="F67" s="20">
        <v>191063.2</v>
      </c>
      <c r="G67" s="23">
        <v>1.3709775388330097</v>
      </c>
    </row>
    <row r="68" spans="1:7" ht="15" customHeight="1" x14ac:dyDescent="0.15">
      <c r="A68" s="14">
        <v>25</v>
      </c>
      <c r="B68" s="16" t="s">
        <v>62</v>
      </c>
      <c r="C68" s="18" t="s">
        <v>13</v>
      </c>
      <c r="D68" s="16" t="s">
        <v>36</v>
      </c>
      <c r="E68" s="20">
        <v>184734.92</v>
      </c>
      <c r="F68" s="20">
        <v>574641.01</v>
      </c>
      <c r="G68" s="23">
        <v>3.1106247265000033</v>
      </c>
    </row>
    <row r="69" spans="1:7" ht="15" customHeight="1" x14ac:dyDescent="0.15">
      <c r="A69" s="14">
        <v>25</v>
      </c>
      <c r="B69" s="16" t="s">
        <v>63</v>
      </c>
      <c r="C69" s="18" t="s">
        <v>13</v>
      </c>
      <c r="D69" s="16" t="s">
        <v>36</v>
      </c>
      <c r="E69" s="20">
        <v>169306.45</v>
      </c>
      <c r="F69" s="20">
        <v>598195.72</v>
      </c>
      <c r="G69" s="23">
        <v>3.5332128220750003</v>
      </c>
    </row>
    <row r="70" spans="1:7" ht="15" customHeight="1" x14ac:dyDescent="0.15">
      <c r="A70" s="14">
        <v>50</v>
      </c>
      <c r="B70" s="16" t="s">
        <v>64</v>
      </c>
      <c r="C70" s="18" t="s">
        <v>14</v>
      </c>
      <c r="D70" s="16" t="s">
        <v>36</v>
      </c>
      <c r="E70" s="20">
        <v>167957.22</v>
      </c>
      <c r="F70" s="20">
        <v>1061607.3999999999</v>
      </c>
      <c r="G70" s="23">
        <v>6.3207011880763444</v>
      </c>
    </row>
    <row r="71" spans="1:7" ht="15" customHeight="1" x14ac:dyDescent="0.15">
      <c r="A71" s="14">
        <v>50</v>
      </c>
      <c r="B71" s="16" t="s">
        <v>65</v>
      </c>
      <c r="C71" s="18" t="s">
        <v>14</v>
      </c>
      <c r="D71" s="16" t="s">
        <v>36</v>
      </c>
      <c r="E71" s="20">
        <v>140340.85999999999</v>
      </c>
      <c r="F71" s="20">
        <v>952319.91</v>
      </c>
      <c r="G71" s="23">
        <v>6.7857636756679423</v>
      </c>
    </row>
    <row r="72" spans="1:7" ht="15" customHeight="1" x14ac:dyDescent="0.15">
      <c r="A72" s="14">
        <v>100</v>
      </c>
      <c r="B72" s="16" t="s">
        <v>66</v>
      </c>
      <c r="C72" s="18" t="s">
        <v>15</v>
      </c>
      <c r="D72" s="16" t="s">
        <v>36</v>
      </c>
      <c r="E72" s="20">
        <v>185623.49</v>
      </c>
      <c r="F72" s="20">
        <v>2322114.27</v>
      </c>
      <c r="G72" s="23">
        <v>12.509808268339315</v>
      </c>
    </row>
    <row r="73" spans="1:7" ht="15" customHeight="1" x14ac:dyDescent="0.15">
      <c r="A73" s="14">
        <v>100</v>
      </c>
      <c r="B73" s="16" t="s">
        <v>67</v>
      </c>
      <c r="C73" s="18" t="s">
        <v>15</v>
      </c>
      <c r="D73" s="16" t="s">
        <v>36</v>
      </c>
      <c r="E73" s="20">
        <v>170777.02</v>
      </c>
      <c r="F73" s="20">
        <v>2388389.29</v>
      </c>
      <c r="G73" s="23">
        <v>13.985425498114443</v>
      </c>
    </row>
    <row r="74" spans="1:7" ht="15" customHeight="1" x14ac:dyDescent="0.15">
      <c r="A74" s="14">
        <v>250</v>
      </c>
      <c r="B74" s="16" t="s">
        <v>68</v>
      </c>
      <c r="C74" s="18" t="s">
        <v>16</v>
      </c>
      <c r="D74" s="16" t="s">
        <v>36</v>
      </c>
      <c r="E74" s="20">
        <v>168972.32</v>
      </c>
      <c r="F74" s="20">
        <v>5546625.3300000001</v>
      </c>
      <c r="G74" s="23">
        <v>32.825644638127713</v>
      </c>
    </row>
    <row r="75" spans="1:7" ht="15" customHeight="1" x14ac:dyDescent="0.15">
      <c r="A75" s="14">
        <v>250</v>
      </c>
      <c r="B75" s="16" t="s">
        <v>69</v>
      </c>
      <c r="C75" s="18" t="s">
        <v>16</v>
      </c>
      <c r="D75" s="16" t="s">
        <v>36</v>
      </c>
      <c r="E75" s="20">
        <v>190208.72</v>
      </c>
      <c r="F75" s="20">
        <v>5563727.5099999998</v>
      </c>
      <c r="G75" s="23">
        <v>29.25064376648978</v>
      </c>
    </row>
    <row r="76" spans="1:7" ht="15" customHeight="1" x14ac:dyDescent="0.15">
      <c r="A76" s="14">
        <v>500</v>
      </c>
      <c r="B76" s="16" t="s">
        <v>70</v>
      </c>
      <c r="C76" s="18" t="s">
        <v>17</v>
      </c>
      <c r="D76" s="16" t="s">
        <v>36</v>
      </c>
      <c r="E76" s="20">
        <v>177834.12</v>
      </c>
      <c r="F76" s="20">
        <v>10476259.560000001</v>
      </c>
      <c r="G76" s="23">
        <v>58.910289881379349</v>
      </c>
    </row>
    <row r="77" spans="1:7" ht="15" customHeight="1" x14ac:dyDescent="0.15">
      <c r="A77" s="14">
        <v>500</v>
      </c>
      <c r="B77" s="16" t="s">
        <v>71</v>
      </c>
      <c r="C77" s="18" t="s">
        <v>17</v>
      </c>
      <c r="D77" s="16" t="s">
        <v>36</v>
      </c>
      <c r="E77" s="20">
        <v>152978.47</v>
      </c>
      <c r="F77" s="20">
        <v>9221943.6199999992</v>
      </c>
      <c r="G77" s="23">
        <v>60.28262421502842</v>
      </c>
    </row>
    <row r="78" spans="1:7" ht="15" customHeight="1" x14ac:dyDescent="0.15">
      <c r="A78" s="14">
        <v>1000</v>
      </c>
      <c r="B78" s="16" t="s">
        <v>72</v>
      </c>
      <c r="C78" s="18" t="s">
        <v>18</v>
      </c>
      <c r="D78" s="16" t="s">
        <v>36</v>
      </c>
      <c r="E78" s="20">
        <v>180489.65</v>
      </c>
      <c r="F78" s="20">
        <v>17074320.399999999</v>
      </c>
      <c r="G78" s="23">
        <v>94.599997285162885</v>
      </c>
    </row>
    <row r="79" spans="1:7" ht="15" customHeight="1" x14ac:dyDescent="0.15">
      <c r="A79" s="14">
        <v>1000</v>
      </c>
      <c r="B79" s="16" t="s">
        <v>73</v>
      </c>
      <c r="C79" s="18" t="s">
        <v>18</v>
      </c>
      <c r="D79" s="16" t="s">
        <v>36</v>
      </c>
      <c r="E79" s="20">
        <v>221713.17</v>
      </c>
      <c r="F79" s="20">
        <v>19897373.289999999</v>
      </c>
      <c r="G79" s="23">
        <v>89.743758974714936</v>
      </c>
    </row>
    <row r="80" spans="1:7" ht="15" customHeight="1" x14ac:dyDescent="0.15">
      <c r="A80" s="14">
        <v>1</v>
      </c>
      <c r="B80" s="16" t="s">
        <v>54</v>
      </c>
      <c r="C80" s="18" t="s">
        <v>9</v>
      </c>
      <c r="D80" s="16" t="s">
        <v>37</v>
      </c>
      <c r="E80" s="20">
        <v>159090.32999999999</v>
      </c>
      <c r="F80" s="20">
        <v>17246.59</v>
      </c>
      <c r="G80" s="23">
        <v>0.10840753174627271</v>
      </c>
    </row>
    <row r="81" spans="1:7" ht="15" customHeight="1" x14ac:dyDescent="0.15">
      <c r="A81" s="14">
        <v>1</v>
      </c>
      <c r="B81" s="16" t="s">
        <v>55</v>
      </c>
      <c r="C81" s="18" t="s">
        <v>9</v>
      </c>
      <c r="D81" s="16" t="s">
        <v>37</v>
      </c>
      <c r="E81" s="20">
        <v>152327.78</v>
      </c>
      <c r="F81" s="20">
        <v>17638.189999999999</v>
      </c>
      <c r="G81" s="23">
        <v>0.11579102642997882</v>
      </c>
    </row>
    <row r="82" spans="1:7" ht="15" customHeight="1" x14ac:dyDescent="0.15">
      <c r="A82" s="14">
        <v>2.5</v>
      </c>
      <c r="B82" s="16" t="s">
        <v>56</v>
      </c>
      <c r="C82" s="18" t="s">
        <v>10</v>
      </c>
      <c r="D82" s="16" t="s">
        <v>37</v>
      </c>
      <c r="E82" s="20">
        <v>143258.65</v>
      </c>
      <c r="F82" s="20">
        <v>44537.96</v>
      </c>
      <c r="G82" s="23">
        <v>0.3108919426505834</v>
      </c>
    </row>
    <row r="83" spans="1:7" ht="15" customHeight="1" x14ac:dyDescent="0.15">
      <c r="A83" s="14">
        <v>2.5</v>
      </c>
      <c r="B83" s="16" t="s">
        <v>57</v>
      </c>
      <c r="C83" s="18" t="s">
        <v>10</v>
      </c>
      <c r="D83" s="16" t="s">
        <v>37</v>
      </c>
      <c r="E83" s="20">
        <v>134497.1</v>
      </c>
      <c r="F83" s="20">
        <v>42437.54</v>
      </c>
      <c r="G83" s="23">
        <v>0.31552754669059779</v>
      </c>
    </row>
    <row r="84" spans="1:7" ht="15" customHeight="1" x14ac:dyDescent="0.15">
      <c r="A84" s="14">
        <v>5</v>
      </c>
      <c r="B84" s="16" t="s">
        <v>58</v>
      </c>
      <c r="C84" s="18" t="s">
        <v>11</v>
      </c>
      <c r="D84" s="16" t="s">
        <v>37</v>
      </c>
      <c r="E84" s="20">
        <v>163669.85</v>
      </c>
      <c r="F84" s="20">
        <v>103354.92</v>
      </c>
      <c r="G84" s="23">
        <v>0.63148417378032662</v>
      </c>
    </row>
    <row r="85" spans="1:7" ht="15" customHeight="1" x14ac:dyDescent="0.15">
      <c r="A85" s="14">
        <v>5</v>
      </c>
      <c r="B85" s="16" t="s">
        <v>59</v>
      </c>
      <c r="C85" s="18" t="s">
        <v>11</v>
      </c>
      <c r="D85" s="16" t="s">
        <v>37</v>
      </c>
      <c r="E85" s="20">
        <v>149803.85999999999</v>
      </c>
      <c r="F85" s="20">
        <v>90121.64</v>
      </c>
      <c r="G85" s="23">
        <v>0.60159758233199068</v>
      </c>
    </row>
    <row r="86" spans="1:7" ht="15" customHeight="1" x14ac:dyDescent="0.15">
      <c r="A86" s="14">
        <v>10</v>
      </c>
      <c r="B86" s="16" t="s">
        <v>60</v>
      </c>
      <c r="C86" s="18" t="s">
        <v>12</v>
      </c>
      <c r="D86" s="16" t="s">
        <v>37</v>
      </c>
      <c r="E86" s="20">
        <v>199698.45</v>
      </c>
      <c r="F86" s="20">
        <v>228039.16</v>
      </c>
      <c r="G86" s="23">
        <v>1.1419175261500527</v>
      </c>
    </row>
    <row r="87" spans="1:7" ht="15" customHeight="1" x14ac:dyDescent="0.15">
      <c r="A87" s="14">
        <v>10</v>
      </c>
      <c r="B87" s="16" t="s">
        <v>61</v>
      </c>
      <c r="C87" s="18" t="s">
        <v>12</v>
      </c>
      <c r="D87" s="16" t="s">
        <v>37</v>
      </c>
      <c r="E87" s="20">
        <v>139362.75</v>
      </c>
      <c r="F87" s="20">
        <v>171207.93</v>
      </c>
      <c r="G87" s="23">
        <v>1.2285056803198846</v>
      </c>
    </row>
    <row r="88" spans="1:7" ht="15" customHeight="1" x14ac:dyDescent="0.15">
      <c r="A88" s="14">
        <v>25</v>
      </c>
      <c r="B88" s="16" t="s">
        <v>62</v>
      </c>
      <c r="C88" s="18" t="s">
        <v>13</v>
      </c>
      <c r="D88" s="16" t="s">
        <v>37</v>
      </c>
      <c r="E88" s="20">
        <v>184734.92</v>
      </c>
      <c r="F88" s="20">
        <v>498780.29</v>
      </c>
      <c r="G88" s="23">
        <v>2.6999783798320314</v>
      </c>
    </row>
    <row r="89" spans="1:7" ht="15" customHeight="1" x14ac:dyDescent="0.15">
      <c r="A89" s="14">
        <v>25</v>
      </c>
      <c r="B89" s="16" t="s">
        <v>63</v>
      </c>
      <c r="C89" s="18" t="s">
        <v>13</v>
      </c>
      <c r="D89" s="16" t="s">
        <v>37</v>
      </c>
      <c r="E89" s="20">
        <v>169306.45</v>
      </c>
      <c r="F89" s="20">
        <v>515226.77</v>
      </c>
      <c r="G89" s="23">
        <v>3.0431609073369619</v>
      </c>
    </row>
    <row r="90" spans="1:7" ht="15" customHeight="1" x14ac:dyDescent="0.15">
      <c r="A90" s="14">
        <v>50</v>
      </c>
      <c r="B90" s="16" t="s">
        <v>64</v>
      </c>
      <c r="C90" s="18" t="s">
        <v>14</v>
      </c>
      <c r="D90" s="16" t="s">
        <v>37</v>
      </c>
      <c r="E90" s="20">
        <v>167957.22</v>
      </c>
      <c r="F90" s="20">
        <v>964595.04</v>
      </c>
      <c r="G90" s="23">
        <v>5.7430995821435964</v>
      </c>
    </row>
    <row r="91" spans="1:7" ht="15" customHeight="1" x14ac:dyDescent="0.15">
      <c r="A91" s="14">
        <v>50</v>
      </c>
      <c r="B91" s="16" t="s">
        <v>65</v>
      </c>
      <c r="C91" s="18" t="s">
        <v>14</v>
      </c>
      <c r="D91" s="16" t="s">
        <v>37</v>
      </c>
      <c r="E91" s="20">
        <v>140340.85999999999</v>
      </c>
      <c r="F91" s="20">
        <v>843415.62</v>
      </c>
      <c r="G91" s="23">
        <v>6.0097652244684836</v>
      </c>
    </row>
    <row r="92" spans="1:7" ht="15" customHeight="1" x14ac:dyDescent="0.15">
      <c r="A92" s="14">
        <v>100</v>
      </c>
      <c r="B92" s="16" t="s">
        <v>66</v>
      </c>
      <c r="C92" s="18" t="s">
        <v>15</v>
      </c>
      <c r="D92" s="16" t="s">
        <v>37</v>
      </c>
      <c r="E92" s="20">
        <v>185623.49</v>
      </c>
      <c r="F92" s="20">
        <v>1911586.37</v>
      </c>
      <c r="G92" s="23">
        <v>10.298192163071604</v>
      </c>
    </row>
    <row r="93" spans="1:7" ht="15" customHeight="1" x14ac:dyDescent="0.15">
      <c r="A93" s="14">
        <v>100</v>
      </c>
      <c r="B93" s="16" t="s">
        <v>67</v>
      </c>
      <c r="C93" s="18" t="s">
        <v>15</v>
      </c>
      <c r="D93" s="16" t="s">
        <v>37</v>
      </c>
      <c r="E93" s="20">
        <v>170777.02</v>
      </c>
      <c r="F93" s="20">
        <v>2095738.18</v>
      </c>
      <c r="G93" s="23">
        <v>12.27178094570335</v>
      </c>
    </row>
    <row r="94" spans="1:7" ht="15" customHeight="1" x14ac:dyDescent="0.15">
      <c r="A94" s="14">
        <v>250</v>
      </c>
      <c r="B94" s="16" t="s">
        <v>68</v>
      </c>
      <c r="C94" s="18" t="s">
        <v>16</v>
      </c>
      <c r="D94" s="16" t="s">
        <v>37</v>
      </c>
      <c r="E94" s="20">
        <v>168972.32</v>
      </c>
      <c r="F94" s="20">
        <v>4910121.07</v>
      </c>
      <c r="G94" s="23">
        <v>29.058730270141286</v>
      </c>
    </row>
    <row r="95" spans="1:7" ht="15" customHeight="1" x14ac:dyDescent="0.15">
      <c r="A95" s="14">
        <v>250</v>
      </c>
      <c r="B95" s="16" t="s">
        <v>69</v>
      </c>
      <c r="C95" s="18" t="s">
        <v>16</v>
      </c>
      <c r="D95" s="16" t="s">
        <v>37</v>
      </c>
      <c r="E95" s="20">
        <v>190208.72</v>
      </c>
      <c r="F95" s="20">
        <v>4929370.67</v>
      </c>
      <c r="G95" s="23">
        <v>25.915587203362705</v>
      </c>
    </row>
    <row r="96" spans="1:7" ht="15" customHeight="1" x14ac:dyDescent="0.15">
      <c r="A96" s="14">
        <v>500</v>
      </c>
      <c r="B96" s="16" t="s">
        <v>70</v>
      </c>
      <c r="C96" s="18" t="s">
        <v>17</v>
      </c>
      <c r="D96" s="16" t="s">
        <v>37</v>
      </c>
      <c r="E96" s="20">
        <v>177834.12</v>
      </c>
      <c r="F96" s="20">
        <v>9068337.8200000003</v>
      </c>
      <c r="G96" s="23">
        <v>50.993239205164905</v>
      </c>
    </row>
    <row r="97" spans="1:7" ht="15" customHeight="1" x14ac:dyDescent="0.15">
      <c r="A97" s="14">
        <v>500</v>
      </c>
      <c r="B97" s="16" t="s">
        <v>71</v>
      </c>
      <c r="C97" s="18" t="s">
        <v>17</v>
      </c>
      <c r="D97" s="16" t="s">
        <v>37</v>
      </c>
      <c r="E97" s="20">
        <v>152978.47</v>
      </c>
      <c r="F97" s="20">
        <v>8267729.75</v>
      </c>
      <c r="G97" s="23">
        <v>54.045054509958163</v>
      </c>
    </row>
    <row r="98" spans="1:7" ht="15" customHeight="1" x14ac:dyDescent="0.15">
      <c r="A98" s="14">
        <v>1000</v>
      </c>
      <c r="B98" s="16" t="s">
        <v>72</v>
      </c>
      <c r="C98" s="18" t="s">
        <v>18</v>
      </c>
      <c r="D98" s="16" t="s">
        <v>37</v>
      </c>
      <c r="E98" s="20">
        <v>180489.65</v>
      </c>
      <c r="F98" s="20">
        <v>15340713.1</v>
      </c>
      <c r="G98" s="23">
        <v>84.994973950029816</v>
      </c>
    </row>
    <row r="99" spans="1:7" ht="15" customHeight="1" x14ac:dyDescent="0.15">
      <c r="A99" s="14">
        <v>1000</v>
      </c>
      <c r="B99" s="16" t="s">
        <v>73</v>
      </c>
      <c r="C99" s="18" t="s">
        <v>18</v>
      </c>
      <c r="D99" s="16" t="s">
        <v>37</v>
      </c>
      <c r="E99" s="20">
        <v>221713.17</v>
      </c>
      <c r="F99" s="20">
        <v>17785684.199999999</v>
      </c>
      <c r="G99" s="23">
        <v>80.219340150158871</v>
      </c>
    </row>
    <row r="100" spans="1:7" ht="15" customHeight="1" x14ac:dyDescent="0.15">
      <c r="A100" s="14">
        <v>1</v>
      </c>
      <c r="B100" s="16" t="s">
        <v>54</v>
      </c>
      <c r="C100" s="18" t="s">
        <v>9</v>
      </c>
      <c r="D100" s="16" t="s">
        <v>38</v>
      </c>
      <c r="E100" s="20">
        <v>159090.32999999999</v>
      </c>
      <c r="F100" s="20">
        <v>16347.64</v>
      </c>
      <c r="G100" s="23">
        <v>0.10275696832107897</v>
      </c>
    </row>
    <row r="101" spans="1:7" ht="15" customHeight="1" x14ac:dyDescent="0.15">
      <c r="A101" s="14">
        <v>1</v>
      </c>
      <c r="B101" s="16" t="s">
        <v>55</v>
      </c>
      <c r="C101" s="18" t="s">
        <v>9</v>
      </c>
      <c r="D101" s="16" t="s">
        <v>38</v>
      </c>
      <c r="E101" s="20">
        <v>152327.78</v>
      </c>
      <c r="F101" s="20">
        <v>19285.310000000001</v>
      </c>
      <c r="G101" s="23">
        <v>0.12660402455809441</v>
      </c>
    </row>
    <row r="102" spans="1:7" ht="15" customHeight="1" x14ac:dyDescent="0.15">
      <c r="A102" s="14">
        <v>2.5</v>
      </c>
      <c r="B102" s="16" t="s">
        <v>56</v>
      </c>
      <c r="C102" s="18" t="s">
        <v>10</v>
      </c>
      <c r="D102" s="16" t="s">
        <v>38</v>
      </c>
      <c r="E102" s="20">
        <v>143258.65</v>
      </c>
      <c r="F102" s="20">
        <v>36513.21</v>
      </c>
      <c r="G102" s="23">
        <v>0.25487612789873421</v>
      </c>
    </row>
    <row r="103" spans="1:7" ht="15" customHeight="1" x14ac:dyDescent="0.15">
      <c r="A103" s="14">
        <v>2.5</v>
      </c>
      <c r="B103" s="16" t="s">
        <v>57</v>
      </c>
      <c r="C103" s="18" t="s">
        <v>10</v>
      </c>
      <c r="D103" s="16" t="s">
        <v>38</v>
      </c>
      <c r="E103" s="20">
        <v>134497.1</v>
      </c>
      <c r="F103" s="20">
        <v>32721.919999999998</v>
      </c>
      <c r="G103" s="23">
        <v>0.24329089623493738</v>
      </c>
    </row>
    <row r="104" spans="1:7" ht="15" customHeight="1" x14ac:dyDescent="0.15">
      <c r="A104" s="14">
        <v>5</v>
      </c>
      <c r="B104" s="16" t="s">
        <v>58</v>
      </c>
      <c r="C104" s="18" t="s">
        <v>11</v>
      </c>
      <c r="D104" s="16" t="s">
        <v>38</v>
      </c>
      <c r="E104" s="20">
        <v>163669.85</v>
      </c>
      <c r="F104" s="20">
        <v>62798.95</v>
      </c>
      <c r="G104" s="23">
        <v>0.38369284263411979</v>
      </c>
    </row>
    <row r="105" spans="1:7" ht="15" customHeight="1" x14ac:dyDescent="0.15">
      <c r="A105" s="14">
        <v>5</v>
      </c>
      <c r="B105" s="16" t="s">
        <v>59</v>
      </c>
      <c r="C105" s="18" t="s">
        <v>11</v>
      </c>
      <c r="D105" s="16" t="s">
        <v>38</v>
      </c>
      <c r="E105" s="20">
        <v>149803.85999999999</v>
      </c>
      <c r="F105" s="20">
        <v>84330.37</v>
      </c>
      <c r="G105" s="23">
        <v>0.56293856513443652</v>
      </c>
    </row>
    <row r="106" spans="1:7" ht="15" customHeight="1" x14ac:dyDescent="0.15">
      <c r="A106" s="14">
        <v>10</v>
      </c>
      <c r="B106" s="16" t="s">
        <v>60</v>
      </c>
      <c r="C106" s="18" t="s">
        <v>12</v>
      </c>
      <c r="D106" s="16" t="s">
        <v>38</v>
      </c>
      <c r="E106" s="20">
        <v>199698.45</v>
      </c>
      <c r="F106" s="20">
        <v>178572.41</v>
      </c>
      <c r="G106" s="23">
        <v>0.89421029557315035</v>
      </c>
    </row>
    <row r="107" spans="1:7" ht="15" customHeight="1" x14ac:dyDescent="0.15">
      <c r="A107" s="14">
        <v>10</v>
      </c>
      <c r="B107" s="16" t="s">
        <v>61</v>
      </c>
      <c r="C107" s="18" t="s">
        <v>12</v>
      </c>
      <c r="D107" s="16" t="s">
        <v>38</v>
      </c>
      <c r="E107" s="20">
        <v>139362.75</v>
      </c>
      <c r="F107" s="20">
        <v>138569.53</v>
      </c>
      <c r="G107" s="23">
        <v>0.99430823516326994</v>
      </c>
    </row>
    <row r="108" spans="1:7" ht="15" customHeight="1" x14ac:dyDescent="0.15">
      <c r="A108" s="14">
        <v>25</v>
      </c>
      <c r="B108" s="16" t="s">
        <v>62</v>
      </c>
      <c r="C108" s="18" t="s">
        <v>13</v>
      </c>
      <c r="D108" s="16" t="s">
        <v>38</v>
      </c>
      <c r="E108" s="20">
        <v>184734.92</v>
      </c>
      <c r="F108" s="20">
        <v>379613.91</v>
      </c>
      <c r="G108" s="23">
        <v>2.0549114915577409</v>
      </c>
    </row>
    <row r="109" spans="1:7" ht="15" customHeight="1" x14ac:dyDescent="0.15">
      <c r="A109" s="14">
        <v>25</v>
      </c>
      <c r="B109" s="16" t="s">
        <v>63</v>
      </c>
      <c r="C109" s="18" t="s">
        <v>13</v>
      </c>
      <c r="D109" s="16" t="s">
        <v>38</v>
      </c>
      <c r="E109" s="20">
        <v>169306.45</v>
      </c>
      <c r="F109" s="20">
        <v>413521.48</v>
      </c>
      <c r="G109" s="23">
        <v>2.4424437462364841</v>
      </c>
    </row>
    <row r="110" spans="1:7" ht="15" customHeight="1" x14ac:dyDescent="0.15">
      <c r="A110" s="14">
        <v>50</v>
      </c>
      <c r="B110" s="16" t="s">
        <v>64</v>
      </c>
      <c r="C110" s="18" t="s">
        <v>14</v>
      </c>
      <c r="D110" s="16" t="s">
        <v>38</v>
      </c>
      <c r="E110" s="20">
        <v>167957.22</v>
      </c>
      <c r="F110" s="20">
        <v>726834.57</v>
      </c>
      <c r="G110" s="23">
        <v>4.3274982165101328</v>
      </c>
    </row>
    <row r="111" spans="1:7" ht="15" customHeight="1" x14ac:dyDescent="0.15">
      <c r="A111" s="14">
        <v>50</v>
      </c>
      <c r="B111" s="16" t="s">
        <v>65</v>
      </c>
      <c r="C111" s="18" t="s">
        <v>14</v>
      </c>
      <c r="D111" s="16" t="s">
        <v>38</v>
      </c>
      <c r="E111" s="20">
        <v>140340.85999999999</v>
      </c>
      <c r="F111" s="20">
        <v>630882.67000000004</v>
      </c>
      <c r="G111" s="23">
        <v>4.4953598688222387</v>
      </c>
    </row>
    <row r="112" spans="1:7" ht="15" customHeight="1" x14ac:dyDescent="0.15">
      <c r="A112" s="14">
        <v>100</v>
      </c>
      <c r="B112" s="16" t="s">
        <v>66</v>
      </c>
      <c r="C112" s="18" t="s">
        <v>15</v>
      </c>
      <c r="D112" s="16" t="s">
        <v>38</v>
      </c>
      <c r="E112" s="20">
        <v>185623.49</v>
      </c>
      <c r="F112" s="20">
        <v>1450347.45</v>
      </c>
      <c r="G112" s="23">
        <v>7.8133831553323345</v>
      </c>
    </row>
    <row r="113" spans="1:7" ht="15" customHeight="1" x14ac:dyDescent="0.15">
      <c r="A113" s="14">
        <v>100</v>
      </c>
      <c r="B113" s="16" t="s">
        <v>67</v>
      </c>
      <c r="C113" s="18" t="s">
        <v>15</v>
      </c>
      <c r="D113" s="16" t="s">
        <v>38</v>
      </c>
      <c r="E113" s="20">
        <v>170777.02</v>
      </c>
      <c r="F113" s="20">
        <v>1531252.25</v>
      </c>
      <c r="G113" s="23">
        <v>8.9663834747789846</v>
      </c>
    </row>
    <row r="114" spans="1:7" ht="15" customHeight="1" x14ac:dyDescent="0.15">
      <c r="A114" s="14">
        <v>250</v>
      </c>
      <c r="B114" s="16" t="s">
        <v>68</v>
      </c>
      <c r="C114" s="18" t="s">
        <v>16</v>
      </c>
      <c r="D114" s="16" t="s">
        <v>38</v>
      </c>
      <c r="E114" s="20">
        <v>168972.32</v>
      </c>
      <c r="F114" s="20">
        <v>3758247.36</v>
      </c>
      <c r="G114" s="23">
        <v>22.24179297532282</v>
      </c>
    </row>
    <row r="115" spans="1:7" ht="15" customHeight="1" x14ac:dyDescent="0.15">
      <c r="A115" s="14">
        <v>250</v>
      </c>
      <c r="B115" s="16" t="s">
        <v>69</v>
      </c>
      <c r="C115" s="18" t="s">
        <v>16</v>
      </c>
      <c r="D115" s="16" t="s">
        <v>38</v>
      </c>
      <c r="E115" s="20">
        <v>190208.72</v>
      </c>
      <c r="F115" s="20">
        <v>3929950.43</v>
      </c>
      <c r="G115" s="23">
        <v>20.661252701768877</v>
      </c>
    </row>
    <row r="116" spans="1:7" ht="15" customHeight="1" x14ac:dyDescent="0.15">
      <c r="A116" s="14">
        <v>500</v>
      </c>
      <c r="B116" s="16" t="s">
        <v>70</v>
      </c>
      <c r="C116" s="18" t="s">
        <v>17</v>
      </c>
      <c r="D116" s="16" t="s">
        <v>38</v>
      </c>
      <c r="E116" s="20">
        <v>177834.12</v>
      </c>
      <c r="F116" s="20">
        <v>6993961.2599999998</v>
      </c>
      <c r="G116" s="23">
        <v>39.328567881124272</v>
      </c>
    </row>
    <row r="117" spans="1:7" ht="15" customHeight="1" x14ac:dyDescent="0.15">
      <c r="A117" s="14">
        <v>500</v>
      </c>
      <c r="B117" s="16" t="s">
        <v>71</v>
      </c>
      <c r="C117" s="18" t="s">
        <v>17</v>
      </c>
      <c r="D117" s="16" t="s">
        <v>38</v>
      </c>
      <c r="E117" s="20">
        <v>152978.47</v>
      </c>
      <c r="F117" s="20">
        <v>6321710.0599999996</v>
      </c>
      <c r="G117" s="23">
        <v>41.324181500834719</v>
      </c>
    </row>
    <row r="118" spans="1:7" ht="15" customHeight="1" x14ac:dyDescent="0.15">
      <c r="A118" s="14">
        <v>1000</v>
      </c>
      <c r="B118" s="16" t="s">
        <v>72</v>
      </c>
      <c r="C118" s="18" t="s">
        <v>18</v>
      </c>
      <c r="D118" s="16" t="s">
        <v>38</v>
      </c>
      <c r="E118" s="20">
        <v>180489.65</v>
      </c>
      <c r="F118" s="20">
        <v>12376515.02</v>
      </c>
      <c r="G118" s="23">
        <v>68.57188221042037</v>
      </c>
    </row>
    <row r="119" spans="1:7" ht="15" customHeight="1" x14ac:dyDescent="0.15">
      <c r="A119" s="14">
        <v>1000</v>
      </c>
      <c r="B119" s="16" t="s">
        <v>73</v>
      </c>
      <c r="C119" s="18" t="s">
        <v>18</v>
      </c>
      <c r="D119" s="16" t="s">
        <v>38</v>
      </c>
      <c r="E119" s="20">
        <v>221713.17</v>
      </c>
      <c r="F119" s="20">
        <v>14377022.24</v>
      </c>
      <c r="G119" s="23">
        <v>64.845143118922522</v>
      </c>
    </row>
    <row r="120" spans="1:7" ht="15" customHeight="1" x14ac:dyDescent="0.15">
      <c r="A120" s="14">
        <v>1</v>
      </c>
      <c r="B120" s="16" t="s">
        <v>54</v>
      </c>
      <c r="C120" s="18" t="s">
        <v>9</v>
      </c>
      <c r="D120" s="16" t="s">
        <v>39</v>
      </c>
      <c r="E120" s="20">
        <v>159090.32999999999</v>
      </c>
      <c r="F120" s="20">
        <v>175262.95</v>
      </c>
      <c r="G120" s="23">
        <v>1.1016568386023213</v>
      </c>
    </row>
    <row r="121" spans="1:7" ht="15" customHeight="1" x14ac:dyDescent="0.15">
      <c r="A121" s="14">
        <v>1</v>
      </c>
      <c r="B121" s="16" t="s">
        <v>55</v>
      </c>
      <c r="C121" s="18" t="s">
        <v>9</v>
      </c>
      <c r="D121" s="16" t="s">
        <v>39</v>
      </c>
      <c r="E121" s="20">
        <v>152327.78</v>
      </c>
      <c r="F121" s="20">
        <v>171940.56</v>
      </c>
      <c r="G121" s="23">
        <v>1.1287537965826062</v>
      </c>
    </row>
    <row r="122" spans="1:7" ht="15" customHeight="1" x14ac:dyDescent="0.15">
      <c r="A122" s="14">
        <v>2.5</v>
      </c>
      <c r="B122" s="16" t="s">
        <v>56</v>
      </c>
      <c r="C122" s="18" t="s">
        <v>10</v>
      </c>
      <c r="D122" s="16" t="s">
        <v>39</v>
      </c>
      <c r="E122" s="20">
        <v>143258.65</v>
      </c>
      <c r="F122" s="20">
        <v>172378.5</v>
      </c>
      <c r="G122" s="23">
        <v>1.2032676560891786</v>
      </c>
    </row>
    <row r="123" spans="1:7" ht="15" customHeight="1" x14ac:dyDescent="0.15">
      <c r="A123" s="14">
        <v>2.5</v>
      </c>
      <c r="B123" s="16" t="s">
        <v>57</v>
      </c>
      <c r="C123" s="18" t="s">
        <v>10</v>
      </c>
      <c r="D123" s="16" t="s">
        <v>39</v>
      </c>
      <c r="E123" s="20">
        <v>134497.1</v>
      </c>
      <c r="F123" s="20">
        <v>144123.16</v>
      </c>
      <c r="G123" s="23">
        <v>1.0715707624922768</v>
      </c>
    </row>
    <row r="124" spans="1:7" ht="15" customHeight="1" x14ac:dyDescent="0.15">
      <c r="A124" s="14">
        <v>5</v>
      </c>
      <c r="B124" s="16" t="s">
        <v>58</v>
      </c>
      <c r="C124" s="18" t="s">
        <v>11</v>
      </c>
      <c r="D124" s="16" t="s">
        <v>39</v>
      </c>
      <c r="E124" s="20">
        <v>163669.85</v>
      </c>
      <c r="F124" s="20">
        <v>192847.09</v>
      </c>
      <c r="G124" s="23">
        <v>1.1782688748110908</v>
      </c>
    </row>
    <row r="125" spans="1:7" ht="15" customHeight="1" x14ac:dyDescent="0.15">
      <c r="A125" s="14">
        <v>5</v>
      </c>
      <c r="B125" s="16" t="s">
        <v>59</v>
      </c>
      <c r="C125" s="18" t="s">
        <v>11</v>
      </c>
      <c r="D125" s="16" t="s">
        <v>39</v>
      </c>
      <c r="E125" s="20">
        <v>149803.85999999999</v>
      </c>
      <c r="F125" s="20">
        <v>188814.91</v>
      </c>
      <c r="G125" s="23">
        <v>1.2604141842539973</v>
      </c>
    </row>
    <row r="126" spans="1:7" ht="15" customHeight="1" x14ac:dyDescent="0.15">
      <c r="A126" s="14">
        <v>10</v>
      </c>
      <c r="B126" s="16" t="s">
        <v>60</v>
      </c>
      <c r="C126" s="18" t="s">
        <v>12</v>
      </c>
      <c r="D126" s="16" t="s">
        <v>39</v>
      </c>
      <c r="E126" s="20">
        <v>199698.45</v>
      </c>
      <c r="F126" s="20">
        <v>218248.02</v>
      </c>
      <c r="G126" s="23">
        <v>1.0928879017338391</v>
      </c>
    </row>
    <row r="127" spans="1:7" ht="15" customHeight="1" x14ac:dyDescent="0.15">
      <c r="A127" s="14">
        <v>10</v>
      </c>
      <c r="B127" s="16" t="s">
        <v>61</v>
      </c>
      <c r="C127" s="18" t="s">
        <v>12</v>
      </c>
      <c r="D127" s="16" t="s">
        <v>39</v>
      </c>
      <c r="E127" s="20">
        <v>139362.75</v>
      </c>
      <c r="F127" s="20">
        <v>163251.56</v>
      </c>
      <c r="G127" s="23">
        <v>1.1714145996688499</v>
      </c>
    </row>
    <row r="128" spans="1:7" ht="15" customHeight="1" x14ac:dyDescent="0.15">
      <c r="A128" s="14">
        <v>25</v>
      </c>
      <c r="B128" s="16" t="s">
        <v>62</v>
      </c>
      <c r="C128" s="18" t="s">
        <v>13</v>
      </c>
      <c r="D128" s="16" t="s">
        <v>39</v>
      </c>
      <c r="E128" s="20">
        <v>184734.92</v>
      </c>
      <c r="F128" s="20">
        <v>207728.36</v>
      </c>
      <c r="G128" s="23">
        <v>1.1244672095562656</v>
      </c>
    </row>
    <row r="129" spans="1:7" ht="15" customHeight="1" x14ac:dyDescent="0.15">
      <c r="A129" s="14">
        <v>25</v>
      </c>
      <c r="B129" s="16" t="s">
        <v>63</v>
      </c>
      <c r="C129" s="18" t="s">
        <v>13</v>
      </c>
      <c r="D129" s="16" t="s">
        <v>39</v>
      </c>
      <c r="E129" s="20">
        <v>169306.45</v>
      </c>
      <c r="F129" s="20">
        <v>180287.19</v>
      </c>
      <c r="G129" s="23">
        <v>1.0648571864804914</v>
      </c>
    </row>
    <row r="130" spans="1:7" ht="15" customHeight="1" x14ac:dyDescent="0.15">
      <c r="A130" s="14">
        <v>50</v>
      </c>
      <c r="B130" s="16" t="s">
        <v>64</v>
      </c>
      <c r="C130" s="18" t="s">
        <v>14</v>
      </c>
      <c r="D130" s="16" t="s">
        <v>39</v>
      </c>
      <c r="E130" s="20">
        <v>167957.22</v>
      </c>
      <c r="F130" s="20">
        <v>191587.74</v>
      </c>
      <c r="G130" s="23">
        <v>1.1406936837844779</v>
      </c>
    </row>
    <row r="131" spans="1:7" ht="15" customHeight="1" x14ac:dyDescent="0.15">
      <c r="A131" s="14">
        <v>50</v>
      </c>
      <c r="B131" s="16" t="s">
        <v>65</v>
      </c>
      <c r="C131" s="18" t="s">
        <v>14</v>
      </c>
      <c r="D131" s="16" t="s">
        <v>39</v>
      </c>
      <c r="E131" s="20">
        <v>140340.85999999999</v>
      </c>
      <c r="F131" s="20">
        <v>158847.70000000001</v>
      </c>
      <c r="G131" s="23">
        <v>1.1318706469377489</v>
      </c>
    </row>
    <row r="132" spans="1:7" ht="15" customHeight="1" x14ac:dyDescent="0.15">
      <c r="A132" s="14">
        <v>100</v>
      </c>
      <c r="B132" s="16" t="s">
        <v>66</v>
      </c>
      <c r="C132" s="18" t="s">
        <v>15</v>
      </c>
      <c r="D132" s="16" t="s">
        <v>39</v>
      </c>
      <c r="E132" s="20">
        <v>185623.49</v>
      </c>
      <c r="F132" s="20">
        <v>202362.01</v>
      </c>
      <c r="G132" s="23">
        <v>1.090174578659199</v>
      </c>
    </row>
    <row r="133" spans="1:7" ht="15" customHeight="1" x14ac:dyDescent="0.15">
      <c r="A133" s="14">
        <v>100</v>
      </c>
      <c r="B133" s="16" t="s">
        <v>67</v>
      </c>
      <c r="C133" s="18" t="s">
        <v>15</v>
      </c>
      <c r="D133" s="16" t="s">
        <v>39</v>
      </c>
      <c r="E133" s="20">
        <v>170777.02</v>
      </c>
      <c r="F133" s="20">
        <v>189306.58</v>
      </c>
      <c r="G133" s="23">
        <v>1.1085014833963023</v>
      </c>
    </row>
    <row r="134" spans="1:7" ht="15" customHeight="1" x14ac:dyDescent="0.15">
      <c r="A134" s="14">
        <v>250</v>
      </c>
      <c r="B134" s="16" t="s">
        <v>68</v>
      </c>
      <c r="C134" s="18" t="s">
        <v>16</v>
      </c>
      <c r="D134" s="16" t="s">
        <v>39</v>
      </c>
      <c r="E134" s="20">
        <v>168972.32</v>
      </c>
      <c r="F134" s="20">
        <v>194090.9</v>
      </c>
      <c r="G134" s="23">
        <v>1.1486549986411976</v>
      </c>
    </row>
    <row r="135" spans="1:7" ht="15" customHeight="1" x14ac:dyDescent="0.15">
      <c r="A135" s="14">
        <v>250</v>
      </c>
      <c r="B135" s="16" t="s">
        <v>69</v>
      </c>
      <c r="C135" s="18" t="s">
        <v>16</v>
      </c>
      <c r="D135" s="16" t="s">
        <v>39</v>
      </c>
      <c r="E135" s="20">
        <v>190208.72</v>
      </c>
      <c r="F135" s="20">
        <v>202860.59</v>
      </c>
      <c r="G135" s="23">
        <v>1.0665157202046258</v>
      </c>
    </row>
    <row r="136" spans="1:7" ht="15" customHeight="1" x14ac:dyDescent="0.15">
      <c r="A136" s="14">
        <v>500</v>
      </c>
      <c r="B136" s="16" t="s">
        <v>70</v>
      </c>
      <c r="C136" s="18" t="s">
        <v>17</v>
      </c>
      <c r="D136" s="16" t="s">
        <v>39</v>
      </c>
      <c r="E136" s="20">
        <v>177834.12</v>
      </c>
      <c r="F136" s="20">
        <v>197853.07</v>
      </c>
      <c r="G136" s="23">
        <v>1.1125709172120626</v>
      </c>
    </row>
    <row r="137" spans="1:7" ht="15" customHeight="1" x14ac:dyDescent="0.15">
      <c r="A137" s="14">
        <v>500</v>
      </c>
      <c r="B137" s="16" t="s">
        <v>71</v>
      </c>
      <c r="C137" s="18" t="s">
        <v>17</v>
      </c>
      <c r="D137" s="16" t="s">
        <v>39</v>
      </c>
      <c r="E137" s="20">
        <v>152978.47</v>
      </c>
      <c r="F137" s="20">
        <v>166767.07999999999</v>
      </c>
      <c r="G137" s="23">
        <v>1.0901343175938416</v>
      </c>
    </row>
    <row r="138" spans="1:7" ht="15" customHeight="1" x14ac:dyDescent="0.15">
      <c r="A138" s="14">
        <v>1000</v>
      </c>
      <c r="B138" s="16" t="s">
        <v>72</v>
      </c>
      <c r="C138" s="18" t="s">
        <v>18</v>
      </c>
      <c r="D138" s="16" t="s">
        <v>39</v>
      </c>
      <c r="E138" s="20">
        <v>180489.65</v>
      </c>
      <c r="F138" s="20">
        <v>178744.31</v>
      </c>
      <c r="G138" s="23">
        <v>0.99032997182940963</v>
      </c>
    </row>
    <row r="139" spans="1:7" ht="15" customHeight="1" x14ac:dyDescent="0.15">
      <c r="A139" s="14">
        <v>1000</v>
      </c>
      <c r="B139" s="16" t="s">
        <v>73</v>
      </c>
      <c r="C139" s="18" t="s">
        <v>18</v>
      </c>
      <c r="D139" s="16" t="s">
        <v>39</v>
      </c>
      <c r="E139" s="20">
        <v>221713.17</v>
      </c>
      <c r="F139" s="20">
        <v>230559.37</v>
      </c>
      <c r="G139" s="23">
        <v>1.0398992987200535</v>
      </c>
    </row>
    <row r="140" spans="1:7" ht="15" customHeight="1" x14ac:dyDescent="0.15">
      <c r="A140" s="14">
        <v>1</v>
      </c>
      <c r="B140" s="16" t="s">
        <v>54</v>
      </c>
      <c r="C140" s="18" t="s">
        <v>9</v>
      </c>
      <c r="D140" s="16" t="s">
        <v>40</v>
      </c>
      <c r="E140" s="20">
        <v>159090.32999999999</v>
      </c>
      <c r="F140" s="20">
        <v>22462.09</v>
      </c>
      <c r="G140" s="23">
        <v>0.14119079393448994</v>
      </c>
    </row>
    <row r="141" spans="1:7" ht="15" customHeight="1" x14ac:dyDescent="0.15">
      <c r="A141" s="14">
        <v>1</v>
      </c>
      <c r="B141" s="16" t="s">
        <v>55</v>
      </c>
      <c r="C141" s="18" t="s">
        <v>9</v>
      </c>
      <c r="D141" s="16" t="s">
        <v>40</v>
      </c>
      <c r="E141" s="20">
        <v>152327.78</v>
      </c>
      <c r="F141" s="20">
        <v>17113.740000000002</v>
      </c>
      <c r="G141" s="23">
        <v>0.11234812192496997</v>
      </c>
    </row>
    <row r="142" spans="1:7" ht="15" customHeight="1" x14ac:dyDescent="0.15">
      <c r="A142" s="14">
        <v>2.5</v>
      </c>
      <c r="B142" s="16" t="s">
        <v>56</v>
      </c>
      <c r="C142" s="18" t="s">
        <v>10</v>
      </c>
      <c r="D142" s="16" t="s">
        <v>40</v>
      </c>
      <c r="E142" s="20">
        <v>143258.65</v>
      </c>
      <c r="F142" s="20">
        <v>38924.71</v>
      </c>
      <c r="G142" s="23">
        <v>0.27170931737804316</v>
      </c>
    </row>
    <row r="143" spans="1:7" ht="15" customHeight="1" x14ac:dyDescent="0.15">
      <c r="A143" s="14">
        <v>2.5</v>
      </c>
      <c r="B143" s="16" t="s">
        <v>57</v>
      </c>
      <c r="C143" s="18" t="s">
        <v>10</v>
      </c>
      <c r="D143" s="16" t="s">
        <v>40</v>
      </c>
      <c r="E143" s="20">
        <v>134497.1</v>
      </c>
      <c r="F143" s="20">
        <v>47563.82</v>
      </c>
      <c r="G143" s="23">
        <v>0.35364197443662354</v>
      </c>
    </row>
    <row r="144" spans="1:7" ht="15" customHeight="1" x14ac:dyDescent="0.15">
      <c r="A144" s="14">
        <v>5</v>
      </c>
      <c r="B144" s="16" t="s">
        <v>58</v>
      </c>
      <c r="C144" s="18" t="s">
        <v>11</v>
      </c>
      <c r="D144" s="16" t="s">
        <v>40</v>
      </c>
      <c r="E144" s="20">
        <v>163669.85</v>
      </c>
      <c r="F144" s="20">
        <v>87168.05</v>
      </c>
      <c r="G144" s="23">
        <v>0.53258465135759581</v>
      </c>
    </row>
    <row r="145" spans="1:7" ht="15" customHeight="1" x14ac:dyDescent="0.15">
      <c r="A145" s="14">
        <v>5</v>
      </c>
      <c r="B145" s="16" t="s">
        <v>59</v>
      </c>
      <c r="C145" s="18" t="s">
        <v>11</v>
      </c>
      <c r="D145" s="16" t="s">
        <v>40</v>
      </c>
      <c r="E145" s="20">
        <v>149803.85999999999</v>
      </c>
      <c r="F145" s="20">
        <v>99898.6</v>
      </c>
      <c r="G145" s="23">
        <v>0.66686265627601327</v>
      </c>
    </row>
    <row r="146" spans="1:7" ht="15" customHeight="1" x14ac:dyDescent="0.15">
      <c r="A146" s="14">
        <v>10</v>
      </c>
      <c r="B146" s="16" t="s">
        <v>60</v>
      </c>
      <c r="C146" s="18" t="s">
        <v>12</v>
      </c>
      <c r="D146" s="16" t="s">
        <v>40</v>
      </c>
      <c r="E146" s="20">
        <v>199698.45</v>
      </c>
      <c r="F146" s="20">
        <v>211691.37</v>
      </c>
      <c r="G146" s="23">
        <v>1.0600551481496225</v>
      </c>
    </row>
    <row r="147" spans="1:7" ht="15" customHeight="1" x14ac:dyDescent="0.15">
      <c r="A147" s="14">
        <v>10</v>
      </c>
      <c r="B147" s="16" t="s">
        <v>61</v>
      </c>
      <c r="C147" s="18" t="s">
        <v>12</v>
      </c>
      <c r="D147" s="16" t="s">
        <v>40</v>
      </c>
      <c r="E147" s="20">
        <v>139362.75</v>
      </c>
      <c r="F147" s="20">
        <v>157771.18</v>
      </c>
      <c r="G147" s="23">
        <v>1.1320900312314446</v>
      </c>
    </row>
    <row r="148" spans="1:7" ht="15" customHeight="1" x14ac:dyDescent="0.15">
      <c r="A148" s="14">
        <v>25</v>
      </c>
      <c r="B148" s="16" t="s">
        <v>62</v>
      </c>
      <c r="C148" s="18" t="s">
        <v>13</v>
      </c>
      <c r="D148" s="16" t="s">
        <v>40</v>
      </c>
      <c r="E148" s="20">
        <v>184734.92</v>
      </c>
      <c r="F148" s="20">
        <v>485628.4</v>
      </c>
      <c r="G148" s="23">
        <v>2.6287850721455368</v>
      </c>
    </row>
    <row r="149" spans="1:7" ht="15" customHeight="1" x14ac:dyDescent="0.15">
      <c r="A149" s="14">
        <v>25</v>
      </c>
      <c r="B149" s="16" t="s">
        <v>63</v>
      </c>
      <c r="C149" s="18" t="s">
        <v>13</v>
      </c>
      <c r="D149" s="16" t="s">
        <v>40</v>
      </c>
      <c r="E149" s="20">
        <v>169306.45</v>
      </c>
      <c r="F149" s="20">
        <v>509164.88</v>
      </c>
      <c r="G149" s="23">
        <v>3.007356660068178</v>
      </c>
    </row>
    <row r="150" spans="1:7" ht="15" customHeight="1" x14ac:dyDescent="0.15">
      <c r="A150" s="14">
        <v>50</v>
      </c>
      <c r="B150" s="16" t="s">
        <v>64</v>
      </c>
      <c r="C150" s="18" t="s">
        <v>14</v>
      </c>
      <c r="D150" s="16" t="s">
        <v>40</v>
      </c>
      <c r="E150" s="20">
        <v>167957.22</v>
      </c>
      <c r="F150" s="20">
        <v>901966.32</v>
      </c>
      <c r="G150" s="23">
        <v>5.3702146296539084</v>
      </c>
    </row>
    <row r="151" spans="1:7" ht="15" customHeight="1" x14ac:dyDescent="0.15">
      <c r="A151" s="14">
        <v>50</v>
      </c>
      <c r="B151" s="16" t="s">
        <v>65</v>
      </c>
      <c r="C151" s="18" t="s">
        <v>14</v>
      </c>
      <c r="D151" s="16" t="s">
        <v>40</v>
      </c>
      <c r="E151" s="20">
        <v>140340.85999999999</v>
      </c>
      <c r="F151" s="20">
        <v>813486.55</v>
      </c>
      <c r="G151" s="23">
        <v>5.7965053798302231</v>
      </c>
    </row>
    <row r="152" spans="1:7" ht="15" customHeight="1" x14ac:dyDescent="0.15">
      <c r="A152" s="14">
        <v>100</v>
      </c>
      <c r="B152" s="16" t="s">
        <v>66</v>
      </c>
      <c r="C152" s="18" t="s">
        <v>15</v>
      </c>
      <c r="D152" s="16" t="s">
        <v>40</v>
      </c>
      <c r="E152" s="20">
        <v>185623.49</v>
      </c>
      <c r="F152" s="20">
        <v>1842328.61</v>
      </c>
      <c r="G152" s="23">
        <v>9.9250833501729776</v>
      </c>
    </row>
    <row r="153" spans="1:7" ht="15" customHeight="1" x14ac:dyDescent="0.15">
      <c r="A153" s="14">
        <v>100</v>
      </c>
      <c r="B153" s="16" t="s">
        <v>67</v>
      </c>
      <c r="C153" s="18" t="s">
        <v>15</v>
      </c>
      <c r="D153" s="16" t="s">
        <v>40</v>
      </c>
      <c r="E153" s="20">
        <v>170777.02</v>
      </c>
      <c r="F153" s="20">
        <v>1894234.52</v>
      </c>
      <c r="G153" s="23">
        <v>11.091858377666973</v>
      </c>
    </row>
    <row r="154" spans="1:7" ht="15" customHeight="1" x14ac:dyDescent="0.15">
      <c r="A154" s="14">
        <v>250</v>
      </c>
      <c r="B154" s="16" t="s">
        <v>68</v>
      </c>
      <c r="C154" s="18" t="s">
        <v>16</v>
      </c>
      <c r="D154" s="16" t="s">
        <v>40</v>
      </c>
      <c r="E154" s="20">
        <v>168972.32</v>
      </c>
      <c r="F154" s="20">
        <v>4443889.08</v>
      </c>
      <c r="G154" s="23">
        <v>26.299509174046968</v>
      </c>
    </row>
    <row r="155" spans="1:7" ht="15" customHeight="1" x14ac:dyDescent="0.15">
      <c r="A155" s="14">
        <v>250</v>
      </c>
      <c r="B155" s="16" t="s">
        <v>69</v>
      </c>
      <c r="C155" s="18" t="s">
        <v>16</v>
      </c>
      <c r="D155" s="16" t="s">
        <v>40</v>
      </c>
      <c r="E155" s="20">
        <v>190208.72</v>
      </c>
      <c r="F155" s="20">
        <v>4657211.29</v>
      </c>
      <c r="G155" s="23">
        <v>24.48474123583819</v>
      </c>
    </row>
    <row r="156" spans="1:7" ht="15" customHeight="1" x14ac:dyDescent="0.15">
      <c r="A156" s="14">
        <v>500</v>
      </c>
      <c r="B156" s="16" t="s">
        <v>70</v>
      </c>
      <c r="C156" s="18" t="s">
        <v>17</v>
      </c>
      <c r="D156" s="16" t="s">
        <v>40</v>
      </c>
      <c r="E156" s="20">
        <v>177834.12</v>
      </c>
      <c r="F156" s="20">
        <v>9112743.8699999992</v>
      </c>
      <c r="G156" s="23">
        <v>51.242944098691517</v>
      </c>
    </row>
    <row r="157" spans="1:7" ht="15" customHeight="1" x14ac:dyDescent="0.15">
      <c r="A157" s="14">
        <v>500</v>
      </c>
      <c r="B157" s="16" t="s">
        <v>71</v>
      </c>
      <c r="C157" s="18" t="s">
        <v>17</v>
      </c>
      <c r="D157" s="16" t="s">
        <v>40</v>
      </c>
      <c r="E157" s="20">
        <v>152978.47</v>
      </c>
      <c r="F157" s="20">
        <v>7825897.7800000003</v>
      </c>
      <c r="G157" s="23">
        <v>51.156857432290963</v>
      </c>
    </row>
    <row r="158" spans="1:7" ht="15" customHeight="1" x14ac:dyDescent="0.15">
      <c r="A158" s="14">
        <v>1000</v>
      </c>
      <c r="B158" s="16" t="s">
        <v>72</v>
      </c>
      <c r="C158" s="18" t="s">
        <v>18</v>
      </c>
      <c r="D158" s="16" t="s">
        <v>40</v>
      </c>
      <c r="E158" s="20">
        <v>180489.65</v>
      </c>
      <c r="F158" s="20">
        <v>15752180.810000001</v>
      </c>
      <c r="G158" s="23">
        <v>87.27470417278775</v>
      </c>
    </row>
    <row r="159" spans="1:7" ht="15" customHeight="1" x14ac:dyDescent="0.15">
      <c r="A159" s="14">
        <v>1000</v>
      </c>
      <c r="B159" s="16" t="s">
        <v>73</v>
      </c>
      <c r="C159" s="18" t="s">
        <v>18</v>
      </c>
      <c r="D159" s="16" t="s">
        <v>40</v>
      </c>
      <c r="E159" s="20">
        <v>221713.17</v>
      </c>
      <c r="F159" s="20">
        <v>17952293.690000001</v>
      </c>
      <c r="G159" s="23">
        <v>80.970804260297214</v>
      </c>
    </row>
    <row r="160" spans="1:7" ht="15" customHeight="1" x14ac:dyDescent="0.15">
      <c r="A160" s="14">
        <v>0</v>
      </c>
      <c r="B160" s="16" t="s">
        <v>74</v>
      </c>
      <c r="C160" s="18" t="s">
        <v>19</v>
      </c>
      <c r="D160" s="16" t="s">
        <v>33</v>
      </c>
      <c r="E160" s="20">
        <v>58743.65</v>
      </c>
      <c r="F160" s="20">
        <v>0</v>
      </c>
      <c r="G160" s="23">
        <v>0</v>
      </c>
    </row>
    <row r="161" spans="1:7" ht="15" customHeight="1" x14ac:dyDescent="0.15">
      <c r="A161" s="14">
        <v>0</v>
      </c>
      <c r="B161" s="16" t="s">
        <v>75</v>
      </c>
      <c r="C161" s="18" t="s">
        <v>19</v>
      </c>
      <c r="D161" s="16" t="s">
        <v>33</v>
      </c>
      <c r="E161" s="20">
        <v>174140.34</v>
      </c>
      <c r="F161" s="20">
        <v>0</v>
      </c>
      <c r="G161" s="23">
        <v>0</v>
      </c>
    </row>
    <row r="162" spans="1:7" ht="15" customHeight="1" x14ac:dyDescent="0.15">
      <c r="A162" s="14">
        <v>1000</v>
      </c>
      <c r="B162" s="16" t="s">
        <v>73</v>
      </c>
      <c r="C162" s="18" t="s">
        <v>52</v>
      </c>
      <c r="D162" s="16" t="s">
        <v>33</v>
      </c>
      <c r="E162" s="20">
        <v>221713.17</v>
      </c>
      <c r="F162" s="20">
        <v>23316321.359999999</v>
      </c>
      <c r="G162" s="23">
        <v>105.16434977678591</v>
      </c>
    </row>
    <row r="163" spans="1:7" ht="15" customHeight="1" x14ac:dyDescent="0.15">
      <c r="A163" s="14">
        <v>0</v>
      </c>
      <c r="B163" s="16" t="s">
        <v>76</v>
      </c>
      <c r="C163" s="18" t="s">
        <v>19</v>
      </c>
      <c r="D163" s="16" t="s">
        <v>33</v>
      </c>
      <c r="E163" s="20">
        <v>132332.07999999999</v>
      </c>
      <c r="F163" s="20">
        <v>11589.13</v>
      </c>
      <c r="G163" s="23">
        <v>8.7576119108835893E-2</v>
      </c>
    </row>
    <row r="164" spans="1:7" ht="15" customHeight="1" x14ac:dyDescent="0.15">
      <c r="A164" s="14">
        <v>0</v>
      </c>
      <c r="B164" s="16" t="s">
        <v>74</v>
      </c>
      <c r="C164" s="18" t="s">
        <v>19</v>
      </c>
      <c r="D164" s="16" t="s">
        <v>34</v>
      </c>
      <c r="E164" s="20">
        <v>58743.65</v>
      </c>
      <c r="F164" s="20">
        <v>0</v>
      </c>
      <c r="G164" s="23">
        <v>0</v>
      </c>
    </row>
    <row r="165" spans="1:7" ht="15" customHeight="1" x14ac:dyDescent="0.15">
      <c r="A165" s="14">
        <v>1</v>
      </c>
      <c r="B165" s="16" t="s">
        <v>54</v>
      </c>
      <c r="C165" s="18" t="s">
        <v>21</v>
      </c>
      <c r="D165" s="16" t="s">
        <v>34</v>
      </c>
      <c r="E165" s="20">
        <v>159090.32999999999</v>
      </c>
      <c r="F165" s="20">
        <v>12302.78</v>
      </c>
      <c r="G165" s="23">
        <v>7.7332041488631029E-2</v>
      </c>
    </row>
    <row r="166" spans="1:7" ht="15" customHeight="1" x14ac:dyDescent="0.15">
      <c r="A166" s="14">
        <v>0</v>
      </c>
      <c r="B166" s="16" t="s">
        <v>75</v>
      </c>
      <c r="C166" s="18" t="s">
        <v>19</v>
      </c>
      <c r="D166" s="16" t="s">
        <v>34</v>
      </c>
      <c r="E166" s="20">
        <v>174140.34</v>
      </c>
      <c r="F166" s="20">
        <v>4896.8100000000004</v>
      </c>
      <c r="G166" s="23">
        <v>2.8119906048190788E-2</v>
      </c>
    </row>
    <row r="167" spans="1:7" ht="15" customHeight="1" x14ac:dyDescent="0.15">
      <c r="A167" s="14">
        <v>0</v>
      </c>
      <c r="B167" s="16" t="s">
        <v>76</v>
      </c>
      <c r="C167" s="18" t="s">
        <v>19</v>
      </c>
      <c r="D167" s="16" t="s">
        <v>34</v>
      </c>
      <c r="E167" s="20">
        <v>132332.07999999999</v>
      </c>
      <c r="F167" s="20">
        <v>3792.38</v>
      </c>
      <c r="G167" s="23">
        <v>2.8658054796690268E-2</v>
      </c>
    </row>
    <row r="168" spans="1:7" ht="15" customHeight="1" x14ac:dyDescent="0.15">
      <c r="A168" s="14">
        <v>0</v>
      </c>
      <c r="B168" s="16" t="s">
        <v>74</v>
      </c>
      <c r="C168" s="18" t="s">
        <v>19</v>
      </c>
      <c r="D168" s="16" t="s">
        <v>35</v>
      </c>
      <c r="E168" s="20">
        <v>58743.65</v>
      </c>
      <c r="F168" s="20">
        <v>0</v>
      </c>
      <c r="G168" s="23">
        <v>0</v>
      </c>
    </row>
    <row r="169" spans="1:7" ht="15" customHeight="1" x14ac:dyDescent="0.15">
      <c r="A169" s="14">
        <v>1</v>
      </c>
      <c r="B169" s="16" t="s">
        <v>54</v>
      </c>
      <c r="C169" s="18" t="s">
        <v>21</v>
      </c>
      <c r="D169" s="16" t="s">
        <v>35</v>
      </c>
      <c r="E169" s="20">
        <v>159090.32999999999</v>
      </c>
      <c r="F169" s="20">
        <v>20979.96</v>
      </c>
      <c r="G169" s="23">
        <v>0.13187451430894637</v>
      </c>
    </row>
    <row r="170" spans="1:7" ht="15" customHeight="1" x14ac:dyDescent="0.15">
      <c r="A170" s="14">
        <v>0</v>
      </c>
      <c r="B170" s="16" t="s">
        <v>75</v>
      </c>
      <c r="C170" s="18" t="s">
        <v>19</v>
      </c>
      <c r="D170" s="16" t="s">
        <v>35</v>
      </c>
      <c r="E170" s="20">
        <v>174140.34</v>
      </c>
      <c r="F170" s="20">
        <v>0</v>
      </c>
      <c r="G170" s="23">
        <v>0</v>
      </c>
    </row>
    <row r="171" spans="1:7" ht="15" customHeight="1" x14ac:dyDescent="0.15">
      <c r="A171" s="14">
        <v>0</v>
      </c>
      <c r="B171" s="16" t="s">
        <v>76</v>
      </c>
      <c r="C171" s="18" t="s">
        <v>19</v>
      </c>
      <c r="D171" s="16" t="s">
        <v>35</v>
      </c>
      <c r="E171" s="20">
        <v>132332.07999999999</v>
      </c>
      <c r="F171" s="20">
        <v>3285.92</v>
      </c>
      <c r="G171" s="23">
        <v>2.4830864896856458E-2</v>
      </c>
    </row>
    <row r="172" spans="1:7" ht="15" customHeight="1" x14ac:dyDescent="0.15">
      <c r="A172" s="14">
        <v>0</v>
      </c>
      <c r="B172" s="16" t="s">
        <v>74</v>
      </c>
      <c r="C172" s="18" t="s">
        <v>19</v>
      </c>
      <c r="D172" s="16" t="s">
        <v>36</v>
      </c>
      <c r="E172" s="20">
        <v>58743.65</v>
      </c>
      <c r="F172" s="20">
        <v>0</v>
      </c>
      <c r="G172" s="23">
        <v>0</v>
      </c>
    </row>
    <row r="173" spans="1:7" ht="15" customHeight="1" x14ac:dyDescent="0.15">
      <c r="A173" s="14">
        <v>0</v>
      </c>
      <c r="B173" s="16" t="s">
        <v>75</v>
      </c>
      <c r="C173" s="18" t="s">
        <v>19</v>
      </c>
      <c r="D173" s="16" t="s">
        <v>36</v>
      </c>
      <c r="E173" s="20">
        <v>174140.34</v>
      </c>
      <c r="F173" s="20">
        <v>6599.46</v>
      </c>
      <c r="G173" s="23">
        <v>3.7897364849523094E-2</v>
      </c>
    </row>
    <row r="174" spans="1:7" ht="15" customHeight="1" x14ac:dyDescent="0.15">
      <c r="A174" s="14">
        <v>0</v>
      </c>
      <c r="B174" s="16" t="s">
        <v>76</v>
      </c>
      <c r="C174" s="18" t="s">
        <v>19</v>
      </c>
      <c r="D174" s="16" t="s">
        <v>36</v>
      </c>
      <c r="E174" s="20">
        <v>132332.07999999999</v>
      </c>
      <c r="F174" s="20">
        <v>5393.77</v>
      </c>
      <c r="G174" s="23">
        <v>4.0759353287577745E-2</v>
      </c>
    </row>
    <row r="175" spans="1:7" ht="15" customHeight="1" x14ac:dyDescent="0.15">
      <c r="A175" s="14">
        <v>0</v>
      </c>
      <c r="B175" s="16" t="s">
        <v>74</v>
      </c>
      <c r="C175" s="18" t="s">
        <v>19</v>
      </c>
      <c r="D175" s="16" t="s">
        <v>37</v>
      </c>
      <c r="E175" s="20">
        <v>58743.65</v>
      </c>
      <c r="F175" s="20">
        <v>0</v>
      </c>
      <c r="G175" s="23">
        <v>0</v>
      </c>
    </row>
    <row r="176" spans="1:7" ht="15" customHeight="1" x14ac:dyDescent="0.15">
      <c r="A176" s="14">
        <v>0</v>
      </c>
      <c r="B176" s="16" t="s">
        <v>75</v>
      </c>
      <c r="C176" s="18" t="s">
        <v>19</v>
      </c>
      <c r="D176" s="16" t="s">
        <v>37</v>
      </c>
      <c r="E176" s="20">
        <v>174140.34</v>
      </c>
      <c r="F176" s="20">
        <v>0</v>
      </c>
      <c r="G176" s="23">
        <v>0</v>
      </c>
    </row>
    <row r="177" spans="1:7" ht="15" customHeight="1" x14ac:dyDescent="0.15">
      <c r="A177" s="14">
        <v>0</v>
      </c>
      <c r="B177" s="16" t="s">
        <v>76</v>
      </c>
      <c r="C177" s="18" t="s">
        <v>19</v>
      </c>
      <c r="D177" s="16" t="s">
        <v>37</v>
      </c>
      <c r="E177" s="20">
        <v>132332.07999999999</v>
      </c>
      <c r="F177" s="20">
        <v>8541.83</v>
      </c>
      <c r="G177" s="23">
        <v>6.4548445093585774E-2</v>
      </c>
    </row>
    <row r="178" spans="1:7" ht="15" customHeight="1" x14ac:dyDescent="0.15">
      <c r="A178" s="14">
        <v>0</v>
      </c>
      <c r="B178" s="16" t="s">
        <v>74</v>
      </c>
      <c r="C178" s="18" t="s">
        <v>19</v>
      </c>
      <c r="D178" s="16" t="s">
        <v>38</v>
      </c>
      <c r="E178" s="20">
        <v>58743.65</v>
      </c>
      <c r="F178" s="20">
        <v>0</v>
      </c>
      <c r="G178" s="23">
        <v>0</v>
      </c>
    </row>
    <row r="179" spans="1:7" ht="15" customHeight="1" x14ac:dyDescent="0.15">
      <c r="A179" s="14">
        <v>0</v>
      </c>
      <c r="B179" s="16" t="s">
        <v>75</v>
      </c>
      <c r="C179" s="18" t="s">
        <v>19</v>
      </c>
      <c r="D179" s="16" t="s">
        <v>38</v>
      </c>
      <c r="E179" s="20">
        <v>174140.34</v>
      </c>
      <c r="F179" s="20">
        <v>0</v>
      </c>
      <c r="G179" s="23">
        <v>0</v>
      </c>
    </row>
    <row r="180" spans="1:7" ht="15" customHeight="1" x14ac:dyDescent="0.15">
      <c r="A180" s="14">
        <v>0</v>
      </c>
      <c r="B180" s="16" t="s">
        <v>76</v>
      </c>
      <c r="C180" s="18" t="s">
        <v>19</v>
      </c>
      <c r="D180" s="16" t="s">
        <v>38</v>
      </c>
      <c r="E180" s="20">
        <v>132332.07999999999</v>
      </c>
      <c r="F180" s="20">
        <v>0</v>
      </c>
      <c r="G180" s="23">
        <v>0</v>
      </c>
    </row>
    <row r="181" spans="1:7" ht="15" customHeight="1" x14ac:dyDescent="0.15">
      <c r="A181" s="14">
        <v>0</v>
      </c>
      <c r="B181" s="16" t="s">
        <v>74</v>
      </c>
      <c r="C181" s="18" t="s">
        <v>19</v>
      </c>
      <c r="D181" s="16" t="s">
        <v>39</v>
      </c>
      <c r="E181" s="20">
        <v>58743.65</v>
      </c>
      <c r="F181" s="20">
        <v>68434.899999999994</v>
      </c>
      <c r="G181" s="23">
        <v>1.164975278179003</v>
      </c>
    </row>
    <row r="182" spans="1:7" ht="15" customHeight="1" x14ac:dyDescent="0.15">
      <c r="A182" s="14">
        <v>0</v>
      </c>
      <c r="B182" s="16" t="s">
        <v>75</v>
      </c>
      <c r="C182" s="18" t="s">
        <v>19</v>
      </c>
      <c r="D182" s="16" t="s">
        <v>39</v>
      </c>
      <c r="E182" s="20">
        <v>174140.34</v>
      </c>
      <c r="F182" s="20">
        <v>193269.11</v>
      </c>
      <c r="G182" s="23">
        <v>1.1098468625936988</v>
      </c>
    </row>
    <row r="183" spans="1:7" ht="15" customHeight="1" x14ac:dyDescent="0.15">
      <c r="A183" s="14">
        <v>0</v>
      </c>
      <c r="B183" s="16" t="s">
        <v>76</v>
      </c>
      <c r="C183" s="18" t="s">
        <v>19</v>
      </c>
      <c r="D183" s="16" t="s">
        <v>39</v>
      </c>
      <c r="E183" s="20">
        <v>132332.07999999999</v>
      </c>
      <c r="F183" s="20">
        <v>147292.76999999999</v>
      </c>
      <c r="G183" s="23">
        <v>1.1130541437873569</v>
      </c>
    </row>
    <row r="184" spans="1:7" ht="15" customHeight="1" x14ac:dyDescent="0.15">
      <c r="A184" s="14">
        <v>0</v>
      </c>
      <c r="B184" s="16" t="s">
        <v>74</v>
      </c>
      <c r="C184" s="18" t="s">
        <v>19</v>
      </c>
      <c r="D184" s="16" t="s">
        <v>40</v>
      </c>
      <c r="E184" s="20">
        <v>58743.65</v>
      </c>
      <c r="F184" s="20">
        <v>0</v>
      </c>
      <c r="G184" s="23">
        <v>0</v>
      </c>
    </row>
    <row r="185" spans="1:7" ht="15" customHeight="1" x14ac:dyDescent="0.15">
      <c r="A185" s="14">
        <v>0</v>
      </c>
      <c r="B185" s="16" t="s">
        <v>75</v>
      </c>
      <c r="C185" s="18" t="s">
        <v>19</v>
      </c>
      <c r="D185" s="16" t="s">
        <v>40</v>
      </c>
      <c r="E185" s="20">
        <v>174140.34</v>
      </c>
      <c r="F185" s="20">
        <v>3783.55</v>
      </c>
      <c r="G185" s="23">
        <v>2.1727016267454172E-2</v>
      </c>
    </row>
    <row r="186" spans="1:7" ht="15" customHeight="1" x14ac:dyDescent="0.15">
      <c r="A186" s="14">
        <v>0</v>
      </c>
      <c r="B186" s="16" t="s">
        <v>76</v>
      </c>
      <c r="C186" s="18" t="s">
        <v>19</v>
      </c>
      <c r="D186" s="16" t="s">
        <v>40</v>
      </c>
      <c r="E186" s="20">
        <v>132332.07999999999</v>
      </c>
      <c r="F186" s="20">
        <v>3368.99</v>
      </c>
      <c r="G186" s="23">
        <v>2.5458603839673646E-2</v>
      </c>
    </row>
    <row r="187" spans="1:7" ht="15" customHeight="1" x14ac:dyDescent="0.15">
      <c r="A187" s="14">
        <v>0</v>
      </c>
      <c r="B187" s="16" t="s">
        <v>77</v>
      </c>
      <c r="C187" s="18" t="s">
        <v>20</v>
      </c>
      <c r="D187" s="16" t="s">
        <v>33</v>
      </c>
      <c r="E187" s="20">
        <v>0</v>
      </c>
      <c r="F187" s="20">
        <v>0</v>
      </c>
      <c r="G187" s="23">
        <v>0</v>
      </c>
    </row>
    <row r="188" spans="1:7" ht="15" customHeight="1" x14ac:dyDescent="0.15">
      <c r="A188" s="14">
        <v>0</v>
      </c>
      <c r="B188" s="16" t="s">
        <v>77</v>
      </c>
      <c r="C188" s="18" t="s">
        <v>20</v>
      </c>
      <c r="D188" s="16" t="s">
        <v>34</v>
      </c>
      <c r="E188" s="20">
        <v>0</v>
      </c>
      <c r="F188" s="20">
        <v>0</v>
      </c>
      <c r="G188" s="23">
        <v>0</v>
      </c>
    </row>
    <row r="189" spans="1:7" ht="15" customHeight="1" x14ac:dyDescent="0.15">
      <c r="A189" s="14">
        <v>0</v>
      </c>
      <c r="B189" s="16" t="s">
        <v>77</v>
      </c>
      <c r="C189" s="18" t="s">
        <v>20</v>
      </c>
      <c r="D189" s="16" t="s">
        <v>35</v>
      </c>
      <c r="E189" s="20">
        <v>0</v>
      </c>
      <c r="F189" s="20">
        <v>0</v>
      </c>
      <c r="G189" s="23">
        <v>0</v>
      </c>
    </row>
    <row r="190" spans="1:7" ht="15" customHeight="1" x14ac:dyDescent="0.15">
      <c r="A190" s="15">
        <v>0</v>
      </c>
      <c r="B190" s="17" t="s">
        <v>77</v>
      </c>
      <c r="C190" s="19" t="s">
        <v>20</v>
      </c>
      <c r="D190" s="17" t="s">
        <v>36</v>
      </c>
      <c r="E190" s="21">
        <v>0</v>
      </c>
      <c r="F190" s="21">
        <v>0</v>
      </c>
      <c r="G190" s="23">
        <v>0</v>
      </c>
    </row>
    <row r="191" spans="1:7" ht="15" customHeight="1" x14ac:dyDescent="0.15">
      <c r="A191" s="15">
        <v>0</v>
      </c>
      <c r="B191" s="17" t="s">
        <v>77</v>
      </c>
      <c r="C191" s="19" t="s">
        <v>20</v>
      </c>
      <c r="D191" s="17" t="s">
        <v>37</v>
      </c>
      <c r="E191" s="21">
        <v>0</v>
      </c>
      <c r="F191" s="21">
        <v>0</v>
      </c>
      <c r="G191" s="23">
        <v>0</v>
      </c>
    </row>
    <row r="192" spans="1:7" ht="15" customHeight="1" x14ac:dyDescent="0.15">
      <c r="A192" s="15">
        <v>0</v>
      </c>
      <c r="B192" s="17" t="s">
        <v>77</v>
      </c>
      <c r="C192" s="19" t="s">
        <v>20</v>
      </c>
      <c r="D192" s="17" t="s">
        <v>38</v>
      </c>
      <c r="E192" s="21">
        <v>0</v>
      </c>
      <c r="F192" s="21">
        <v>0</v>
      </c>
      <c r="G192" s="23">
        <v>0</v>
      </c>
    </row>
    <row r="193" spans="1:7" ht="15" customHeight="1" x14ac:dyDescent="0.15">
      <c r="A193" s="15">
        <v>0</v>
      </c>
      <c r="B193" s="17" t="s">
        <v>77</v>
      </c>
      <c r="C193" s="19" t="s">
        <v>20</v>
      </c>
      <c r="D193" s="17" t="s">
        <v>39</v>
      </c>
      <c r="E193" s="21">
        <v>0</v>
      </c>
      <c r="F193" s="21">
        <v>0</v>
      </c>
      <c r="G193" s="23">
        <v>0</v>
      </c>
    </row>
    <row r="194" spans="1:7" ht="15" customHeight="1" x14ac:dyDescent="0.15">
      <c r="A194" s="15">
        <v>0</v>
      </c>
      <c r="B194" s="17" t="s">
        <v>77</v>
      </c>
      <c r="C194" s="19" t="s">
        <v>20</v>
      </c>
      <c r="D194" s="17" t="s">
        <v>40</v>
      </c>
      <c r="E194" s="21">
        <v>0</v>
      </c>
      <c r="F194" s="21">
        <v>0</v>
      </c>
      <c r="G194" s="23">
        <v>0</v>
      </c>
    </row>
    <row r="195" spans="1:7" ht="15" customHeight="1" x14ac:dyDescent="0.15">
      <c r="A195" s="15">
        <v>0</v>
      </c>
      <c r="B195" s="17" t="s">
        <v>78</v>
      </c>
      <c r="C195" s="19" t="s">
        <v>20</v>
      </c>
      <c r="D195" s="17" t="s">
        <v>33</v>
      </c>
      <c r="E195" s="21">
        <v>0</v>
      </c>
      <c r="F195" s="21">
        <v>0</v>
      </c>
      <c r="G195" s="23">
        <v>0</v>
      </c>
    </row>
    <row r="196" spans="1:7" ht="15" customHeight="1" x14ac:dyDescent="0.15">
      <c r="A196" s="15">
        <v>0</v>
      </c>
      <c r="B196" s="17" t="s">
        <v>78</v>
      </c>
      <c r="C196" s="19" t="s">
        <v>20</v>
      </c>
      <c r="D196" s="17" t="s">
        <v>34</v>
      </c>
      <c r="E196" s="21">
        <v>0</v>
      </c>
      <c r="F196" s="21">
        <v>0</v>
      </c>
      <c r="G196" s="23">
        <v>0</v>
      </c>
    </row>
    <row r="197" spans="1:7" ht="15" customHeight="1" x14ac:dyDescent="0.15">
      <c r="A197" s="15">
        <v>0</v>
      </c>
      <c r="B197" s="17" t="s">
        <v>78</v>
      </c>
      <c r="C197" s="19" t="s">
        <v>20</v>
      </c>
      <c r="D197" s="17" t="s">
        <v>35</v>
      </c>
      <c r="E197" s="21">
        <v>0</v>
      </c>
      <c r="F197" s="21">
        <v>0</v>
      </c>
      <c r="G197" s="23">
        <v>0</v>
      </c>
    </row>
    <row r="198" spans="1:7" ht="15" customHeight="1" x14ac:dyDescent="0.15">
      <c r="A198" s="15">
        <v>0</v>
      </c>
      <c r="B198" s="17" t="s">
        <v>78</v>
      </c>
      <c r="C198" s="19" t="s">
        <v>20</v>
      </c>
      <c r="D198" s="17" t="s">
        <v>36</v>
      </c>
      <c r="E198" s="21">
        <v>0</v>
      </c>
      <c r="F198" s="21">
        <v>0</v>
      </c>
      <c r="G198" s="23">
        <v>0</v>
      </c>
    </row>
    <row r="199" spans="1:7" ht="15" customHeight="1" x14ac:dyDescent="0.15">
      <c r="A199" s="15">
        <v>0</v>
      </c>
      <c r="B199" s="17" t="s">
        <v>78</v>
      </c>
      <c r="C199" s="19" t="s">
        <v>20</v>
      </c>
      <c r="D199" s="17" t="s">
        <v>37</v>
      </c>
      <c r="E199" s="21">
        <v>0</v>
      </c>
      <c r="F199" s="21">
        <v>0</v>
      </c>
      <c r="G199" s="23">
        <v>0</v>
      </c>
    </row>
    <row r="200" spans="1:7" ht="15" customHeight="1" x14ac:dyDescent="0.15">
      <c r="A200" s="15">
        <v>0</v>
      </c>
      <c r="B200" s="17" t="s">
        <v>78</v>
      </c>
      <c r="C200" s="19" t="s">
        <v>20</v>
      </c>
      <c r="D200" s="17" t="s">
        <v>38</v>
      </c>
      <c r="E200" s="21">
        <v>0</v>
      </c>
      <c r="F200" s="21">
        <v>0</v>
      </c>
      <c r="G200" s="23">
        <v>0</v>
      </c>
    </row>
    <row r="201" spans="1:7" ht="15" customHeight="1" x14ac:dyDescent="0.15">
      <c r="A201" s="15">
        <v>0</v>
      </c>
      <c r="B201" s="17" t="s">
        <v>78</v>
      </c>
      <c r="C201" s="19" t="s">
        <v>20</v>
      </c>
      <c r="D201" s="17" t="s">
        <v>39</v>
      </c>
      <c r="E201" s="21">
        <v>0</v>
      </c>
      <c r="F201" s="21">
        <v>0</v>
      </c>
      <c r="G201" s="23">
        <v>0</v>
      </c>
    </row>
    <row r="202" spans="1:7" ht="15" customHeight="1" x14ac:dyDescent="0.15">
      <c r="A202" s="15">
        <v>0</v>
      </c>
      <c r="B202" s="17" t="s">
        <v>78</v>
      </c>
      <c r="C202" s="19" t="s">
        <v>20</v>
      </c>
      <c r="D202" s="17" t="s">
        <v>40</v>
      </c>
      <c r="E202" s="21">
        <v>0</v>
      </c>
      <c r="F202" s="21">
        <v>0</v>
      </c>
      <c r="G202" s="23">
        <v>0</v>
      </c>
    </row>
    <row r="203" spans="1:7" ht="15" customHeight="1" x14ac:dyDescent="0.15">
      <c r="A203" s="15">
        <v>0</v>
      </c>
      <c r="B203" s="17" t="s">
        <v>79</v>
      </c>
      <c r="C203" s="19" t="s">
        <v>20</v>
      </c>
      <c r="D203" s="17" t="s">
        <v>33</v>
      </c>
      <c r="E203" s="21">
        <v>0</v>
      </c>
      <c r="F203" s="21">
        <v>0</v>
      </c>
      <c r="G203" s="23">
        <v>0</v>
      </c>
    </row>
    <row r="204" spans="1:7" ht="15" customHeight="1" x14ac:dyDescent="0.15">
      <c r="A204" s="15">
        <v>0</v>
      </c>
      <c r="B204" s="17" t="s">
        <v>79</v>
      </c>
      <c r="C204" s="19" t="s">
        <v>20</v>
      </c>
      <c r="D204" s="17" t="s">
        <v>34</v>
      </c>
      <c r="E204" s="21">
        <v>0</v>
      </c>
      <c r="F204" s="21">
        <v>0</v>
      </c>
      <c r="G204" s="23">
        <v>0</v>
      </c>
    </row>
    <row r="205" spans="1:7" ht="15" customHeight="1" x14ac:dyDescent="0.15">
      <c r="A205" s="15">
        <v>0</v>
      </c>
      <c r="B205" s="17" t="s">
        <v>79</v>
      </c>
      <c r="C205" s="19" t="s">
        <v>20</v>
      </c>
      <c r="D205" s="17" t="s">
        <v>35</v>
      </c>
      <c r="E205" s="21">
        <v>0</v>
      </c>
      <c r="F205" s="21">
        <v>3387.39</v>
      </c>
      <c r="G205" s="23">
        <v>0</v>
      </c>
    </row>
    <row r="206" spans="1:7" ht="15" customHeight="1" x14ac:dyDescent="0.15">
      <c r="A206" s="15">
        <v>0</v>
      </c>
      <c r="B206" s="17" t="s">
        <v>79</v>
      </c>
      <c r="C206" s="19" t="s">
        <v>20</v>
      </c>
      <c r="D206" s="17" t="s">
        <v>36</v>
      </c>
      <c r="E206" s="21">
        <v>0</v>
      </c>
      <c r="F206" s="21">
        <v>0</v>
      </c>
      <c r="G206" s="23">
        <v>0</v>
      </c>
    </row>
    <row r="207" spans="1:7" ht="15" customHeight="1" x14ac:dyDescent="0.15">
      <c r="A207" s="15">
        <v>0</v>
      </c>
      <c r="B207" s="17" t="s">
        <v>79</v>
      </c>
      <c r="C207" s="19" t="s">
        <v>20</v>
      </c>
      <c r="D207" s="17" t="s">
        <v>37</v>
      </c>
      <c r="E207" s="21">
        <v>0</v>
      </c>
      <c r="F207" s="21">
        <v>0</v>
      </c>
      <c r="G207" s="23">
        <v>0</v>
      </c>
    </row>
    <row r="208" spans="1:7" ht="15" customHeight="1" x14ac:dyDescent="0.15">
      <c r="A208" s="15">
        <v>0</v>
      </c>
      <c r="B208" s="17" t="s">
        <v>79</v>
      </c>
      <c r="C208" s="19" t="s">
        <v>20</v>
      </c>
      <c r="D208" s="17" t="s">
        <v>38</v>
      </c>
      <c r="E208" s="21">
        <v>0</v>
      </c>
      <c r="F208" s="21">
        <v>0</v>
      </c>
      <c r="G208" s="23">
        <v>0</v>
      </c>
    </row>
    <row r="209" spans="1:7" ht="15" customHeight="1" x14ac:dyDescent="0.15">
      <c r="A209" s="15">
        <v>0</v>
      </c>
      <c r="B209" s="17" t="s">
        <v>79</v>
      </c>
      <c r="C209" s="19" t="s">
        <v>20</v>
      </c>
      <c r="D209" s="17" t="s">
        <v>39</v>
      </c>
      <c r="E209" s="21">
        <v>0</v>
      </c>
      <c r="F209" s="21">
        <v>0</v>
      </c>
      <c r="G209" s="23">
        <v>0</v>
      </c>
    </row>
    <row r="210" spans="1:7" ht="15" customHeight="1" x14ac:dyDescent="0.15">
      <c r="A210" s="15">
        <v>0</v>
      </c>
      <c r="B210" s="17" t="s">
        <v>79</v>
      </c>
      <c r="C210" s="19" t="s">
        <v>20</v>
      </c>
      <c r="D210" s="17" t="s">
        <v>40</v>
      </c>
      <c r="E210" s="21">
        <v>0</v>
      </c>
      <c r="F210" s="21">
        <v>0</v>
      </c>
      <c r="G210" s="23">
        <v>0</v>
      </c>
    </row>
    <row r="211" spans="1:7" ht="15" customHeight="1" x14ac:dyDescent="0.15">
      <c r="A211" s="15"/>
      <c r="B211" s="17"/>
      <c r="C211" s="19"/>
      <c r="D211" s="17"/>
      <c r="E211" s="21"/>
      <c r="F211" s="21"/>
      <c r="G211" s="23"/>
    </row>
    <row r="212" spans="1:7" ht="15" customHeight="1" x14ac:dyDescent="0.15">
      <c r="A212" s="15"/>
      <c r="B212" s="17"/>
      <c r="C212" s="19"/>
      <c r="D212" s="17"/>
      <c r="E212" s="21"/>
      <c r="F212" s="21"/>
      <c r="G212" s="23"/>
    </row>
    <row r="213" spans="1:7" ht="15" customHeight="1" x14ac:dyDescent="0.15">
      <c r="G213" s="23"/>
    </row>
    <row r="214" spans="1:7" ht="15" customHeight="1" x14ac:dyDescent="0.15">
      <c r="G214" s="23"/>
    </row>
    <row r="215" spans="1:7" ht="15" customHeight="1" x14ac:dyDescent="0.15">
      <c r="G215" s="23"/>
    </row>
    <row r="216" spans="1:7" ht="15" customHeight="1" x14ac:dyDescent="0.15">
      <c r="G216" s="23"/>
    </row>
    <row r="217" spans="1:7" ht="15" customHeight="1" x14ac:dyDescent="0.15">
      <c r="G217" s="23"/>
    </row>
    <row r="218" spans="1:7" ht="15" customHeight="1" x14ac:dyDescent="0.15">
      <c r="G218" s="23"/>
    </row>
    <row r="219" spans="1:7" ht="15" customHeight="1" x14ac:dyDescent="0.15">
      <c r="G219" s="23"/>
    </row>
    <row r="220" spans="1:7" ht="15" customHeight="1" x14ac:dyDescent="0.15">
      <c r="G220" s="23"/>
    </row>
    <row r="221" spans="1:7" ht="15" customHeight="1" x14ac:dyDescent="0.15">
      <c r="G221" s="23"/>
    </row>
    <row r="222" spans="1:7" ht="15" customHeight="1" x14ac:dyDescent="0.15">
      <c r="G222" s="23"/>
    </row>
    <row r="229" spans="1:7" ht="15" customHeight="1" x14ac:dyDescent="0.15">
      <c r="A229" s="1"/>
      <c r="B229" s="1"/>
      <c r="C229" s="1"/>
      <c r="D229" s="1"/>
      <c r="E229" s="1"/>
      <c r="F229" s="1"/>
      <c r="G229" s="1"/>
    </row>
    <row r="230" spans="1:7" ht="15" customHeight="1" x14ac:dyDescent="0.15">
      <c r="A230" s="1"/>
      <c r="B230" s="1"/>
      <c r="C230" s="1"/>
      <c r="D230" s="1"/>
      <c r="E230" s="1"/>
      <c r="F230" s="1"/>
      <c r="G230" s="1"/>
    </row>
    <row r="231" spans="1:7" ht="15" customHeight="1" x14ac:dyDescent="0.15">
      <c r="A231" s="1"/>
      <c r="B231" s="1"/>
      <c r="C231" s="1"/>
      <c r="D231" s="1"/>
      <c r="E231" s="1"/>
      <c r="F231" s="1"/>
      <c r="G231" s="1"/>
    </row>
    <row r="232" spans="1:7" ht="15" customHeight="1" x14ac:dyDescent="0.15">
      <c r="A232" s="1"/>
      <c r="B232" s="1"/>
      <c r="C232" s="1"/>
      <c r="D232" s="1"/>
      <c r="E232" s="1"/>
      <c r="F232" s="1"/>
      <c r="G232" s="1"/>
    </row>
    <row r="233" spans="1:7" ht="15" customHeight="1" x14ac:dyDescent="0.15">
      <c r="A233" s="1"/>
      <c r="B233" s="1"/>
      <c r="C233" s="1"/>
      <c r="D233" s="1"/>
      <c r="E233" s="1"/>
      <c r="F233" s="1"/>
      <c r="G233" s="1"/>
    </row>
    <row r="234" spans="1:7" ht="15" customHeight="1" x14ac:dyDescent="0.15">
      <c r="A234" s="1"/>
      <c r="B234" s="1"/>
      <c r="C234" s="1"/>
      <c r="D234" s="1"/>
      <c r="E234" s="1"/>
      <c r="F234" s="1"/>
      <c r="G234" s="1"/>
    </row>
    <row r="235" spans="1:7" ht="15" customHeight="1" x14ac:dyDescent="0.15">
      <c r="A235" s="1"/>
      <c r="B235" s="1"/>
      <c r="C235" s="1"/>
      <c r="D235" s="1"/>
      <c r="E235" s="1"/>
      <c r="F235" s="1"/>
      <c r="G235" s="1"/>
    </row>
    <row r="236" spans="1:7" ht="15" customHeight="1" x14ac:dyDescent="0.15">
      <c r="A236" s="1"/>
      <c r="B236" s="1"/>
      <c r="C236" s="1"/>
      <c r="D236" s="1"/>
      <c r="E236" s="1"/>
      <c r="F236" s="1"/>
      <c r="G236" s="1"/>
    </row>
    <row r="237" spans="1:7" ht="15" customHeight="1" x14ac:dyDescent="0.15">
      <c r="A237" s="1"/>
      <c r="B237" s="1"/>
      <c r="C237" s="1"/>
      <c r="D237" s="1"/>
      <c r="E237" s="1"/>
      <c r="F237" s="1"/>
      <c r="G237" s="1"/>
    </row>
    <row r="238" spans="1:7" ht="15" customHeight="1" x14ac:dyDescent="0.15">
      <c r="A238" s="1"/>
      <c r="B238" s="1"/>
      <c r="C238" s="1"/>
      <c r="D238" s="1"/>
      <c r="E238" s="1"/>
      <c r="F238" s="1"/>
      <c r="G238" s="1"/>
    </row>
    <row r="239" spans="1:7" ht="15" customHeight="1" x14ac:dyDescent="0.15">
      <c r="A239" s="1"/>
      <c r="B239" s="1"/>
      <c r="C239" s="1"/>
      <c r="D239" s="1"/>
      <c r="E239" s="1"/>
      <c r="F239" s="1"/>
      <c r="G239" s="1"/>
    </row>
    <row r="240" spans="1:7" ht="15" customHeight="1" x14ac:dyDescent="0.15">
      <c r="A240" s="1"/>
      <c r="B240" s="1"/>
      <c r="C240" s="1"/>
      <c r="D240" s="1"/>
      <c r="E240" s="1"/>
      <c r="F240" s="1"/>
      <c r="G240" s="1"/>
    </row>
    <row r="241" spans="1:7" ht="15" customHeight="1" x14ac:dyDescent="0.15">
      <c r="A241" s="1"/>
      <c r="B241" s="1"/>
      <c r="C241" s="1"/>
      <c r="D241" s="1"/>
      <c r="E241" s="1"/>
      <c r="F241" s="1"/>
      <c r="G241" s="1"/>
    </row>
    <row r="242" spans="1:7" ht="15" customHeight="1" x14ac:dyDescent="0.15">
      <c r="A242" s="1"/>
      <c r="B242" s="1"/>
      <c r="C242" s="1"/>
      <c r="D242" s="1"/>
      <c r="E242" s="1"/>
      <c r="F242" s="1"/>
      <c r="G242" s="1"/>
    </row>
    <row r="243" spans="1:7" ht="15" customHeight="1" x14ac:dyDescent="0.15">
      <c r="A243" s="1"/>
      <c r="B243" s="1"/>
      <c r="C243" s="1"/>
      <c r="D243" s="1"/>
      <c r="E243" s="1"/>
      <c r="F243" s="1"/>
      <c r="G243" s="1"/>
    </row>
    <row r="244" spans="1:7" ht="15" customHeight="1" x14ac:dyDescent="0.15">
      <c r="A244" s="1"/>
      <c r="B244" s="1"/>
      <c r="C244" s="1"/>
      <c r="D244" s="1"/>
      <c r="E244" s="1"/>
      <c r="F244" s="1"/>
      <c r="G244" s="1"/>
    </row>
    <row r="245" spans="1:7" ht="15" customHeight="1" x14ac:dyDescent="0.15">
      <c r="A245" s="1"/>
      <c r="B245" s="1"/>
      <c r="C245" s="1"/>
      <c r="D245" s="1"/>
      <c r="E245" s="1"/>
      <c r="F245" s="1"/>
      <c r="G245" s="1"/>
    </row>
    <row r="246" spans="1:7" ht="15" customHeight="1" x14ac:dyDescent="0.15">
      <c r="A246" s="1"/>
      <c r="B246" s="1"/>
      <c r="C246" s="1"/>
      <c r="D246" s="1"/>
      <c r="E246" s="1"/>
      <c r="F246" s="1"/>
      <c r="G246" s="1"/>
    </row>
    <row r="247" spans="1:7" ht="15" customHeight="1" x14ac:dyDescent="0.15">
      <c r="A247" s="1"/>
      <c r="B247" s="1"/>
      <c r="C247" s="1"/>
      <c r="D247" s="1"/>
      <c r="E247" s="1"/>
      <c r="F247" s="1"/>
      <c r="G247" s="1"/>
    </row>
    <row r="248" spans="1:7" ht="15" customHeight="1" x14ac:dyDescent="0.15">
      <c r="A248" s="1"/>
      <c r="B248" s="1"/>
      <c r="C248" s="1"/>
      <c r="D248" s="1"/>
      <c r="E248" s="1"/>
      <c r="F248" s="1"/>
      <c r="G248" s="1"/>
    </row>
    <row r="249" spans="1:7" ht="15" customHeight="1" x14ac:dyDescent="0.15">
      <c r="A249" s="1"/>
      <c r="B249" s="1"/>
      <c r="C249" s="1"/>
      <c r="D249" s="1"/>
      <c r="E249" s="1"/>
      <c r="F249" s="1"/>
      <c r="G249" s="1"/>
    </row>
    <row r="250" spans="1:7" ht="15" customHeight="1" x14ac:dyDescent="0.15">
      <c r="A250" s="1"/>
      <c r="B250" s="1"/>
      <c r="C250" s="1"/>
      <c r="D250" s="1"/>
      <c r="E250" s="1"/>
      <c r="F250" s="1"/>
      <c r="G250" s="1"/>
    </row>
    <row r="251" spans="1:7" ht="15" customHeight="1" x14ac:dyDescent="0.15">
      <c r="A251" s="1"/>
      <c r="B251" s="1"/>
      <c r="C251" s="1"/>
      <c r="D251" s="1"/>
      <c r="E251" s="1"/>
      <c r="F251" s="1"/>
      <c r="G251" s="1"/>
    </row>
    <row r="252" spans="1:7" ht="15" customHeight="1" x14ac:dyDescent="0.15">
      <c r="A252" s="1"/>
      <c r="B252" s="1"/>
      <c r="C252" s="1"/>
      <c r="D252" s="1"/>
      <c r="E252" s="1"/>
      <c r="F252" s="1"/>
      <c r="G252" s="1"/>
    </row>
    <row r="253" spans="1:7" ht="15" customHeight="1" x14ac:dyDescent="0.15">
      <c r="A253" s="1"/>
      <c r="B253" s="1"/>
      <c r="C253" s="1"/>
      <c r="D253" s="1"/>
      <c r="E253" s="1"/>
      <c r="F253" s="1"/>
      <c r="G253" s="1"/>
    </row>
    <row r="254" spans="1:7" ht="15" customHeight="1" x14ac:dyDescent="0.15">
      <c r="A254" s="1"/>
      <c r="B254" s="1"/>
      <c r="C254" s="1"/>
      <c r="D254" s="1"/>
      <c r="E254" s="1"/>
      <c r="F254" s="1"/>
      <c r="G254" s="1"/>
    </row>
    <row r="255" spans="1:7" ht="15" customHeight="1" x14ac:dyDescent="0.15">
      <c r="A255" s="1"/>
      <c r="B255" s="1"/>
      <c r="C255" s="1"/>
      <c r="D255" s="1"/>
      <c r="E255" s="1"/>
      <c r="F255" s="1"/>
      <c r="G255" s="1"/>
    </row>
    <row r="256" spans="1:7" ht="15" customHeight="1" x14ac:dyDescent="0.15">
      <c r="A256" s="1"/>
      <c r="B256" s="1"/>
      <c r="C256" s="1"/>
      <c r="D256" s="1"/>
      <c r="E256" s="1"/>
      <c r="F256" s="1"/>
      <c r="G256" s="1"/>
    </row>
    <row r="257" spans="1:7" ht="15" customHeight="1" x14ac:dyDescent="0.15">
      <c r="A257" s="1"/>
      <c r="B257" s="1"/>
      <c r="C257" s="1"/>
      <c r="D257" s="1"/>
      <c r="E257" s="1"/>
      <c r="F257" s="1"/>
      <c r="G257" s="1"/>
    </row>
    <row r="258" spans="1:7" ht="15" customHeight="1" x14ac:dyDescent="0.15">
      <c r="A258" s="1"/>
      <c r="B258" s="1"/>
      <c r="C258" s="1"/>
      <c r="D258" s="1"/>
      <c r="E258" s="1"/>
      <c r="F258" s="1"/>
      <c r="G258" s="1"/>
    </row>
    <row r="259" spans="1:7" ht="15" customHeight="1" x14ac:dyDescent="0.15">
      <c r="A259" s="1"/>
      <c r="B259" s="1"/>
      <c r="C259" s="1"/>
      <c r="D259" s="1"/>
      <c r="E259" s="1"/>
      <c r="F259" s="1"/>
      <c r="G259" s="1"/>
    </row>
    <row r="260" spans="1:7" ht="15" customHeight="1" x14ac:dyDescent="0.15">
      <c r="A260" s="1"/>
      <c r="B260" s="1"/>
      <c r="C260" s="1"/>
      <c r="D260" s="1"/>
      <c r="E260" s="1"/>
      <c r="F260" s="1"/>
      <c r="G260" s="1"/>
    </row>
    <row r="261" spans="1:7" ht="15" customHeight="1" x14ac:dyDescent="0.15">
      <c r="A261" s="1"/>
      <c r="B261" s="1"/>
      <c r="C261" s="1"/>
      <c r="D261" s="1"/>
      <c r="E261" s="1"/>
      <c r="F261" s="1"/>
      <c r="G261" s="1"/>
    </row>
    <row r="262" spans="1:7" ht="15" customHeight="1" x14ac:dyDescent="0.15">
      <c r="A262" s="1"/>
      <c r="B262" s="1"/>
      <c r="C262" s="1"/>
      <c r="D262" s="1"/>
      <c r="E262" s="1"/>
      <c r="F262" s="1"/>
      <c r="G262" s="1"/>
    </row>
    <row r="263" spans="1:7" ht="15" customHeight="1" x14ac:dyDescent="0.15">
      <c r="A263" s="1"/>
      <c r="B263" s="1"/>
      <c r="C263" s="1"/>
      <c r="D263" s="1"/>
      <c r="E263" s="1"/>
      <c r="F263" s="1"/>
      <c r="G263" s="1"/>
    </row>
    <row r="264" spans="1:7" ht="15" customHeight="1" x14ac:dyDescent="0.15">
      <c r="A264" s="1"/>
      <c r="B264" s="1"/>
      <c r="C264" s="1"/>
      <c r="D264" s="1"/>
      <c r="E264" s="1"/>
      <c r="F264" s="1"/>
      <c r="G264" s="1"/>
    </row>
    <row r="265" spans="1:7" ht="15" customHeight="1" x14ac:dyDescent="0.15">
      <c r="A265" s="1"/>
      <c r="B265" s="1"/>
      <c r="C265" s="1"/>
      <c r="D265" s="1"/>
      <c r="E265" s="1"/>
      <c r="F265" s="1"/>
      <c r="G265" s="1"/>
    </row>
    <row r="266" spans="1:7" ht="15" customHeight="1" x14ac:dyDescent="0.15">
      <c r="A266" s="1"/>
      <c r="B266" s="1"/>
      <c r="C266" s="1"/>
      <c r="D266" s="1"/>
      <c r="E266" s="1"/>
      <c r="F266" s="1"/>
      <c r="G266" s="1"/>
    </row>
    <row r="267" spans="1:7" ht="15" customHeight="1" x14ac:dyDescent="0.15">
      <c r="A267" s="1"/>
      <c r="B267" s="1"/>
      <c r="C267" s="1"/>
      <c r="D267" s="1"/>
      <c r="E267" s="1"/>
      <c r="F267" s="1"/>
      <c r="G267" s="1"/>
    </row>
    <row r="268" spans="1:7" ht="15" customHeight="1" x14ac:dyDescent="0.15">
      <c r="A268" s="1"/>
      <c r="B268" s="1"/>
      <c r="C268" s="1"/>
      <c r="D268" s="1"/>
      <c r="E268" s="1"/>
      <c r="F268" s="1"/>
      <c r="G268" s="1"/>
    </row>
    <row r="269" spans="1:7" ht="15" customHeight="1" x14ac:dyDescent="0.15">
      <c r="A269" s="1"/>
      <c r="B269" s="1"/>
      <c r="C269" s="1"/>
      <c r="D269" s="1"/>
      <c r="E269" s="1"/>
      <c r="F269" s="1"/>
      <c r="G269" s="1"/>
    </row>
    <row r="270" spans="1:7" ht="15" customHeight="1" x14ac:dyDescent="0.15">
      <c r="A270" s="1"/>
      <c r="B270" s="1"/>
      <c r="C270" s="1"/>
      <c r="D270" s="1"/>
      <c r="E270" s="1"/>
      <c r="F270" s="1"/>
      <c r="G270" s="1"/>
    </row>
    <row r="271" spans="1:7" ht="15" customHeight="1" x14ac:dyDescent="0.15">
      <c r="A271" s="1"/>
      <c r="B271" s="1"/>
      <c r="C271" s="1"/>
      <c r="D271" s="1"/>
      <c r="E271" s="1"/>
      <c r="F271" s="1"/>
      <c r="G271" s="1"/>
    </row>
    <row r="272" spans="1:7" ht="15" customHeight="1" x14ac:dyDescent="0.15">
      <c r="A272" s="1"/>
      <c r="B272" s="1"/>
      <c r="C272" s="1"/>
      <c r="D272" s="1"/>
      <c r="E272" s="1"/>
      <c r="F272" s="1"/>
      <c r="G272" s="1"/>
    </row>
    <row r="273" spans="1:7" ht="15" customHeight="1" x14ac:dyDescent="0.15">
      <c r="A273" s="1"/>
      <c r="B273" s="1"/>
      <c r="C273" s="1"/>
      <c r="D273" s="1"/>
      <c r="E273" s="1"/>
      <c r="F273" s="1"/>
      <c r="G273" s="1"/>
    </row>
    <row r="274" spans="1:7" ht="15" customHeight="1" x14ac:dyDescent="0.15">
      <c r="A274" s="1"/>
      <c r="B274" s="1"/>
      <c r="C274" s="1"/>
      <c r="D274" s="1"/>
      <c r="E274" s="1"/>
      <c r="F274" s="1"/>
      <c r="G274" s="1"/>
    </row>
    <row r="275" spans="1:7" ht="15" customHeight="1" x14ac:dyDescent="0.15">
      <c r="A275" s="1"/>
      <c r="B275" s="1"/>
      <c r="C275" s="1"/>
      <c r="D275" s="1"/>
      <c r="E275" s="1"/>
      <c r="F275" s="1"/>
      <c r="G275" s="1"/>
    </row>
    <row r="276" spans="1:7" ht="15" customHeight="1" x14ac:dyDescent="0.15">
      <c r="A276" s="1"/>
      <c r="B276" s="1"/>
      <c r="C276" s="1"/>
      <c r="D276" s="1"/>
      <c r="E276" s="1"/>
      <c r="F276" s="1"/>
      <c r="G276" s="1"/>
    </row>
    <row r="277" spans="1:7" ht="15" customHeight="1" x14ac:dyDescent="0.15">
      <c r="A277" s="1"/>
      <c r="B277" s="1"/>
      <c r="C277" s="1"/>
      <c r="D277" s="1"/>
      <c r="E277" s="1"/>
      <c r="F277" s="1"/>
      <c r="G277" s="1"/>
    </row>
    <row r="278" spans="1:7" ht="15" customHeight="1" x14ac:dyDescent="0.15">
      <c r="A278" s="1"/>
      <c r="B278" s="1"/>
      <c r="C278" s="1"/>
      <c r="D278" s="1"/>
      <c r="E278" s="1"/>
      <c r="F278" s="1"/>
      <c r="G278" s="1"/>
    </row>
    <row r="279" spans="1:7" ht="15" customHeight="1" x14ac:dyDescent="0.15">
      <c r="A279" s="1"/>
      <c r="B279" s="1"/>
      <c r="C279" s="1"/>
      <c r="D279" s="1"/>
      <c r="E279" s="1"/>
      <c r="F279" s="1"/>
      <c r="G279" s="1"/>
    </row>
    <row r="280" spans="1:7" ht="15" customHeight="1" x14ac:dyDescent="0.15">
      <c r="A280" s="1"/>
      <c r="B280" s="1"/>
      <c r="C280" s="1"/>
      <c r="D280" s="1"/>
      <c r="E280" s="1"/>
      <c r="F280" s="1"/>
      <c r="G280" s="1"/>
    </row>
    <row r="281" spans="1:7" ht="15" customHeight="1" x14ac:dyDescent="0.15">
      <c r="A281" s="1"/>
      <c r="B281" s="1"/>
      <c r="C281" s="1"/>
      <c r="D281" s="1"/>
      <c r="E281" s="1"/>
      <c r="F281" s="1"/>
      <c r="G281" s="1"/>
    </row>
    <row r="282" spans="1:7" ht="15" customHeight="1" x14ac:dyDescent="0.15">
      <c r="A282" s="1"/>
      <c r="B282" s="1"/>
      <c r="C282" s="1"/>
      <c r="D282" s="1"/>
      <c r="E282" s="1"/>
      <c r="F282" s="1"/>
      <c r="G282" s="1"/>
    </row>
    <row r="283" spans="1:7" ht="15" customHeight="1" x14ac:dyDescent="0.15">
      <c r="A283" s="1"/>
      <c r="B283" s="1"/>
      <c r="C283" s="1"/>
      <c r="D283" s="1"/>
      <c r="E283" s="1"/>
      <c r="F283" s="1"/>
      <c r="G283" s="1"/>
    </row>
    <row r="284" spans="1:7" ht="15" customHeight="1" x14ac:dyDescent="0.15">
      <c r="A284" s="1"/>
      <c r="B284" s="1"/>
      <c r="C284" s="1"/>
      <c r="D284" s="1"/>
      <c r="E284" s="1"/>
      <c r="F284" s="1"/>
      <c r="G284" s="1"/>
    </row>
    <row r="285" spans="1:7" ht="15" customHeight="1" x14ac:dyDescent="0.15">
      <c r="A285" s="1"/>
      <c r="B285" s="1"/>
      <c r="C285" s="1"/>
      <c r="D285" s="1"/>
      <c r="E285" s="1"/>
      <c r="F285" s="1"/>
      <c r="G285" s="1"/>
    </row>
    <row r="286" spans="1:7" ht="15" customHeight="1" x14ac:dyDescent="0.15">
      <c r="A286" s="1"/>
      <c r="B286" s="1"/>
      <c r="C286" s="1"/>
      <c r="D286" s="1"/>
      <c r="E286" s="1"/>
      <c r="F286" s="1"/>
      <c r="G286" s="1"/>
    </row>
    <row r="287" spans="1:7" ht="15" customHeight="1" x14ac:dyDescent="0.15">
      <c r="A287" s="1"/>
      <c r="B287" s="1"/>
      <c r="C287" s="1"/>
      <c r="D287" s="1"/>
      <c r="E287" s="1"/>
      <c r="F287" s="1"/>
      <c r="G287" s="1"/>
    </row>
    <row r="288" spans="1:7" ht="15" customHeight="1" x14ac:dyDescent="0.15">
      <c r="A288" s="1"/>
      <c r="B288" s="1"/>
      <c r="C288" s="1"/>
      <c r="D288" s="1"/>
      <c r="E288" s="1"/>
      <c r="F288" s="1"/>
      <c r="G288" s="1"/>
    </row>
    <row r="289" spans="1:7" ht="15" customHeight="1" x14ac:dyDescent="0.15">
      <c r="A289" s="1"/>
      <c r="B289" s="1"/>
      <c r="C289" s="1"/>
      <c r="D289" s="1"/>
      <c r="E289" s="1"/>
      <c r="F289" s="1"/>
      <c r="G289" s="1"/>
    </row>
    <row r="290" spans="1:7" ht="15" customHeight="1" x14ac:dyDescent="0.15">
      <c r="A290" s="1"/>
      <c r="B290" s="1"/>
      <c r="C290" s="1"/>
      <c r="D290" s="1"/>
      <c r="E290" s="1"/>
      <c r="F290" s="1"/>
      <c r="G290" s="1"/>
    </row>
    <row r="291" spans="1:7" ht="15" customHeight="1" x14ac:dyDescent="0.15">
      <c r="A291" s="1"/>
      <c r="B291" s="1"/>
      <c r="C291" s="1"/>
      <c r="D291" s="1"/>
      <c r="E291" s="1"/>
      <c r="F291" s="1"/>
      <c r="G291" s="1"/>
    </row>
    <row r="292" spans="1:7" ht="15" customHeight="1" x14ac:dyDescent="0.15">
      <c r="A292" s="1"/>
      <c r="B292" s="1"/>
      <c r="C292" s="1"/>
      <c r="D292" s="1"/>
      <c r="E292" s="1"/>
      <c r="F292" s="1"/>
      <c r="G292" s="1"/>
    </row>
    <row r="293" spans="1:7" ht="15" customHeight="1" x14ac:dyDescent="0.15">
      <c r="A293" s="1"/>
      <c r="B293" s="1"/>
      <c r="C293" s="1"/>
      <c r="D293" s="1"/>
      <c r="E293" s="1"/>
      <c r="F293" s="1"/>
      <c r="G293" s="1"/>
    </row>
    <row r="294" spans="1:7" ht="15" customHeight="1" x14ac:dyDescent="0.15">
      <c r="A294" s="1"/>
      <c r="B294" s="1"/>
      <c r="C294" s="1"/>
      <c r="D294" s="1"/>
      <c r="E294" s="1"/>
      <c r="F294" s="1"/>
      <c r="G294" s="1"/>
    </row>
    <row r="295" spans="1:7" ht="15" customHeight="1" x14ac:dyDescent="0.15">
      <c r="A295" s="1"/>
      <c r="B295" s="1"/>
      <c r="C295" s="1"/>
      <c r="D295" s="1"/>
      <c r="E295" s="1"/>
      <c r="F295" s="1"/>
      <c r="G295" s="1"/>
    </row>
    <row r="296" spans="1:7" ht="15" customHeight="1" x14ac:dyDescent="0.15">
      <c r="A296" s="1"/>
      <c r="B296" s="1"/>
      <c r="C296" s="1"/>
      <c r="D296" s="1"/>
      <c r="E296" s="1"/>
      <c r="F296" s="1"/>
      <c r="G296" s="1"/>
    </row>
    <row r="297" spans="1:7" ht="15" customHeight="1" x14ac:dyDescent="0.15">
      <c r="A297" s="1"/>
      <c r="B297" s="1"/>
      <c r="C297" s="1"/>
      <c r="D297" s="1"/>
      <c r="E297" s="1"/>
      <c r="F297" s="1"/>
      <c r="G297" s="1"/>
    </row>
    <row r="298" spans="1:7" ht="15" customHeight="1" x14ac:dyDescent="0.15">
      <c r="A298" s="1"/>
      <c r="B298" s="1"/>
      <c r="C298" s="1"/>
      <c r="D298" s="1"/>
      <c r="E298" s="1"/>
      <c r="F298" s="1"/>
      <c r="G298" s="1"/>
    </row>
    <row r="299" spans="1:7" ht="15" customHeight="1" x14ac:dyDescent="0.15">
      <c r="A299" s="1"/>
      <c r="B299" s="1"/>
      <c r="C299" s="1"/>
      <c r="D299" s="1"/>
      <c r="E299" s="1"/>
      <c r="F299" s="1"/>
      <c r="G299" s="1"/>
    </row>
    <row r="300" spans="1:7" ht="15" customHeight="1" x14ac:dyDescent="0.15">
      <c r="A300" s="1"/>
      <c r="B300" s="1"/>
      <c r="C300" s="1"/>
      <c r="D300" s="1"/>
      <c r="E300" s="1"/>
      <c r="F300" s="1"/>
      <c r="G300" s="1"/>
    </row>
    <row r="301" spans="1:7" ht="15" customHeight="1" x14ac:dyDescent="0.15">
      <c r="A301" s="1"/>
      <c r="B301" s="1"/>
      <c r="C301" s="1"/>
      <c r="D301" s="1"/>
      <c r="E301" s="1"/>
      <c r="F301" s="1"/>
      <c r="G301" s="1"/>
    </row>
    <row r="302" spans="1:7" ht="15" customHeight="1" x14ac:dyDescent="0.15">
      <c r="A302" s="1"/>
      <c r="B302" s="1"/>
      <c r="C302" s="1"/>
      <c r="D302" s="1"/>
      <c r="E302" s="1"/>
      <c r="F302" s="1"/>
      <c r="G302" s="1"/>
    </row>
    <row r="303" spans="1:7" ht="15" customHeight="1" x14ac:dyDescent="0.15">
      <c r="A303" s="1"/>
      <c r="B303" s="1"/>
      <c r="C303" s="1"/>
      <c r="D303" s="1"/>
      <c r="E303" s="1"/>
      <c r="F303" s="1"/>
      <c r="G303" s="1"/>
    </row>
    <row r="304" spans="1:7" ht="15" customHeight="1" x14ac:dyDescent="0.15">
      <c r="A304" s="1"/>
      <c r="B304" s="1"/>
      <c r="C304" s="1"/>
      <c r="D304" s="1"/>
      <c r="E304" s="1"/>
      <c r="F304" s="1"/>
      <c r="G304" s="1"/>
    </row>
    <row r="305" spans="1:7" ht="15" customHeight="1" x14ac:dyDescent="0.15">
      <c r="A305" s="1"/>
      <c r="B305" s="1"/>
      <c r="C305" s="1"/>
      <c r="D305" s="1"/>
      <c r="E305" s="1"/>
      <c r="F305" s="1"/>
      <c r="G305" s="1"/>
    </row>
    <row r="306" spans="1:7" ht="15" customHeight="1" x14ac:dyDescent="0.15">
      <c r="A306" s="1"/>
      <c r="B306" s="1"/>
      <c r="C306" s="1"/>
      <c r="D306" s="1"/>
      <c r="E306" s="1"/>
      <c r="F306" s="1"/>
      <c r="G306" s="1"/>
    </row>
    <row r="307" spans="1:7" ht="15" customHeight="1" x14ac:dyDescent="0.15">
      <c r="A307" s="1"/>
      <c r="B307" s="1"/>
      <c r="C307" s="1"/>
      <c r="D307" s="1"/>
      <c r="E307" s="1"/>
      <c r="F307" s="1"/>
      <c r="G307" s="1"/>
    </row>
    <row r="308" spans="1:7" ht="15" customHeight="1" x14ac:dyDescent="0.15">
      <c r="A308" s="1"/>
      <c r="B308" s="1"/>
      <c r="C308" s="1"/>
      <c r="D308" s="1"/>
      <c r="E308" s="1"/>
      <c r="F308" s="1"/>
      <c r="G308" s="1"/>
    </row>
    <row r="309" spans="1:7" ht="15" customHeight="1" x14ac:dyDescent="0.15">
      <c r="A309" s="1"/>
      <c r="B309" s="1"/>
      <c r="C309" s="1"/>
      <c r="D309" s="1"/>
      <c r="E309" s="1"/>
      <c r="F309" s="1"/>
      <c r="G309" s="1"/>
    </row>
    <row r="310" spans="1:7" ht="15" customHeight="1" x14ac:dyDescent="0.15">
      <c r="A310" s="1"/>
      <c r="B310" s="1"/>
      <c r="C310" s="1"/>
      <c r="D310" s="1"/>
      <c r="E310" s="1"/>
      <c r="F310" s="1"/>
      <c r="G310" s="1"/>
    </row>
    <row r="311" spans="1:7" ht="15" customHeight="1" x14ac:dyDescent="0.15">
      <c r="A311" s="1"/>
      <c r="B311" s="1"/>
      <c r="C311" s="1"/>
      <c r="D311" s="1"/>
      <c r="E311" s="1"/>
      <c r="F311" s="1"/>
      <c r="G311" s="1"/>
    </row>
    <row r="312" spans="1:7" ht="15" customHeight="1" x14ac:dyDescent="0.15">
      <c r="A312" s="1"/>
      <c r="B312" s="1"/>
      <c r="C312" s="1"/>
      <c r="D312" s="1"/>
      <c r="E312" s="1"/>
      <c r="F312" s="1"/>
      <c r="G312" s="1"/>
    </row>
    <row r="313" spans="1:7" ht="15" customHeight="1" x14ac:dyDescent="0.15">
      <c r="A313" s="1"/>
      <c r="B313" s="1"/>
      <c r="C313" s="1"/>
      <c r="D313" s="1"/>
      <c r="E313" s="1"/>
      <c r="F313" s="1"/>
      <c r="G313" s="1"/>
    </row>
    <row r="314" spans="1:7" ht="15" customHeight="1" x14ac:dyDescent="0.15">
      <c r="A314" s="1"/>
      <c r="B314" s="1"/>
      <c r="C314" s="1"/>
      <c r="D314" s="1"/>
      <c r="E314" s="1"/>
      <c r="F314" s="1"/>
      <c r="G314" s="1"/>
    </row>
    <row r="315" spans="1:7" ht="15" customHeight="1" x14ac:dyDescent="0.15">
      <c r="A315" s="1"/>
      <c r="B315" s="1"/>
      <c r="C315" s="1"/>
      <c r="D315" s="1"/>
      <c r="E315" s="1"/>
      <c r="F315" s="1"/>
      <c r="G315" s="1"/>
    </row>
    <row r="316" spans="1:7" ht="15" customHeight="1" x14ac:dyDescent="0.15">
      <c r="A316" s="1"/>
      <c r="B316" s="1"/>
      <c r="C316" s="1"/>
      <c r="D316" s="1"/>
      <c r="E316" s="1"/>
      <c r="F316" s="1"/>
      <c r="G316" s="1"/>
    </row>
    <row r="317" spans="1:7" ht="15" customHeight="1" x14ac:dyDescent="0.15">
      <c r="A317" s="1"/>
      <c r="B317" s="1"/>
      <c r="C317" s="1"/>
      <c r="D317" s="1"/>
      <c r="E317" s="1"/>
      <c r="F317" s="1"/>
      <c r="G317" s="1"/>
    </row>
    <row r="318" spans="1:7" ht="15" customHeight="1" x14ac:dyDescent="0.15">
      <c r="A318" s="1"/>
      <c r="B318" s="1"/>
      <c r="C318" s="1"/>
      <c r="D318" s="1"/>
      <c r="E318" s="1"/>
      <c r="F318" s="1"/>
      <c r="G318" s="1"/>
    </row>
    <row r="319" spans="1:7" ht="15" customHeight="1" x14ac:dyDescent="0.15">
      <c r="A319" s="1"/>
      <c r="B319" s="1"/>
      <c r="C319" s="1"/>
      <c r="D319" s="1"/>
      <c r="E319" s="1"/>
      <c r="F319" s="1"/>
      <c r="G319" s="1"/>
    </row>
    <row r="320" spans="1:7" ht="15" customHeight="1" x14ac:dyDescent="0.15">
      <c r="A320" s="1"/>
      <c r="B320" s="1"/>
      <c r="C320" s="1"/>
      <c r="D320" s="1"/>
      <c r="E320" s="1"/>
      <c r="F320" s="1"/>
      <c r="G320" s="1"/>
    </row>
    <row r="321" spans="1:7" ht="15" customHeight="1" x14ac:dyDescent="0.15">
      <c r="A321" s="1"/>
      <c r="B321" s="1"/>
      <c r="C321" s="1"/>
      <c r="D321" s="1"/>
      <c r="E321" s="1"/>
      <c r="F321" s="1"/>
      <c r="G321" s="1"/>
    </row>
    <row r="322" spans="1:7" ht="15" customHeight="1" x14ac:dyDescent="0.15">
      <c r="A322" s="1"/>
      <c r="B322" s="1"/>
      <c r="C322" s="1"/>
      <c r="D322" s="1"/>
      <c r="E322" s="1"/>
      <c r="F322" s="1"/>
      <c r="G322" s="1"/>
    </row>
    <row r="323" spans="1:7" ht="15" customHeight="1" x14ac:dyDescent="0.15">
      <c r="A323" s="1"/>
      <c r="B323" s="1"/>
      <c r="C323" s="1"/>
      <c r="D323" s="1"/>
      <c r="E323" s="1"/>
      <c r="F323" s="1"/>
      <c r="G323" s="1"/>
    </row>
    <row r="324" spans="1:7" ht="15" customHeight="1" x14ac:dyDescent="0.15">
      <c r="A324" s="1"/>
      <c r="B324" s="1"/>
      <c r="C324" s="1"/>
      <c r="D324" s="1"/>
      <c r="E324" s="1"/>
      <c r="F324" s="1"/>
      <c r="G324" s="1"/>
    </row>
    <row r="325" spans="1:7" ht="15" customHeight="1" x14ac:dyDescent="0.15">
      <c r="A325" s="1"/>
      <c r="B325" s="1"/>
      <c r="C325" s="1"/>
      <c r="D325" s="1"/>
      <c r="E325" s="1"/>
      <c r="F325" s="1"/>
      <c r="G325" s="1"/>
    </row>
    <row r="326" spans="1:7" ht="15" customHeight="1" x14ac:dyDescent="0.15">
      <c r="A326" s="1"/>
      <c r="B326" s="1"/>
      <c r="C326" s="1"/>
      <c r="D326" s="1"/>
      <c r="E326" s="1"/>
      <c r="F326" s="1"/>
      <c r="G326" s="1"/>
    </row>
    <row r="327" spans="1:7" ht="15" customHeight="1" x14ac:dyDescent="0.15">
      <c r="A327" s="1"/>
      <c r="B327" s="1"/>
      <c r="C327" s="1"/>
      <c r="D327" s="1"/>
      <c r="E327" s="1"/>
      <c r="F327" s="1"/>
      <c r="G327" s="1"/>
    </row>
    <row r="328" spans="1:7" ht="15" customHeight="1" x14ac:dyDescent="0.15">
      <c r="A328" s="1"/>
      <c r="B328" s="1"/>
      <c r="C328" s="1"/>
      <c r="D328" s="1"/>
      <c r="E328" s="1"/>
      <c r="F328" s="1"/>
      <c r="G328" s="1"/>
    </row>
    <row r="329" spans="1:7" ht="15" customHeight="1" x14ac:dyDescent="0.15">
      <c r="A329" s="1"/>
      <c r="B329" s="1"/>
      <c r="C329" s="1"/>
      <c r="D329" s="1"/>
      <c r="E329" s="1"/>
      <c r="F329" s="1"/>
      <c r="G329" s="1"/>
    </row>
    <row r="330" spans="1:7" ht="15" customHeight="1" x14ac:dyDescent="0.15">
      <c r="A330" s="1"/>
      <c r="B330" s="1"/>
      <c r="C330" s="1"/>
      <c r="D330" s="1"/>
      <c r="E330" s="1"/>
      <c r="F330" s="1"/>
      <c r="G330" s="1"/>
    </row>
    <row r="331" spans="1:7" ht="15" customHeight="1" x14ac:dyDescent="0.15">
      <c r="A331" s="1"/>
      <c r="B331" s="1"/>
      <c r="C331" s="1"/>
      <c r="D331" s="1"/>
      <c r="E331" s="1"/>
      <c r="F331" s="1"/>
      <c r="G331" s="1"/>
    </row>
    <row r="332" spans="1:7" ht="15" customHeight="1" x14ac:dyDescent="0.15">
      <c r="A332" s="1"/>
      <c r="B332" s="1"/>
      <c r="C332" s="1"/>
      <c r="D332" s="1"/>
      <c r="E332" s="1"/>
      <c r="F332" s="1"/>
      <c r="G332" s="1"/>
    </row>
    <row r="333" spans="1:7" ht="15" customHeight="1" x14ac:dyDescent="0.15">
      <c r="A333" s="1"/>
      <c r="B333" s="1"/>
      <c r="C333" s="1"/>
      <c r="D333" s="1"/>
      <c r="E333" s="1"/>
      <c r="F333" s="1"/>
      <c r="G333" s="1"/>
    </row>
    <row r="334" spans="1:7" ht="15" customHeight="1" x14ac:dyDescent="0.15">
      <c r="A334" s="1"/>
      <c r="B334" s="1"/>
      <c r="C334" s="1"/>
      <c r="D334" s="1"/>
      <c r="E334" s="1"/>
      <c r="F334" s="1"/>
      <c r="G334" s="1"/>
    </row>
    <row r="335" spans="1:7" ht="15" customHeight="1" x14ac:dyDescent="0.15">
      <c r="A335" s="1"/>
      <c r="B335" s="1"/>
      <c r="C335" s="1"/>
      <c r="D335" s="1"/>
      <c r="E335" s="1"/>
      <c r="F335" s="1"/>
      <c r="G335" s="1"/>
    </row>
    <row r="336" spans="1:7" ht="15" customHeight="1" x14ac:dyDescent="0.15">
      <c r="A336" s="1"/>
      <c r="B336" s="1"/>
      <c r="C336" s="1"/>
      <c r="D336" s="1"/>
      <c r="E336" s="1"/>
      <c r="F336" s="1"/>
      <c r="G336" s="1"/>
    </row>
    <row r="337" spans="1:7" ht="15" customHeight="1" x14ac:dyDescent="0.15">
      <c r="A337" s="1"/>
      <c r="B337" s="1"/>
      <c r="C337" s="1"/>
      <c r="D337" s="1"/>
      <c r="E337" s="1"/>
      <c r="F337" s="1"/>
      <c r="G337" s="1"/>
    </row>
    <row r="338" spans="1:7" ht="15" customHeight="1" x14ac:dyDescent="0.15">
      <c r="A338" s="1"/>
      <c r="B338" s="1"/>
      <c r="C338" s="1"/>
      <c r="D338" s="1"/>
      <c r="E338" s="1"/>
      <c r="F338" s="1"/>
      <c r="G338" s="1"/>
    </row>
    <row r="339" spans="1:7" ht="15" customHeight="1" x14ac:dyDescent="0.15">
      <c r="A339" s="1"/>
      <c r="B339" s="1"/>
      <c r="C339" s="1"/>
      <c r="D339" s="1"/>
      <c r="E339" s="1"/>
      <c r="F339" s="1"/>
      <c r="G339" s="1"/>
    </row>
    <row r="340" spans="1:7" ht="15" customHeight="1" x14ac:dyDescent="0.15">
      <c r="A340" s="1"/>
      <c r="B340" s="1"/>
      <c r="C340" s="1"/>
      <c r="D340" s="1"/>
      <c r="E340" s="1"/>
      <c r="F340" s="1"/>
      <c r="G340" s="1"/>
    </row>
    <row r="341" spans="1:7" ht="15" customHeight="1" x14ac:dyDescent="0.15">
      <c r="A341" s="1"/>
      <c r="B341" s="1"/>
      <c r="C341" s="1"/>
      <c r="D341" s="1"/>
      <c r="E341" s="1"/>
      <c r="F341" s="1"/>
      <c r="G341" s="1"/>
    </row>
    <row r="342" spans="1:7" ht="15" customHeight="1" x14ac:dyDescent="0.15">
      <c r="A342" s="1"/>
      <c r="B342" s="1"/>
      <c r="C342" s="1"/>
      <c r="D342" s="1"/>
      <c r="E342" s="1"/>
      <c r="F342" s="1"/>
      <c r="G342" s="1"/>
    </row>
    <row r="343" spans="1:7" ht="15" customHeight="1" x14ac:dyDescent="0.15">
      <c r="A343" s="1"/>
      <c r="B343" s="1"/>
      <c r="C343" s="1"/>
      <c r="D343" s="1"/>
      <c r="E343" s="1"/>
      <c r="F343" s="1"/>
      <c r="G343" s="1"/>
    </row>
    <row r="344" spans="1:7" ht="15" customHeight="1" x14ac:dyDescent="0.15">
      <c r="A344" s="1"/>
      <c r="B344" s="1"/>
      <c r="C344" s="1"/>
      <c r="D344" s="1"/>
      <c r="E344" s="1"/>
      <c r="F344" s="1"/>
      <c r="G344" s="1"/>
    </row>
    <row r="345" spans="1:7" ht="15" customHeight="1" x14ac:dyDescent="0.15">
      <c r="A345" s="1"/>
      <c r="B345" s="1"/>
      <c r="C345" s="1"/>
      <c r="D345" s="1"/>
      <c r="E345" s="1"/>
      <c r="F345" s="1"/>
      <c r="G345" s="1"/>
    </row>
    <row r="346" spans="1:7" ht="15" customHeight="1" x14ac:dyDescent="0.15">
      <c r="A346" s="1"/>
      <c r="B346" s="1"/>
      <c r="C346" s="1"/>
      <c r="D346" s="1"/>
      <c r="E346" s="1"/>
      <c r="F346" s="1"/>
      <c r="G346" s="1"/>
    </row>
    <row r="347" spans="1:7" ht="15" customHeight="1" x14ac:dyDescent="0.15">
      <c r="A347" s="1"/>
      <c r="B347" s="1"/>
      <c r="C347" s="1"/>
      <c r="D347" s="1"/>
      <c r="E347" s="1"/>
      <c r="F347" s="1"/>
      <c r="G347" s="1"/>
    </row>
    <row r="348" spans="1:7" ht="15" customHeight="1" x14ac:dyDescent="0.15">
      <c r="A348" s="1"/>
      <c r="B348" s="1"/>
      <c r="C348" s="1"/>
      <c r="D348" s="1"/>
      <c r="E348" s="1"/>
      <c r="F348" s="1"/>
      <c r="G348" s="1"/>
    </row>
    <row r="349" spans="1:7" ht="15" customHeight="1" x14ac:dyDescent="0.15">
      <c r="A349" s="1"/>
      <c r="B349" s="1"/>
      <c r="C349" s="1"/>
      <c r="D349" s="1"/>
      <c r="E349" s="1"/>
      <c r="F349" s="1"/>
      <c r="G349" s="1"/>
    </row>
    <row r="350" spans="1:7" ht="15" customHeight="1" x14ac:dyDescent="0.15">
      <c r="A350" s="1"/>
      <c r="B350" s="1"/>
      <c r="C350" s="1"/>
      <c r="D350" s="1"/>
      <c r="E350" s="1"/>
      <c r="F350" s="1"/>
      <c r="G350" s="1"/>
    </row>
    <row r="351" spans="1:7" ht="15" customHeight="1" x14ac:dyDescent="0.15">
      <c r="A351" s="1"/>
      <c r="B351" s="1"/>
      <c r="C351" s="1"/>
      <c r="D351" s="1"/>
      <c r="E351" s="1"/>
      <c r="F351" s="1"/>
      <c r="G351" s="1"/>
    </row>
    <row r="352" spans="1:7" ht="15" customHeight="1" x14ac:dyDescent="0.15">
      <c r="A352" s="1"/>
      <c r="B352" s="1"/>
      <c r="C352" s="1"/>
      <c r="D352" s="1"/>
      <c r="E352" s="1"/>
      <c r="F352" s="1"/>
      <c r="G352" s="1"/>
    </row>
    <row r="353" spans="1:7" ht="15" customHeight="1" x14ac:dyDescent="0.15">
      <c r="A353" s="1"/>
      <c r="B353" s="1"/>
      <c r="C353" s="1"/>
      <c r="D353" s="1"/>
      <c r="E353" s="1"/>
      <c r="F353" s="1"/>
      <c r="G353" s="1"/>
    </row>
    <row r="354" spans="1:7" ht="15" customHeight="1" x14ac:dyDescent="0.15">
      <c r="A354" s="1"/>
      <c r="B354" s="1"/>
      <c r="C354" s="1"/>
      <c r="D354" s="1"/>
      <c r="E354" s="1"/>
      <c r="F354" s="1"/>
      <c r="G354" s="1"/>
    </row>
    <row r="355" spans="1:7" ht="15" customHeight="1" x14ac:dyDescent="0.15">
      <c r="A355" s="1"/>
      <c r="B355" s="1"/>
      <c r="C355" s="1"/>
      <c r="D355" s="1"/>
      <c r="E355" s="1"/>
      <c r="F355" s="1"/>
      <c r="G355" s="1"/>
    </row>
    <row r="356" spans="1:7" ht="15" customHeight="1" x14ac:dyDescent="0.15">
      <c r="A356" s="1"/>
      <c r="B356" s="1"/>
      <c r="C356" s="1"/>
      <c r="D356" s="1"/>
      <c r="E356" s="1"/>
      <c r="F356" s="1"/>
      <c r="G356" s="1"/>
    </row>
    <row r="357" spans="1:7" ht="15" customHeight="1" x14ac:dyDescent="0.15">
      <c r="A357" s="1"/>
      <c r="B357" s="1"/>
      <c r="C357" s="1"/>
      <c r="D357" s="1"/>
      <c r="E357" s="1"/>
      <c r="F357" s="1"/>
      <c r="G357" s="1"/>
    </row>
    <row r="358" spans="1:7" ht="15" customHeight="1" x14ac:dyDescent="0.15">
      <c r="A358" s="1"/>
      <c r="B358" s="1"/>
      <c r="C358" s="1"/>
      <c r="D358" s="1"/>
      <c r="E358" s="1"/>
      <c r="F358" s="1"/>
      <c r="G358" s="1"/>
    </row>
    <row r="359" spans="1:7" ht="15" customHeight="1" x14ac:dyDescent="0.15">
      <c r="A359" s="1"/>
      <c r="B359" s="1"/>
      <c r="C359" s="1"/>
      <c r="D359" s="1"/>
      <c r="E359" s="1"/>
      <c r="F359" s="1"/>
      <c r="G359" s="1"/>
    </row>
    <row r="360" spans="1:7" ht="15" customHeight="1" x14ac:dyDescent="0.15">
      <c r="A360" s="1"/>
      <c r="B360" s="1"/>
      <c r="C360" s="1"/>
      <c r="D360" s="1"/>
      <c r="E360" s="1"/>
      <c r="F360" s="1"/>
      <c r="G360" s="1"/>
    </row>
    <row r="361" spans="1:7" ht="15" customHeight="1" x14ac:dyDescent="0.15">
      <c r="A361" s="1"/>
      <c r="B361" s="1"/>
      <c r="C361" s="1"/>
      <c r="D361" s="1"/>
      <c r="E361" s="1"/>
      <c r="F361" s="1"/>
      <c r="G361" s="1"/>
    </row>
    <row r="362" spans="1:7" ht="15" customHeight="1" x14ac:dyDescent="0.15">
      <c r="A362" s="1"/>
      <c r="B362" s="1"/>
      <c r="C362" s="1"/>
      <c r="D362" s="1"/>
      <c r="E362" s="1"/>
      <c r="F362" s="1"/>
      <c r="G362" s="1"/>
    </row>
    <row r="363" spans="1:7" ht="15" customHeight="1" x14ac:dyDescent="0.15">
      <c r="A363" s="1"/>
      <c r="B363" s="1"/>
      <c r="C363" s="1"/>
      <c r="D363" s="1"/>
      <c r="E363" s="1"/>
      <c r="F363" s="1"/>
      <c r="G363" s="1"/>
    </row>
    <row r="364" spans="1:7" ht="15" customHeight="1" x14ac:dyDescent="0.15">
      <c r="A364" s="1"/>
      <c r="B364" s="1"/>
      <c r="C364" s="1"/>
      <c r="D364" s="1"/>
      <c r="E364" s="1"/>
      <c r="F364" s="1"/>
      <c r="G364" s="1"/>
    </row>
    <row r="365" spans="1:7" ht="15" customHeight="1" x14ac:dyDescent="0.15">
      <c r="A365" s="1"/>
      <c r="B365" s="1"/>
      <c r="C365" s="1"/>
      <c r="D365" s="1"/>
      <c r="E365" s="1"/>
      <c r="F365" s="1"/>
      <c r="G365" s="1"/>
    </row>
    <row r="366" spans="1:7" ht="15" customHeight="1" x14ac:dyDescent="0.15">
      <c r="A366" s="1"/>
      <c r="B366" s="1"/>
      <c r="C366" s="1"/>
      <c r="D366" s="1"/>
      <c r="E366" s="1"/>
      <c r="F366" s="1"/>
      <c r="G366" s="1"/>
    </row>
    <row r="367" spans="1:7" ht="15" customHeight="1" x14ac:dyDescent="0.15">
      <c r="A367" s="1"/>
      <c r="B367" s="1"/>
      <c r="C367" s="1"/>
      <c r="D367" s="1"/>
      <c r="E367" s="1"/>
      <c r="F367" s="1"/>
      <c r="G367" s="1"/>
    </row>
    <row r="368" spans="1:7" ht="15" customHeight="1" x14ac:dyDescent="0.15">
      <c r="A368" s="1"/>
      <c r="B368" s="1"/>
      <c r="C368" s="1"/>
      <c r="D368" s="1"/>
      <c r="E368" s="1"/>
      <c r="F368" s="1"/>
      <c r="G368" s="1"/>
    </row>
    <row r="369" spans="1:7" ht="15" customHeight="1" x14ac:dyDescent="0.15">
      <c r="A369" s="1"/>
      <c r="B369" s="1"/>
      <c r="C369" s="1"/>
      <c r="D369" s="1"/>
      <c r="E369" s="1"/>
      <c r="F369" s="1"/>
      <c r="G369" s="1"/>
    </row>
    <row r="370" spans="1:7" ht="15" customHeight="1" x14ac:dyDescent="0.15">
      <c r="A370" s="1"/>
      <c r="B370" s="1"/>
      <c r="C370" s="1"/>
      <c r="D370" s="1"/>
      <c r="E370" s="1"/>
      <c r="F370" s="1"/>
      <c r="G370" s="1"/>
    </row>
    <row r="371" spans="1:7" ht="15" customHeight="1" x14ac:dyDescent="0.15">
      <c r="A371" s="1"/>
      <c r="B371" s="1"/>
      <c r="C371" s="1"/>
      <c r="D371" s="1"/>
      <c r="E371" s="1"/>
      <c r="F371" s="1"/>
      <c r="G371" s="1"/>
    </row>
    <row r="372" spans="1:7" ht="15" customHeight="1" x14ac:dyDescent="0.15">
      <c r="A372" s="1"/>
      <c r="B372" s="1"/>
      <c r="C372" s="1"/>
      <c r="D372" s="1"/>
      <c r="E372" s="1"/>
      <c r="F372" s="1"/>
      <c r="G372" s="1"/>
    </row>
    <row r="373" spans="1:7" ht="15" customHeight="1" x14ac:dyDescent="0.15">
      <c r="A373" s="1"/>
      <c r="B373" s="1"/>
      <c r="C373" s="1"/>
      <c r="D373" s="1"/>
      <c r="E373" s="1"/>
      <c r="F373" s="1"/>
      <c r="G373" s="1"/>
    </row>
    <row r="374" spans="1:7" ht="15" customHeight="1" x14ac:dyDescent="0.15">
      <c r="A374" s="1"/>
      <c r="B374" s="1"/>
      <c r="C374" s="1"/>
      <c r="D374" s="1"/>
      <c r="E374" s="1"/>
      <c r="F374" s="1"/>
      <c r="G374" s="1"/>
    </row>
    <row r="375" spans="1:7" ht="15" customHeight="1" x14ac:dyDescent="0.15">
      <c r="A375" s="1"/>
      <c r="B375" s="1"/>
      <c r="C375" s="1"/>
      <c r="D375" s="1"/>
      <c r="E375" s="1"/>
      <c r="F375" s="1"/>
      <c r="G375" s="1"/>
    </row>
    <row r="376" spans="1:7" ht="15" customHeight="1" x14ac:dyDescent="0.15">
      <c r="A376" s="1"/>
      <c r="B376" s="1"/>
      <c r="C376" s="1"/>
      <c r="D376" s="1"/>
      <c r="E376" s="1"/>
      <c r="F376" s="1"/>
      <c r="G376" s="1"/>
    </row>
    <row r="377" spans="1:7" ht="15" customHeight="1" x14ac:dyDescent="0.15">
      <c r="A377" s="1"/>
      <c r="B377" s="1"/>
      <c r="C377" s="1"/>
      <c r="D377" s="1"/>
      <c r="E377" s="1"/>
      <c r="F377" s="1"/>
      <c r="G377" s="1"/>
    </row>
    <row r="378" spans="1:7" ht="15" customHeight="1" x14ac:dyDescent="0.15">
      <c r="A378" s="1"/>
      <c r="B378" s="1"/>
      <c r="C378" s="1"/>
      <c r="D378" s="1"/>
      <c r="E378" s="1"/>
      <c r="F378" s="1"/>
      <c r="G378" s="1"/>
    </row>
    <row r="379" spans="1:7" ht="15" customHeight="1" x14ac:dyDescent="0.15">
      <c r="A379" s="1"/>
      <c r="B379" s="1"/>
      <c r="C379" s="1"/>
      <c r="D379" s="1"/>
      <c r="E379" s="1"/>
      <c r="F379" s="1"/>
      <c r="G379" s="1"/>
    </row>
    <row r="380" spans="1:7" ht="15" customHeight="1" x14ac:dyDescent="0.15">
      <c r="A380" s="1"/>
      <c r="B380" s="1"/>
      <c r="C380" s="1"/>
      <c r="D380" s="1"/>
      <c r="E380" s="1"/>
      <c r="F380" s="1"/>
      <c r="G380" s="1"/>
    </row>
    <row r="381" spans="1:7" ht="15" customHeight="1" x14ac:dyDescent="0.15">
      <c r="A381" s="1"/>
      <c r="B381" s="1"/>
      <c r="C381" s="1"/>
      <c r="D381" s="1"/>
      <c r="E381" s="1"/>
      <c r="F381" s="1"/>
      <c r="G381" s="1"/>
    </row>
    <row r="382" spans="1:7" ht="15" customHeight="1" x14ac:dyDescent="0.15">
      <c r="A382" s="1"/>
      <c r="B382" s="1"/>
      <c r="C382" s="1"/>
      <c r="D382" s="1"/>
      <c r="E382" s="1"/>
      <c r="F382" s="1"/>
      <c r="G382" s="1"/>
    </row>
    <row r="383" spans="1:7" ht="15" customHeight="1" x14ac:dyDescent="0.15">
      <c r="A383" s="1"/>
      <c r="B383" s="1"/>
      <c r="C383" s="1"/>
      <c r="D383" s="1"/>
      <c r="E383" s="1"/>
      <c r="F383" s="1"/>
      <c r="G383" s="1"/>
    </row>
    <row r="384" spans="1:7" ht="15" customHeight="1" x14ac:dyDescent="0.15">
      <c r="A384" s="1"/>
      <c r="B384" s="1"/>
      <c r="C384" s="1"/>
      <c r="D384" s="1"/>
      <c r="E384" s="1"/>
      <c r="F384" s="1"/>
      <c r="G384" s="1"/>
    </row>
    <row r="385" spans="1:7" ht="15" customHeight="1" x14ac:dyDescent="0.15">
      <c r="A385" s="1"/>
      <c r="B385" s="1"/>
      <c r="C385" s="1"/>
      <c r="D385" s="1"/>
      <c r="E385" s="1"/>
      <c r="F385" s="1"/>
      <c r="G385" s="1"/>
    </row>
    <row r="386" spans="1:7" ht="15" customHeight="1" x14ac:dyDescent="0.15">
      <c r="A386" s="1"/>
      <c r="B386" s="1"/>
      <c r="C386" s="1"/>
      <c r="D386" s="1"/>
      <c r="E386" s="1"/>
      <c r="F386" s="1"/>
      <c r="G386" s="1"/>
    </row>
    <row r="387" spans="1:7" ht="15" customHeight="1" x14ac:dyDescent="0.15">
      <c r="A387" s="1"/>
      <c r="B387" s="1"/>
      <c r="C387" s="1"/>
      <c r="D387" s="1"/>
      <c r="E387" s="1"/>
      <c r="F387" s="1"/>
      <c r="G387" s="1"/>
    </row>
    <row r="388" spans="1:7" ht="15" customHeight="1" x14ac:dyDescent="0.15">
      <c r="A388" s="1"/>
      <c r="B388" s="1"/>
      <c r="C388" s="1"/>
      <c r="D388" s="1"/>
      <c r="E388" s="1"/>
      <c r="F388" s="1"/>
      <c r="G388" s="1"/>
    </row>
    <row r="389" spans="1:7" ht="15" customHeight="1" x14ac:dyDescent="0.15">
      <c r="A389" s="1"/>
      <c r="B389" s="1"/>
      <c r="C389" s="1"/>
      <c r="D389" s="1"/>
      <c r="E389" s="1"/>
      <c r="F389" s="1"/>
      <c r="G389" s="1"/>
    </row>
    <row r="390" spans="1:7" ht="15" customHeight="1" x14ac:dyDescent="0.15">
      <c r="A390" s="1"/>
      <c r="B390" s="1"/>
      <c r="C390" s="1"/>
      <c r="D390" s="1"/>
      <c r="E390" s="1"/>
      <c r="F390" s="1"/>
      <c r="G390" s="1"/>
    </row>
    <row r="391" spans="1:7" ht="15" customHeight="1" x14ac:dyDescent="0.15">
      <c r="A391" s="1"/>
      <c r="B391" s="1"/>
      <c r="C391" s="1"/>
      <c r="D391" s="1"/>
      <c r="E391" s="1"/>
      <c r="F391" s="1"/>
      <c r="G391" s="1"/>
    </row>
    <row r="392" spans="1:7" ht="15" customHeight="1" x14ac:dyDescent="0.15">
      <c r="A392" s="1"/>
      <c r="B392" s="1"/>
      <c r="C392" s="1"/>
      <c r="D392" s="1"/>
      <c r="E392" s="1"/>
      <c r="F392" s="1"/>
      <c r="G392" s="1"/>
    </row>
    <row r="393" spans="1:7" ht="15" customHeight="1" x14ac:dyDescent="0.15">
      <c r="A393" s="1"/>
      <c r="B393" s="1"/>
      <c r="C393" s="1"/>
      <c r="D393" s="1"/>
      <c r="E393" s="1"/>
      <c r="F393" s="1"/>
      <c r="G393" s="1"/>
    </row>
    <row r="394" spans="1:7" ht="15" customHeight="1" x14ac:dyDescent="0.15">
      <c r="A394" s="1"/>
      <c r="B394" s="1"/>
      <c r="C394" s="1"/>
      <c r="D394" s="1"/>
      <c r="E394" s="1"/>
      <c r="F394" s="1"/>
      <c r="G394" s="1"/>
    </row>
    <row r="395" spans="1:7" ht="15" customHeight="1" x14ac:dyDescent="0.15">
      <c r="A395" s="1"/>
      <c r="B395" s="1"/>
      <c r="C395" s="1"/>
      <c r="D395" s="1"/>
      <c r="E395" s="1"/>
      <c r="F395" s="1"/>
      <c r="G395" s="1"/>
    </row>
    <row r="396" spans="1:7" ht="15" customHeight="1" x14ac:dyDescent="0.15">
      <c r="A396" s="1"/>
      <c r="B396" s="1"/>
      <c r="C396" s="1"/>
      <c r="D396" s="1"/>
      <c r="E396" s="1"/>
      <c r="F396" s="1"/>
      <c r="G396" s="1"/>
    </row>
    <row r="397" spans="1:7" ht="15" customHeight="1" x14ac:dyDescent="0.15">
      <c r="A397" s="1"/>
      <c r="B397" s="1"/>
      <c r="C397" s="1"/>
      <c r="D397" s="1"/>
      <c r="E397" s="1"/>
      <c r="F397" s="1"/>
      <c r="G397" s="1"/>
    </row>
    <row r="398" spans="1:7" ht="15" customHeight="1" x14ac:dyDescent="0.15">
      <c r="A398" s="1"/>
      <c r="B398" s="1"/>
      <c r="C398" s="1"/>
      <c r="D398" s="1"/>
      <c r="E398" s="1"/>
      <c r="F398" s="1"/>
      <c r="G398" s="1"/>
    </row>
    <row r="399" spans="1:7" ht="15" customHeight="1" x14ac:dyDescent="0.15">
      <c r="A399" s="1"/>
      <c r="B399" s="1"/>
      <c r="C399" s="1"/>
      <c r="D399" s="1"/>
      <c r="E399" s="1"/>
      <c r="F399" s="1"/>
      <c r="G399" s="1"/>
    </row>
    <row r="400" spans="1:7" ht="15" customHeight="1" x14ac:dyDescent="0.15">
      <c r="A400" s="1"/>
      <c r="B400" s="1"/>
      <c r="C400" s="1"/>
      <c r="D400" s="1"/>
      <c r="E400" s="1"/>
      <c r="F400" s="1"/>
      <c r="G400" s="1"/>
    </row>
    <row r="401" spans="1:7" ht="15" customHeight="1" x14ac:dyDescent="0.15">
      <c r="A401" s="1"/>
      <c r="B401" s="1"/>
      <c r="C401" s="1"/>
      <c r="D401" s="1"/>
      <c r="E401" s="1"/>
      <c r="F401" s="1"/>
      <c r="G401" s="1"/>
    </row>
    <row r="402" spans="1:7" ht="15" customHeight="1" x14ac:dyDescent="0.15">
      <c r="A402" s="1"/>
      <c r="B402" s="1"/>
      <c r="C402" s="1"/>
      <c r="D402" s="1"/>
      <c r="E402" s="1"/>
      <c r="F402" s="1"/>
      <c r="G402" s="1"/>
    </row>
    <row r="403" spans="1:7" ht="15" customHeight="1" x14ac:dyDescent="0.15">
      <c r="A403" s="1"/>
      <c r="B403" s="1"/>
      <c r="C403" s="1"/>
      <c r="D403" s="1"/>
      <c r="E403" s="1"/>
      <c r="F403" s="1"/>
      <c r="G403" s="1"/>
    </row>
    <row r="404" spans="1:7" ht="15" customHeight="1" x14ac:dyDescent="0.15">
      <c r="A404" s="1"/>
      <c r="B404" s="1"/>
      <c r="C404" s="1"/>
      <c r="D404" s="1"/>
      <c r="E404" s="1"/>
      <c r="F404" s="1"/>
      <c r="G404" s="1"/>
    </row>
    <row r="405" spans="1:7" ht="15" customHeight="1" x14ac:dyDescent="0.15">
      <c r="A405" s="1"/>
      <c r="B405" s="1"/>
      <c r="C405" s="1"/>
      <c r="D405" s="1"/>
      <c r="E405" s="1"/>
      <c r="F405" s="1"/>
      <c r="G405" s="1"/>
    </row>
    <row r="406" spans="1:7" ht="15" customHeight="1" x14ac:dyDescent="0.15">
      <c r="A406" s="1"/>
      <c r="B406" s="1"/>
      <c r="C406" s="1"/>
      <c r="D406" s="1"/>
      <c r="E406" s="1"/>
      <c r="F406" s="1"/>
      <c r="G406" s="1"/>
    </row>
    <row r="407" spans="1:7" ht="15" customHeight="1" x14ac:dyDescent="0.15">
      <c r="A407" s="1"/>
      <c r="B407" s="1"/>
      <c r="C407" s="1"/>
      <c r="D407" s="1"/>
      <c r="E407" s="1"/>
      <c r="F407" s="1"/>
      <c r="G407" s="1"/>
    </row>
    <row r="408" spans="1:7" ht="15" customHeight="1" x14ac:dyDescent="0.15">
      <c r="A408" s="1"/>
      <c r="B408" s="1"/>
      <c r="C408" s="1"/>
      <c r="D408" s="1"/>
      <c r="E408" s="1"/>
      <c r="F408" s="1"/>
      <c r="G408" s="1"/>
    </row>
    <row r="409" spans="1:7" ht="15" customHeight="1" x14ac:dyDescent="0.15">
      <c r="A409" s="1"/>
      <c r="B409" s="1"/>
      <c r="C409" s="1"/>
      <c r="D409" s="1"/>
      <c r="E409" s="1"/>
      <c r="F409" s="1"/>
      <c r="G409" s="1"/>
    </row>
    <row r="410" spans="1:7" ht="15" customHeight="1" x14ac:dyDescent="0.15">
      <c r="A410" s="1"/>
      <c r="B410" s="1"/>
      <c r="C410" s="1"/>
      <c r="D410" s="1"/>
      <c r="E410" s="1"/>
      <c r="F410" s="1"/>
      <c r="G410" s="1"/>
    </row>
    <row r="411" spans="1:7" ht="15" customHeight="1" x14ac:dyDescent="0.15">
      <c r="A411" s="1"/>
      <c r="B411" s="1"/>
      <c r="C411" s="1"/>
      <c r="D411" s="1"/>
      <c r="E411" s="1"/>
      <c r="F411" s="1"/>
      <c r="G411" s="1"/>
    </row>
    <row r="412" spans="1:7" ht="15" customHeight="1" x14ac:dyDescent="0.15">
      <c r="A412" s="1"/>
      <c r="B412" s="1"/>
      <c r="C412" s="1"/>
      <c r="D412" s="1"/>
      <c r="E412" s="1"/>
      <c r="F412" s="1"/>
      <c r="G412" s="1"/>
    </row>
    <row r="413" spans="1:7" ht="15" customHeight="1" x14ac:dyDescent="0.15">
      <c r="A413" s="1"/>
      <c r="B413" s="1"/>
      <c r="C413" s="1"/>
      <c r="D413" s="1"/>
      <c r="E413" s="1"/>
      <c r="F413" s="1"/>
      <c r="G413" s="1"/>
    </row>
    <row r="414" spans="1:7" ht="15" customHeight="1" x14ac:dyDescent="0.15">
      <c r="A414" s="1"/>
      <c r="B414" s="1"/>
      <c r="C414" s="1"/>
      <c r="D414" s="1"/>
      <c r="E414" s="1"/>
      <c r="F414" s="1"/>
      <c r="G414" s="1"/>
    </row>
    <row r="415" spans="1:7" ht="15" customHeight="1" x14ac:dyDescent="0.15">
      <c r="A415" s="1"/>
      <c r="B415" s="1"/>
      <c r="C415" s="1"/>
      <c r="D415" s="1"/>
      <c r="E415" s="1"/>
      <c r="F415" s="1"/>
      <c r="G415" s="1"/>
    </row>
    <row r="416" spans="1:7" ht="15" customHeight="1" x14ac:dyDescent="0.15">
      <c r="A416" s="1"/>
      <c r="B416" s="1"/>
      <c r="C416" s="1"/>
      <c r="D416" s="1"/>
      <c r="E416" s="1"/>
      <c r="F416" s="1"/>
      <c r="G416" s="1"/>
    </row>
    <row r="417" spans="1:7" ht="15" customHeight="1" x14ac:dyDescent="0.15">
      <c r="A417" s="1"/>
      <c r="B417" s="1"/>
      <c r="C417" s="1"/>
      <c r="D417" s="1"/>
      <c r="E417" s="1"/>
      <c r="F417" s="1"/>
      <c r="G417" s="1"/>
    </row>
    <row r="418" spans="1:7" ht="15" customHeight="1" x14ac:dyDescent="0.15">
      <c r="A418" s="1"/>
      <c r="B418" s="1"/>
      <c r="C418" s="1"/>
      <c r="D418" s="1"/>
      <c r="E418" s="1"/>
      <c r="F418" s="1"/>
      <c r="G418" s="1"/>
    </row>
    <row r="419" spans="1:7" ht="15" customHeight="1" x14ac:dyDescent="0.15">
      <c r="A419" s="1"/>
      <c r="B419" s="1"/>
      <c r="C419" s="1"/>
      <c r="D419" s="1"/>
      <c r="E419" s="1"/>
      <c r="F419" s="1"/>
      <c r="G419" s="1"/>
    </row>
    <row r="420" spans="1:7" ht="15" customHeight="1" x14ac:dyDescent="0.15">
      <c r="A420" s="1"/>
      <c r="B420" s="1"/>
      <c r="C420" s="1"/>
      <c r="D420" s="1"/>
      <c r="E420" s="1"/>
      <c r="F420" s="1"/>
      <c r="G420" s="1"/>
    </row>
    <row r="421" spans="1:7" ht="15" customHeight="1" x14ac:dyDescent="0.15">
      <c r="A421" s="1"/>
      <c r="B421" s="1"/>
      <c r="C421" s="1"/>
      <c r="D421" s="1"/>
      <c r="E421" s="1"/>
      <c r="F421" s="1"/>
      <c r="G421" s="1"/>
    </row>
    <row r="422" spans="1:7" ht="15" customHeight="1" x14ac:dyDescent="0.15">
      <c r="A422" s="1"/>
      <c r="B422" s="1"/>
      <c r="C422" s="1"/>
      <c r="D422" s="1"/>
      <c r="E422" s="1"/>
      <c r="F422" s="1"/>
      <c r="G422" s="1"/>
    </row>
    <row r="423" spans="1:7" ht="15" customHeight="1" x14ac:dyDescent="0.15">
      <c r="A423" s="1"/>
      <c r="B423" s="1"/>
      <c r="C423" s="1"/>
      <c r="D423" s="1"/>
      <c r="E423" s="1"/>
      <c r="F423" s="1"/>
      <c r="G423" s="1"/>
    </row>
    <row r="424" spans="1:7" ht="15" customHeight="1" x14ac:dyDescent="0.15">
      <c r="A424" s="1"/>
      <c r="B424" s="1"/>
      <c r="C424" s="1"/>
      <c r="D424" s="1"/>
      <c r="E424" s="1"/>
      <c r="F424" s="1"/>
      <c r="G424" s="1"/>
    </row>
    <row r="425" spans="1:7" ht="15" customHeight="1" x14ac:dyDescent="0.15">
      <c r="A425" s="1"/>
      <c r="B425" s="1"/>
      <c r="C425" s="1"/>
      <c r="D425" s="1"/>
      <c r="E425" s="1"/>
      <c r="F425" s="1"/>
      <c r="G425" s="1"/>
    </row>
    <row r="426" spans="1:7" ht="15" customHeight="1" x14ac:dyDescent="0.15">
      <c r="A426" s="1"/>
      <c r="B426" s="1"/>
      <c r="C426" s="1"/>
      <c r="D426" s="1"/>
      <c r="E426" s="1"/>
      <c r="F426" s="1"/>
      <c r="G426" s="1"/>
    </row>
    <row r="427" spans="1:7" ht="15" customHeight="1" x14ac:dyDescent="0.15">
      <c r="A427" s="1"/>
      <c r="B427" s="1"/>
      <c r="C427" s="1"/>
      <c r="D427" s="1"/>
      <c r="E427" s="1"/>
      <c r="F427" s="1"/>
      <c r="G427" s="1"/>
    </row>
    <row r="428" spans="1:7" ht="15" customHeight="1" x14ac:dyDescent="0.15">
      <c r="A428" s="1"/>
      <c r="B428" s="1"/>
      <c r="C428" s="1"/>
      <c r="D428" s="1"/>
      <c r="E428" s="1"/>
      <c r="F428" s="1"/>
      <c r="G428" s="1"/>
    </row>
    <row r="429" spans="1:7" ht="15" customHeight="1" x14ac:dyDescent="0.15">
      <c r="A429" s="1"/>
      <c r="B429" s="1"/>
      <c r="C429" s="1"/>
      <c r="D429" s="1"/>
      <c r="E429" s="1"/>
      <c r="F429" s="1"/>
      <c r="G429" s="1"/>
    </row>
    <row r="430" spans="1:7" ht="15" customHeight="1" x14ac:dyDescent="0.15">
      <c r="A430" s="1"/>
      <c r="B430" s="1"/>
      <c r="C430" s="1"/>
      <c r="D430" s="1"/>
      <c r="E430" s="1"/>
      <c r="F430" s="1"/>
      <c r="G430" s="1"/>
    </row>
    <row r="431" spans="1:7" ht="15" customHeight="1" x14ac:dyDescent="0.15">
      <c r="A431" s="1"/>
      <c r="B431" s="1"/>
      <c r="C431" s="1"/>
      <c r="D431" s="1"/>
      <c r="E431" s="1"/>
      <c r="F431" s="1"/>
      <c r="G431" s="1"/>
    </row>
    <row r="432" spans="1:7" ht="15" customHeight="1" x14ac:dyDescent="0.15">
      <c r="A432" s="1"/>
      <c r="B432" s="1"/>
      <c r="C432" s="1"/>
      <c r="D432" s="1"/>
      <c r="E432" s="1"/>
      <c r="F432" s="1"/>
      <c r="G432" s="1"/>
    </row>
    <row r="433" spans="1:7" ht="15" customHeight="1" x14ac:dyDescent="0.15">
      <c r="A433" s="1"/>
      <c r="B433" s="1"/>
      <c r="C433" s="1"/>
      <c r="D433" s="1"/>
      <c r="E433" s="1"/>
      <c r="F433" s="1"/>
      <c r="G433" s="1"/>
    </row>
    <row r="434" spans="1:7" ht="15" customHeight="1" x14ac:dyDescent="0.15">
      <c r="A434" s="1"/>
      <c r="B434" s="1"/>
      <c r="C434" s="1"/>
      <c r="D434" s="1"/>
      <c r="E434" s="1"/>
      <c r="F434" s="1"/>
      <c r="G434" s="1"/>
    </row>
    <row r="435" spans="1:7" ht="15" customHeight="1" x14ac:dyDescent="0.15">
      <c r="A435" s="1"/>
      <c r="B435" s="1"/>
      <c r="C435" s="1"/>
      <c r="D435" s="1"/>
      <c r="E435" s="1"/>
      <c r="F435" s="1"/>
      <c r="G435" s="1"/>
    </row>
    <row r="436" spans="1:7" ht="15" customHeight="1" x14ac:dyDescent="0.15">
      <c r="A436" s="1"/>
      <c r="B436" s="1"/>
      <c r="C436" s="1"/>
      <c r="D436" s="1"/>
      <c r="E436" s="1"/>
      <c r="F436" s="1"/>
      <c r="G436" s="1"/>
    </row>
    <row r="437" spans="1:7" ht="15" customHeight="1" x14ac:dyDescent="0.15">
      <c r="A437" s="1"/>
      <c r="B437" s="1"/>
      <c r="C437" s="1"/>
      <c r="D437" s="1"/>
      <c r="E437" s="1"/>
      <c r="F437" s="1"/>
      <c r="G437" s="1"/>
    </row>
    <row r="438" spans="1:7" ht="15" customHeight="1" x14ac:dyDescent="0.15">
      <c r="A438" s="1"/>
      <c r="B438" s="1"/>
      <c r="C438" s="1"/>
      <c r="D438" s="1"/>
      <c r="E438" s="1"/>
      <c r="F438" s="1"/>
      <c r="G438" s="1"/>
    </row>
    <row r="439" spans="1:7" ht="15" customHeight="1" x14ac:dyDescent="0.15">
      <c r="A439" s="1"/>
      <c r="B439" s="1"/>
      <c r="C439" s="1"/>
      <c r="D439" s="1"/>
      <c r="E439" s="1"/>
      <c r="F439" s="1"/>
      <c r="G439" s="1"/>
    </row>
    <row r="440" spans="1:7" ht="15" customHeight="1" x14ac:dyDescent="0.15">
      <c r="A440" s="1"/>
      <c r="B440" s="1"/>
      <c r="C440" s="1"/>
      <c r="D440" s="1"/>
      <c r="E440" s="1"/>
      <c r="F440" s="1"/>
      <c r="G440" s="1"/>
    </row>
    <row r="441" spans="1:7" ht="15" customHeight="1" x14ac:dyDescent="0.15">
      <c r="A441" s="1"/>
      <c r="B441" s="1"/>
      <c r="C441" s="1"/>
      <c r="D441" s="1"/>
      <c r="E441" s="1"/>
      <c r="F441" s="1"/>
      <c r="G441" s="1"/>
    </row>
    <row r="442" spans="1:7" ht="15" customHeight="1" x14ac:dyDescent="0.15">
      <c r="A442" s="1"/>
      <c r="B442" s="1"/>
      <c r="C442" s="1"/>
      <c r="D442" s="1"/>
      <c r="E442" s="1"/>
      <c r="F442" s="1"/>
      <c r="G442" s="1"/>
    </row>
    <row r="443" spans="1:7" ht="15" customHeight="1" x14ac:dyDescent="0.15">
      <c r="A443" s="1"/>
      <c r="B443" s="1"/>
      <c r="C443" s="1"/>
      <c r="D443" s="1"/>
      <c r="E443" s="1"/>
      <c r="F443" s="1"/>
      <c r="G443" s="1"/>
    </row>
    <row r="444" spans="1:7" ht="15" customHeight="1" x14ac:dyDescent="0.15">
      <c r="A444" s="1"/>
      <c r="B444" s="1"/>
      <c r="C444" s="1"/>
      <c r="D444" s="1"/>
      <c r="E444" s="1"/>
      <c r="F444" s="1"/>
      <c r="G444" s="1"/>
    </row>
    <row r="445" spans="1:7" ht="15" customHeight="1" x14ac:dyDescent="0.15">
      <c r="A445" s="1"/>
      <c r="B445" s="1"/>
      <c r="C445" s="1"/>
      <c r="D445" s="1"/>
      <c r="E445" s="1"/>
      <c r="F445" s="1"/>
      <c r="G445" s="1"/>
    </row>
    <row r="446" spans="1:7" ht="15" customHeight="1" x14ac:dyDescent="0.15">
      <c r="A446" s="1"/>
      <c r="B446" s="1"/>
      <c r="C446" s="1"/>
      <c r="D446" s="1"/>
      <c r="E446" s="1"/>
      <c r="F446" s="1"/>
      <c r="G446" s="1"/>
    </row>
    <row r="447" spans="1:7" ht="15" customHeight="1" x14ac:dyDescent="0.15">
      <c r="A447" s="1"/>
      <c r="B447" s="1"/>
      <c r="C447" s="1"/>
      <c r="D447" s="1"/>
      <c r="E447" s="1"/>
      <c r="F447" s="1"/>
      <c r="G447" s="1"/>
    </row>
    <row r="448" spans="1:7" ht="15" customHeight="1" x14ac:dyDescent="0.15">
      <c r="A448" s="1"/>
      <c r="B448" s="1"/>
      <c r="C448" s="1"/>
      <c r="D448" s="1"/>
      <c r="E448" s="1"/>
      <c r="F448" s="1"/>
      <c r="G448" s="1"/>
    </row>
    <row r="449" spans="1:7" ht="15" customHeight="1" x14ac:dyDescent="0.15">
      <c r="A449" s="1"/>
      <c r="B449" s="1"/>
      <c r="C449" s="1"/>
      <c r="D449" s="1"/>
      <c r="E449" s="1"/>
      <c r="F449" s="1"/>
      <c r="G449" s="1"/>
    </row>
    <row r="450" spans="1:7" ht="15" customHeight="1" x14ac:dyDescent="0.15">
      <c r="A450" s="1"/>
      <c r="B450" s="1"/>
      <c r="C450" s="1"/>
      <c r="D450" s="1"/>
      <c r="E450" s="1"/>
      <c r="F450" s="1"/>
      <c r="G450" s="1"/>
    </row>
    <row r="451" spans="1:7" ht="15" customHeight="1" x14ac:dyDescent="0.15">
      <c r="A451" s="1"/>
      <c r="B451" s="1"/>
      <c r="C451" s="1"/>
      <c r="D451" s="1"/>
      <c r="E451" s="1"/>
      <c r="F451" s="1"/>
      <c r="G451" s="1"/>
    </row>
    <row r="452" spans="1:7" ht="15" customHeight="1" x14ac:dyDescent="0.15">
      <c r="A452" s="1"/>
      <c r="B452" s="1"/>
      <c r="C452" s="1"/>
      <c r="D452" s="1"/>
      <c r="E452" s="1"/>
      <c r="F452" s="1"/>
      <c r="G452" s="1"/>
    </row>
    <row r="453" spans="1:7" ht="15" customHeight="1" x14ac:dyDescent="0.15">
      <c r="A453" s="1"/>
      <c r="B453" s="1"/>
      <c r="C453" s="1"/>
      <c r="D453" s="1"/>
      <c r="E453" s="1"/>
      <c r="F453" s="1"/>
      <c r="G453" s="1"/>
    </row>
    <row r="454" spans="1:7" ht="15" customHeight="1" x14ac:dyDescent="0.15">
      <c r="A454" s="1"/>
      <c r="B454" s="1"/>
      <c r="C454" s="1"/>
      <c r="D454" s="1"/>
      <c r="E454" s="1"/>
      <c r="F454" s="1"/>
      <c r="G454" s="1"/>
    </row>
    <row r="455" spans="1:7" ht="15" customHeight="1" x14ac:dyDescent="0.15">
      <c r="A455" s="1"/>
      <c r="B455" s="1"/>
      <c r="C455" s="1"/>
      <c r="D455" s="1"/>
      <c r="E455" s="1"/>
      <c r="F455" s="1"/>
      <c r="G455" s="1"/>
    </row>
    <row r="456" spans="1:7" ht="15" customHeight="1" x14ac:dyDescent="0.15">
      <c r="A456" s="1"/>
      <c r="B456" s="1"/>
      <c r="C456" s="1"/>
      <c r="D456" s="1"/>
      <c r="E456" s="1"/>
      <c r="F456" s="1"/>
      <c r="G456" s="1"/>
    </row>
    <row r="457" spans="1:7" ht="15" customHeight="1" x14ac:dyDescent="0.15">
      <c r="A457" s="1"/>
      <c r="B457" s="1"/>
      <c r="C457" s="1"/>
      <c r="D457" s="1"/>
      <c r="E457" s="1"/>
      <c r="F457" s="1"/>
      <c r="G457" s="1"/>
    </row>
    <row r="458" spans="1:7" ht="15" customHeight="1" x14ac:dyDescent="0.15">
      <c r="A458" s="1"/>
      <c r="B458" s="1"/>
      <c r="C458" s="1"/>
      <c r="D458" s="1"/>
      <c r="E458" s="1"/>
      <c r="F458" s="1"/>
      <c r="G458" s="1"/>
    </row>
    <row r="459" spans="1:7" ht="15" customHeight="1" x14ac:dyDescent="0.15">
      <c r="A459" s="1"/>
      <c r="B459" s="1"/>
      <c r="C459" s="1"/>
      <c r="D459" s="1"/>
      <c r="E459" s="1"/>
      <c r="F459" s="1"/>
      <c r="G459" s="1"/>
    </row>
    <row r="460" spans="1:7" ht="15" customHeight="1" x14ac:dyDescent="0.15">
      <c r="A460" s="1"/>
      <c r="B460" s="1"/>
      <c r="C460" s="1"/>
      <c r="D460" s="1"/>
      <c r="E460" s="1"/>
      <c r="F460" s="1"/>
      <c r="G460" s="1"/>
    </row>
    <row r="461" spans="1:7" ht="15" customHeight="1" x14ac:dyDescent="0.15">
      <c r="A461" s="1"/>
      <c r="B461" s="1"/>
      <c r="C461" s="1"/>
      <c r="D461" s="1"/>
      <c r="E461" s="1"/>
      <c r="F461" s="1"/>
      <c r="G461" s="1"/>
    </row>
    <row r="462" spans="1:7" ht="15" customHeight="1" x14ac:dyDescent="0.15">
      <c r="A462" s="1"/>
      <c r="B462" s="1"/>
      <c r="C462" s="1"/>
      <c r="D462" s="1"/>
      <c r="E462" s="1"/>
      <c r="F462" s="1"/>
      <c r="G462" s="1"/>
    </row>
    <row r="463" spans="1:7" ht="15" customHeight="1" x14ac:dyDescent="0.15">
      <c r="A463" s="1"/>
      <c r="B463" s="1"/>
      <c r="C463" s="1"/>
      <c r="D463" s="1"/>
      <c r="E463" s="1"/>
      <c r="F463" s="1"/>
      <c r="G463" s="1"/>
    </row>
    <row r="464" spans="1:7" ht="15" customHeight="1" x14ac:dyDescent="0.15">
      <c r="A464" s="1"/>
      <c r="B464" s="1"/>
      <c r="C464" s="1"/>
      <c r="D464" s="1"/>
      <c r="E464" s="1"/>
      <c r="F464" s="1"/>
      <c r="G464" s="1"/>
    </row>
    <row r="465" spans="1:7" ht="15" customHeight="1" x14ac:dyDescent="0.15">
      <c r="A465" s="1"/>
      <c r="B465" s="1"/>
      <c r="C465" s="1"/>
      <c r="D465" s="1"/>
      <c r="E465" s="1"/>
      <c r="F465" s="1"/>
      <c r="G465" s="1"/>
    </row>
    <row r="466" spans="1:7" ht="15" customHeight="1" x14ac:dyDescent="0.15">
      <c r="A466" s="1"/>
      <c r="B466" s="1"/>
      <c r="C466" s="1"/>
      <c r="D466" s="1"/>
      <c r="E466" s="1"/>
      <c r="F466" s="1"/>
      <c r="G466" s="1"/>
    </row>
    <row r="467" spans="1:7" ht="15" customHeight="1" x14ac:dyDescent="0.15">
      <c r="A467" s="1"/>
      <c r="B467" s="1"/>
      <c r="C467" s="1"/>
      <c r="D467" s="1"/>
      <c r="E467" s="1"/>
      <c r="F467" s="1"/>
      <c r="G467" s="1"/>
    </row>
    <row r="468" spans="1:7" ht="15" customHeight="1" x14ac:dyDescent="0.15">
      <c r="A468" s="1"/>
      <c r="B468" s="1"/>
      <c r="C468" s="1"/>
      <c r="D468" s="1"/>
      <c r="E468" s="1"/>
      <c r="F468" s="1"/>
      <c r="G468" s="1"/>
    </row>
    <row r="469" spans="1:7" ht="15" customHeight="1" x14ac:dyDescent="0.15">
      <c r="A469" s="1"/>
      <c r="B469" s="1"/>
      <c r="C469" s="1"/>
      <c r="D469" s="1"/>
      <c r="E469" s="1"/>
      <c r="F469" s="1"/>
      <c r="G469" s="1"/>
    </row>
    <row r="470" spans="1:7" ht="15" customHeight="1" x14ac:dyDescent="0.15">
      <c r="A470" s="1"/>
      <c r="B470" s="1"/>
      <c r="C470" s="1"/>
      <c r="D470" s="1"/>
      <c r="E470" s="1"/>
      <c r="F470" s="1"/>
      <c r="G470" s="1"/>
    </row>
    <row r="471" spans="1:7" ht="15" customHeight="1" x14ac:dyDescent="0.15">
      <c r="A471" s="1"/>
      <c r="B471" s="1"/>
      <c r="C471" s="1"/>
      <c r="D471" s="1"/>
      <c r="E471" s="1"/>
      <c r="F471" s="1"/>
      <c r="G471" s="1"/>
    </row>
    <row r="472" spans="1:7" ht="15" customHeight="1" x14ac:dyDescent="0.15">
      <c r="A472" s="1"/>
      <c r="B472" s="1"/>
      <c r="C472" s="1"/>
      <c r="D472" s="1"/>
      <c r="E472" s="1"/>
      <c r="F472" s="1"/>
      <c r="G472" s="1"/>
    </row>
    <row r="473" spans="1:7" ht="15" customHeight="1" x14ac:dyDescent="0.15">
      <c r="A473" s="1"/>
      <c r="B473" s="1"/>
      <c r="C473" s="1"/>
      <c r="D473" s="1"/>
      <c r="E473" s="1"/>
      <c r="F473" s="1"/>
      <c r="G473" s="1"/>
    </row>
    <row r="474" spans="1:7" ht="15" customHeight="1" x14ac:dyDescent="0.15">
      <c r="A474" s="1"/>
      <c r="B474" s="1"/>
      <c r="C474" s="1"/>
      <c r="D474" s="1"/>
      <c r="E474" s="1"/>
      <c r="F474" s="1"/>
      <c r="G474" s="1"/>
    </row>
    <row r="475" spans="1:7" ht="15" customHeight="1" x14ac:dyDescent="0.15">
      <c r="A475" s="1"/>
      <c r="B475" s="1"/>
      <c r="C475" s="1"/>
      <c r="D475" s="1"/>
      <c r="E475" s="1"/>
      <c r="F475" s="1"/>
      <c r="G475" s="1"/>
    </row>
    <row r="476" spans="1:7" ht="15" customHeight="1" x14ac:dyDescent="0.15">
      <c r="A476" s="1"/>
      <c r="B476" s="1"/>
      <c r="C476" s="1"/>
      <c r="D476" s="1"/>
      <c r="E476" s="1"/>
      <c r="F476" s="1"/>
      <c r="G476" s="1"/>
    </row>
    <row r="477" spans="1:7" ht="15" customHeight="1" x14ac:dyDescent="0.15">
      <c r="A477" s="1"/>
      <c r="B477" s="1"/>
      <c r="C477" s="1"/>
      <c r="D477" s="1"/>
      <c r="E477" s="1"/>
      <c r="F477" s="1"/>
      <c r="G477" s="1"/>
    </row>
    <row r="478" spans="1:7" ht="15" customHeight="1" x14ac:dyDescent="0.15">
      <c r="A478" s="1"/>
      <c r="B478" s="1"/>
      <c r="C478" s="1"/>
      <c r="D478" s="1"/>
      <c r="E478" s="1"/>
      <c r="F478" s="1"/>
      <c r="G478" s="1"/>
    </row>
    <row r="479" spans="1:7" ht="15" customHeight="1" x14ac:dyDescent="0.15">
      <c r="A479" s="1"/>
      <c r="B479" s="1"/>
      <c r="C479" s="1"/>
      <c r="D479" s="1"/>
      <c r="E479" s="1"/>
      <c r="F479" s="1"/>
      <c r="G479" s="1"/>
    </row>
    <row r="480" spans="1:7" ht="15" customHeight="1" x14ac:dyDescent="0.15">
      <c r="A480" s="1"/>
      <c r="B480" s="1"/>
      <c r="C480" s="1"/>
      <c r="D480" s="1"/>
      <c r="E480" s="1"/>
      <c r="F480" s="1"/>
      <c r="G480" s="1"/>
    </row>
    <row r="481" spans="1:7" ht="15" customHeight="1" x14ac:dyDescent="0.15">
      <c r="A481" s="1"/>
      <c r="B481" s="1"/>
      <c r="C481" s="1"/>
      <c r="D481" s="1"/>
      <c r="E481" s="1"/>
      <c r="F481" s="1"/>
      <c r="G481" s="1"/>
    </row>
    <row r="482" spans="1:7" ht="15" customHeight="1" x14ac:dyDescent="0.15">
      <c r="A482" s="1"/>
      <c r="B482" s="1"/>
      <c r="C482" s="1"/>
      <c r="D482" s="1"/>
      <c r="E482" s="1"/>
      <c r="F482" s="1"/>
      <c r="G482" s="1"/>
    </row>
    <row r="483" spans="1:7" ht="15" customHeight="1" x14ac:dyDescent="0.15">
      <c r="A483" s="1"/>
      <c r="B483" s="1"/>
      <c r="C483" s="1"/>
      <c r="D483" s="1"/>
      <c r="E483" s="1"/>
      <c r="F483" s="1"/>
      <c r="G483" s="1"/>
    </row>
    <row r="484" spans="1:7" ht="15" customHeight="1" x14ac:dyDescent="0.15">
      <c r="A484" s="1"/>
      <c r="B484" s="1"/>
      <c r="C484" s="1"/>
      <c r="D484" s="1"/>
      <c r="E484" s="1"/>
      <c r="F484" s="1"/>
      <c r="G484" s="1"/>
    </row>
    <row r="485" spans="1:7" ht="15" customHeight="1" x14ac:dyDescent="0.15">
      <c r="A485" s="1"/>
      <c r="B485" s="1"/>
      <c r="C485" s="1"/>
      <c r="D485" s="1"/>
      <c r="E485" s="1"/>
      <c r="F485" s="1"/>
      <c r="G485" s="1"/>
    </row>
    <row r="486" spans="1:7" ht="15" customHeight="1" x14ac:dyDescent="0.15">
      <c r="A486" s="1"/>
      <c r="B486" s="1"/>
      <c r="C486" s="1"/>
      <c r="D486" s="1"/>
      <c r="E486" s="1"/>
      <c r="F486" s="1"/>
      <c r="G486" s="1"/>
    </row>
    <row r="487" spans="1:7" ht="15" customHeight="1" x14ac:dyDescent="0.15">
      <c r="A487" s="1"/>
      <c r="B487" s="1"/>
      <c r="C487" s="1"/>
      <c r="D487" s="1"/>
      <c r="E487" s="1"/>
      <c r="F487" s="1"/>
      <c r="G487" s="1"/>
    </row>
    <row r="488" spans="1:7" ht="15" customHeight="1" x14ac:dyDescent="0.15">
      <c r="A488" s="1"/>
      <c r="B488" s="1"/>
      <c r="C488" s="1"/>
      <c r="D488" s="1"/>
      <c r="E488" s="1"/>
      <c r="F488" s="1"/>
      <c r="G488" s="1"/>
    </row>
    <row r="489" spans="1:7" ht="15" customHeight="1" x14ac:dyDescent="0.15">
      <c r="A489" s="1"/>
      <c r="B489" s="1"/>
      <c r="C489" s="1"/>
      <c r="D489" s="1"/>
      <c r="E489" s="1"/>
      <c r="F489" s="1"/>
      <c r="G489" s="1"/>
    </row>
    <row r="490" spans="1:7" ht="15" customHeight="1" x14ac:dyDescent="0.15">
      <c r="A490" s="1"/>
      <c r="B490" s="1"/>
      <c r="C490" s="1"/>
      <c r="D490" s="1"/>
      <c r="E490" s="1"/>
      <c r="F490" s="1"/>
      <c r="G490" s="1"/>
    </row>
    <row r="491" spans="1:7" ht="15" customHeight="1" x14ac:dyDescent="0.15">
      <c r="A491" s="1"/>
      <c r="B491" s="1"/>
      <c r="C491" s="1"/>
      <c r="D491" s="1"/>
      <c r="E491" s="1"/>
      <c r="F491" s="1"/>
      <c r="G491" s="1"/>
    </row>
    <row r="492" spans="1:7" ht="15" customHeight="1" x14ac:dyDescent="0.15">
      <c r="A492" s="1"/>
      <c r="B492" s="1"/>
      <c r="C492" s="1"/>
      <c r="D492" s="1"/>
      <c r="E492" s="1"/>
      <c r="F492" s="1"/>
      <c r="G492" s="1"/>
    </row>
    <row r="493" spans="1:7" ht="15" customHeight="1" x14ac:dyDescent="0.15">
      <c r="A493" s="1"/>
      <c r="B493" s="1"/>
      <c r="C493" s="1"/>
      <c r="D493" s="1"/>
      <c r="E493" s="1"/>
      <c r="F493" s="1"/>
      <c r="G493" s="1"/>
    </row>
    <row r="494" spans="1:7" ht="15" customHeight="1" x14ac:dyDescent="0.15">
      <c r="A494" s="1"/>
      <c r="B494" s="1"/>
      <c r="C494" s="1"/>
      <c r="D494" s="1"/>
      <c r="E494" s="1"/>
      <c r="F494" s="1"/>
      <c r="G494" s="1"/>
    </row>
    <row r="495" spans="1:7" ht="15" customHeight="1" x14ac:dyDescent="0.15">
      <c r="A495" s="1"/>
      <c r="B495" s="1"/>
      <c r="C495" s="1"/>
      <c r="D495" s="1"/>
      <c r="E495" s="1"/>
      <c r="F495" s="1"/>
      <c r="G495" s="1"/>
    </row>
    <row r="496" spans="1:7" ht="15" customHeight="1" x14ac:dyDescent="0.15">
      <c r="A496" s="1"/>
      <c r="B496" s="1"/>
      <c r="C496" s="1"/>
      <c r="D496" s="1"/>
      <c r="E496" s="1"/>
      <c r="F496" s="1"/>
      <c r="G496" s="1"/>
    </row>
    <row r="497" spans="1:7" ht="15" customHeight="1" x14ac:dyDescent="0.15">
      <c r="A497" s="1"/>
      <c r="B497" s="1"/>
      <c r="C497" s="1"/>
      <c r="D497" s="1"/>
      <c r="E497" s="1"/>
      <c r="F497" s="1"/>
      <c r="G497" s="1"/>
    </row>
    <row r="498" spans="1:7" ht="15" customHeight="1" x14ac:dyDescent="0.15">
      <c r="A498" s="1"/>
      <c r="B498" s="1"/>
      <c r="C498" s="1"/>
      <c r="D498" s="1"/>
      <c r="E498" s="1"/>
      <c r="F498" s="1"/>
      <c r="G498" s="1"/>
    </row>
    <row r="499" spans="1:7" ht="15" customHeight="1" x14ac:dyDescent="0.15">
      <c r="A499" s="1"/>
      <c r="B499" s="1"/>
      <c r="C499" s="1"/>
      <c r="D499" s="1"/>
      <c r="E499" s="1"/>
      <c r="F499" s="1"/>
      <c r="G499" s="1"/>
    </row>
    <row r="500" spans="1:7" ht="15" customHeight="1" x14ac:dyDescent="0.15">
      <c r="A500" s="1"/>
      <c r="B500" s="1"/>
      <c r="C500" s="1"/>
      <c r="D500" s="1"/>
      <c r="E500" s="1"/>
      <c r="F500" s="1"/>
      <c r="G500" s="1"/>
    </row>
    <row r="501" spans="1:7" ht="15" customHeight="1" x14ac:dyDescent="0.15">
      <c r="A501" s="1"/>
      <c r="B501" s="1"/>
      <c r="C501" s="1"/>
      <c r="D501" s="1"/>
      <c r="E501" s="1"/>
      <c r="F501" s="1"/>
      <c r="G501" s="1"/>
    </row>
    <row r="502" spans="1:7" ht="15" customHeight="1" x14ac:dyDescent="0.15">
      <c r="A502" s="1"/>
      <c r="B502" s="1"/>
      <c r="C502" s="1"/>
      <c r="D502" s="1"/>
      <c r="E502" s="1"/>
      <c r="F502" s="1"/>
      <c r="G502" s="1"/>
    </row>
    <row r="503" spans="1:7" ht="15" customHeight="1" x14ac:dyDescent="0.15">
      <c r="A503" s="1"/>
      <c r="B503" s="1"/>
      <c r="C503" s="1"/>
      <c r="D503" s="1"/>
      <c r="E503" s="1"/>
      <c r="F503" s="1"/>
      <c r="G503" s="1"/>
    </row>
    <row r="504" spans="1:7" ht="15" customHeight="1" x14ac:dyDescent="0.15">
      <c r="A504" s="1"/>
      <c r="B504" s="1"/>
      <c r="C504" s="1"/>
      <c r="D504" s="1"/>
      <c r="E504" s="1"/>
      <c r="F504" s="1"/>
      <c r="G504" s="1"/>
    </row>
    <row r="505" spans="1:7" ht="15" customHeight="1" x14ac:dyDescent="0.15">
      <c r="A505" s="1"/>
      <c r="B505" s="1"/>
      <c r="C505" s="1"/>
      <c r="D505" s="1"/>
      <c r="E505" s="1"/>
      <c r="F505" s="1"/>
      <c r="G505" s="1"/>
    </row>
    <row r="506" spans="1:7" ht="15" customHeight="1" x14ac:dyDescent="0.15">
      <c r="A506" s="1"/>
      <c r="B506" s="1"/>
      <c r="C506" s="1"/>
      <c r="D506" s="1"/>
      <c r="E506" s="1"/>
      <c r="F506" s="1"/>
      <c r="G506" s="1"/>
    </row>
    <row r="507" spans="1:7" ht="15" customHeight="1" x14ac:dyDescent="0.15">
      <c r="A507" s="1"/>
      <c r="B507" s="1"/>
      <c r="C507" s="1"/>
      <c r="D507" s="1"/>
      <c r="E507" s="1"/>
      <c r="F507" s="1"/>
      <c r="G507" s="1"/>
    </row>
    <row r="508" spans="1:7" ht="15" customHeight="1" x14ac:dyDescent="0.15">
      <c r="A508" s="1"/>
      <c r="B508" s="1"/>
      <c r="C508" s="1"/>
      <c r="D508" s="1"/>
      <c r="E508" s="1"/>
      <c r="F508" s="1"/>
      <c r="G508" s="1"/>
    </row>
    <row r="509" spans="1:7" ht="15" customHeight="1" x14ac:dyDescent="0.15">
      <c r="A509" s="1"/>
      <c r="B509" s="1"/>
      <c r="C509" s="1"/>
      <c r="D509" s="1"/>
      <c r="E509" s="1"/>
      <c r="F509" s="1"/>
      <c r="G509" s="1"/>
    </row>
    <row r="510" spans="1:7" ht="15" customHeight="1" x14ac:dyDescent="0.15">
      <c r="A510" s="1"/>
      <c r="B510" s="1"/>
      <c r="C510" s="1"/>
      <c r="D510" s="1"/>
      <c r="E510" s="1"/>
      <c r="F510" s="1"/>
      <c r="G510" s="1"/>
    </row>
    <row r="511" spans="1:7" ht="15" customHeight="1" x14ac:dyDescent="0.15">
      <c r="A511" s="1"/>
      <c r="B511" s="1"/>
      <c r="C511" s="1"/>
      <c r="D511" s="1"/>
      <c r="E511" s="1"/>
      <c r="F511" s="1"/>
      <c r="G511" s="1"/>
    </row>
    <row r="512" spans="1:7" ht="15" customHeight="1" x14ac:dyDescent="0.15">
      <c r="A512" s="1"/>
      <c r="B512" s="1"/>
      <c r="C512" s="1"/>
      <c r="D512" s="1"/>
      <c r="E512" s="1"/>
      <c r="F512" s="1"/>
      <c r="G512" s="1"/>
    </row>
    <row r="513" spans="1:7" ht="15" customHeight="1" x14ac:dyDescent="0.15">
      <c r="A513" s="1"/>
      <c r="B513" s="1"/>
      <c r="C513" s="1"/>
      <c r="D513" s="1"/>
      <c r="E513" s="1"/>
      <c r="F513" s="1"/>
      <c r="G513" s="1"/>
    </row>
    <row r="514" spans="1:7" ht="15" customHeight="1" x14ac:dyDescent="0.15">
      <c r="A514" s="1"/>
      <c r="B514" s="1"/>
      <c r="C514" s="1"/>
      <c r="D514" s="1"/>
      <c r="E514" s="1"/>
      <c r="F514" s="1"/>
      <c r="G514" s="1"/>
    </row>
    <row r="515" spans="1:7" ht="15" customHeight="1" x14ac:dyDescent="0.15">
      <c r="A515" s="1"/>
      <c r="B515" s="1"/>
      <c r="C515" s="1"/>
      <c r="D515" s="1"/>
      <c r="E515" s="1"/>
      <c r="F515" s="1"/>
      <c r="G515" s="1"/>
    </row>
    <row r="516" spans="1:7" ht="15" customHeight="1" x14ac:dyDescent="0.15">
      <c r="A516" s="1"/>
      <c r="B516" s="1"/>
      <c r="C516" s="1"/>
      <c r="D516" s="1"/>
      <c r="E516" s="1"/>
      <c r="F516" s="1"/>
      <c r="G516" s="1"/>
    </row>
    <row r="517" spans="1:7" ht="15" customHeight="1" x14ac:dyDescent="0.15">
      <c r="A517" s="1"/>
      <c r="B517" s="1"/>
      <c r="C517" s="1"/>
      <c r="D517" s="1"/>
      <c r="E517" s="1"/>
      <c r="F517" s="1"/>
      <c r="G517" s="1"/>
    </row>
    <row r="518" spans="1:7" ht="15" customHeight="1" x14ac:dyDescent="0.15">
      <c r="A518" s="1"/>
      <c r="B518" s="1"/>
      <c r="C518" s="1"/>
      <c r="D518" s="1"/>
      <c r="E518" s="1"/>
      <c r="F518" s="1"/>
      <c r="G518" s="1"/>
    </row>
    <row r="519" spans="1:7" ht="15" customHeight="1" x14ac:dyDescent="0.15">
      <c r="A519" s="1"/>
      <c r="B519" s="1"/>
      <c r="C519" s="1"/>
      <c r="D519" s="1"/>
      <c r="E519" s="1"/>
      <c r="F519" s="1"/>
      <c r="G519" s="1"/>
    </row>
    <row r="520" spans="1:7" ht="15" customHeight="1" x14ac:dyDescent="0.15">
      <c r="A520" s="1"/>
      <c r="B520" s="1"/>
      <c r="C520" s="1"/>
      <c r="D520" s="1"/>
      <c r="E520" s="1"/>
      <c r="F520" s="1"/>
      <c r="G520" s="1"/>
    </row>
    <row r="521" spans="1:7" ht="15" customHeight="1" x14ac:dyDescent="0.15">
      <c r="A521" s="1"/>
      <c r="B521" s="1"/>
      <c r="C521" s="1"/>
      <c r="D521" s="1"/>
      <c r="E521" s="1"/>
      <c r="F521" s="1"/>
      <c r="G521" s="1"/>
    </row>
    <row r="522" spans="1:7" ht="15" customHeight="1" x14ac:dyDescent="0.15">
      <c r="A522" s="1"/>
      <c r="B522" s="1"/>
      <c r="C522" s="1"/>
      <c r="D522" s="1"/>
      <c r="E522" s="1"/>
      <c r="F522" s="1"/>
      <c r="G522" s="1"/>
    </row>
    <row r="523" spans="1:7" ht="15" customHeight="1" x14ac:dyDescent="0.15">
      <c r="A523" s="1"/>
      <c r="B523" s="1"/>
      <c r="C523" s="1"/>
      <c r="D523" s="1"/>
      <c r="E523" s="1"/>
      <c r="F523" s="1"/>
      <c r="G523" s="1"/>
    </row>
    <row r="524" spans="1:7" ht="15" customHeight="1" x14ac:dyDescent="0.15">
      <c r="A524" s="1"/>
      <c r="B524" s="1"/>
      <c r="C524" s="1"/>
      <c r="D524" s="1"/>
      <c r="E524" s="1"/>
      <c r="F524" s="1"/>
      <c r="G524" s="1"/>
    </row>
    <row r="525" spans="1:7" ht="15" customHeight="1" x14ac:dyDescent="0.15">
      <c r="A525" s="1"/>
      <c r="B525" s="1"/>
      <c r="C525" s="1"/>
      <c r="D525" s="1"/>
      <c r="E525" s="1"/>
      <c r="F525" s="1"/>
      <c r="G525" s="1"/>
    </row>
    <row r="526" spans="1:7" ht="15" customHeight="1" x14ac:dyDescent="0.15">
      <c r="A526" s="1"/>
      <c r="B526" s="1"/>
      <c r="C526" s="1"/>
      <c r="D526" s="1"/>
      <c r="E526" s="1"/>
      <c r="F526" s="1"/>
      <c r="G526" s="1"/>
    </row>
    <row r="527" spans="1:7" ht="15" customHeight="1" x14ac:dyDescent="0.15">
      <c r="A527" s="1"/>
      <c r="B527" s="1"/>
      <c r="C527" s="1"/>
      <c r="D527" s="1"/>
      <c r="E527" s="1"/>
      <c r="F527" s="1"/>
      <c r="G527" s="1"/>
    </row>
    <row r="528" spans="1:7" ht="15" customHeight="1" x14ac:dyDescent="0.15">
      <c r="A528" s="1"/>
      <c r="B528" s="1"/>
      <c r="C528" s="1"/>
      <c r="D528" s="1"/>
      <c r="E528" s="1"/>
      <c r="F528" s="1"/>
      <c r="G528" s="1"/>
    </row>
    <row r="529" spans="1:7" ht="15" customHeight="1" x14ac:dyDescent="0.15">
      <c r="A529" s="1"/>
      <c r="B529" s="1"/>
      <c r="C529" s="1"/>
      <c r="D529" s="1"/>
      <c r="E529" s="1"/>
      <c r="F529" s="1"/>
      <c r="G529" s="1"/>
    </row>
    <row r="530" spans="1:7" ht="15" customHeight="1" x14ac:dyDescent="0.15">
      <c r="A530" s="1"/>
      <c r="B530" s="1"/>
      <c r="C530" s="1"/>
      <c r="D530" s="1"/>
      <c r="E530" s="1"/>
      <c r="F530" s="1"/>
      <c r="G530" s="1"/>
    </row>
    <row r="531" spans="1:7" ht="15" customHeight="1" x14ac:dyDescent="0.15">
      <c r="A531" s="1"/>
      <c r="B531" s="1"/>
      <c r="C531" s="1"/>
      <c r="D531" s="1"/>
      <c r="E531" s="1"/>
      <c r="F531" s="1"/>
      <c r="G531" s="1"/>
    </row>
    <row r="532" spans="1:7" ht="15" customHeight="1" x14ac:dyDescent="0.15">
      <c r="A532" s="1"/>
      <c r="B532" s="1"/>
      <c r="C532" s="1"/>
      <c r="D532" s="1"/>
      <c r="E532" s="1"/>
      <c r="F532" s="1"/>
      <c r="G532" s="1"/>
    </row>
    <row r="533" spans="1:7" ht="15" customHeight="1" x14ac:dyDescent="0.15">
      <c r="A533" s="1"/>
      <c r="B533" s="1"/>
      <c r="C533" s="1"/>
      <c r="D533" s="1"/>
      <c r="E533" s="1"/>
      <c r="F533" s="1"/>
      <c r="G533" s="1"/>
    </row>
    <row r="534" spans="1:7" ht="15" customHeight="1" x14ac:dyDescent="0.15">
      <c r="A534" s="1"/>
      <c r="B534" s="1"/>
      <c r="C534" s="1"/>
      <c r="D534" s="1"/>
      <c r="E534" s="1"/>
      <c r="F534" s="1"/>
      <c r="G534" s="1"/>
    </row>
    <row r="535" spans="1:7" ht="15" customHeight="1" x14ac:dyDescent="0.15">
      <c r="A535" s="1"/>
      <c r="B535" s="1"/>
      <c r="C535" s="1"/>
      <c r="D535" s="1"/>
      <c r="E535" s="1"/>
      <c r="F535" s="1"/>
      <c r="G535" s="1"/>
    </row>
    <row r="536" spans="1:7" ht="15" customHeight="1" x14ac:dyDescent="0.15">
      <c r="A536" s="1"/>
      <c r="B536" s="1"/>
      <c r="C536" s="1"/>
      <c r="D536" s="1"/>
      <c r="E536" s="1"/>
      <c r="F536" s="1"/>
      <c r="G536" s="1"/>
    </row>
    <row r="537" spans="1:7" ht="15" customHeight="1" x14ac:dyDescent="0.15">
      <c r="A537" s="1"/>
      <c r="B537" s="1"/>
      <c r="C537" s="1"/>
      <c r="D537" s="1"/>
      <c r="E537" s="1"/>
      <c r="F537" s="1"/>
      <c r="G537" s="1"/>
    </row>
    <row r="538" spans="1:7" ht="15" customHeight="1" x14ac:dyDescent="0.15">
      <c r="A538" s="1"/>
      <c r="B538" s="1"/>
      <c r="C538" s="1"/>
      <c r="D538" s="1"/>
      <c r="E538" s="1"/>
      <c r="F538" s="1"/>
      <c r="G538" s="1"/>
    </row>
    <row r="539" spans="1:7" ht="15" customHeight="1" x14ac:dyDescent="0.15">
      <c r="A539" s="1"/>
      <c r="B539" s="1"/>
      <c r="C539" s="1"/>
      <c r="D539" s="1"/>
      <c r="E539" s="1"/>
      <c r="F539" s="1"/>
      <c r="G539" s="1"/>
    </row>
    <row r="540" spans="1:7" ht="15" customHeight="1" x14ac:dyDescent="0.15">
      <c r="A540" s="1"/>
      <c r="B540" s="1"/>
      <c r="C540" s="1"/>
      <c r="D540" s="1"/>
      <c r="E540" s="1"/>
      <c r="F540" s="1"/>
      <c r="G540" s="1"/>
    </row>
    <row r="541" spans="1:7" ht="15" customHeight="1" x14ac:dyDescent="0.15">
      <c r="A541" s="1"/>
      <c r="B541" s="1"/>
      <c r="C541" s="1"/>
      <c r="D541" s="1"/>
      <c r="E541" s="1"/>
      <c r="F541" s="1"/>
      <c r="G541" s="1"/>
    </row>
    <row r="542" spans="1:7" ht="15" customHeight="1" x14ac:dyDescent="0.15">
      <c r="A542" s="1"/>
      <c r="B542" s="1"/>
      <c r="C542" s="1"/>
      <c r="D542" s="1"/>
      <c r="E542" s="1"/>
      <c r="F542" s="1"/>
      <c r="G542" s="1"/>
    </row>
    <row r="543" spans="1:7" ht="15" customHeight="1" x14ac:dyDescent="0.15">
      <c r="A543" s="1"/>
      <c r="B543" s="1"/>
      <c r="C543" s="1"/>
      <c r="D543" s="1"/>
      <c r="E543" s="1"/>
      <c r="F543" s="1"/>
      <c r="G543" s="1"/>
    </row>
    <row r="544" spans="1:7" ht="15" customHeight="1" x14ac:dyDescent="0.15">
      <c r="A544" s="1"/>
      <c r="B544" s="1"/>
      <c r="C544" s="1"/>
      <c r="D544" s="1"/>
      <c r="E544" s="1"/>
      <c r="F544" s="1"/>
      <c r="G544" s="1"/>
    </row>
    <row r="545" spans="1:7" ht="15" customHeight="1" x14ac:dyDescent="0.15">
      <c r="A545" s="1"/>
      <c r="B545" s="1"/>
      <c r="C545" s="1"/>
      <c r="D545" s="1"/>
      <c r="E545" s="1"/>
      <c r="F545" s="1"/>
      <c r="G545" s="1"/>
    </row>
    <row r="546" spans="1:7" ht="15" customHeight="1" x14ac:dyDescent="0.15">
      <c r="A546" s="1"/>
      <c r="B546" s="1"/>
      <c r="C546" s="1"/>
      <c r="D546" s="1"/>
      <c r="E546" s="1"/>
      <c r="F546" s="1"/>
      <c r="G546" s="1"/>
    </row>
    <row r="547" spans="1:7" ht="15" customHeight="1" x14ac:dyDescent="0.15">
      <c r="A547" s="1"/>
      <c r="B547" s="1"/>
      <c r="C547" s="1"/>
      <c r="D547" s="1"/>
      <c r="E547" s="1"/>
      <c r="F547" s="1"/>
      <c r="G547" s="1"/>
    </row>
    <row r="548" spans="1:7" ht="15" customHeight="1" x14ac:dyDescent="0.15">
      <c r="A548" s="1"/>
      <c r="B548" s="1"/>
      <c r="C548" s="1"/>
      <c r="D548" s="1"/>
      <c r="E548" s="1"/>
      <c r="F548" s="1"/>
      <c r="G548" s="1"/>
    </row>
    <row r="549" spans="1:7" ht="15" customHeight="1" x14ac:dyDescent="0.15">
      <c r="A549" s="1"/>
      <c r="B549" s="1"/>
      <c r="C549" s="1"/>
      <c r="D549" s="1"/>
      <c r="E549" s="1"/>
      <c r="F549" s="1"/>
      <c r="G549" s="1"/>
    </row>
    <row r="550" spans="1:7" ht="15" customHeight="1" x14ac:dyDescent="0.15">
      <c r="A550" s="1"/>
      <c r="B550" s="1"/>
      <c r="C550" s="1"/>
      <c r="D550" s="1"/>
      <c r="E550" s="1"/>
      <c r="F550" s="1"/>
      <c r="G550" s="1"/>
    </row>
    <row r="551" spans="1:7" ht="15" customHeight="1" x14ac:dyDescent="0.15">
      <c r="A551" s="1"/>
      <c r="B551" s="1"/>
      <c r="C551" s="1"/>
      <c r="D551" s="1"/>
      <c r="E551" s="1"/>
      <c r="F551" s="1"/>
      <c r="G551" s="1"/>
    </row>
    <row r="552" spans="1:7" ht="15" customHeight="1" x14ac:dyDescent="0.15">
      <c r="A552" s="1"/>
      <c r="B552" s="1"/>
      <c r="C552" s="1"/>
      <c r="D552" s="1"/>
      <c r="E552" s="1"/>
      <c r="F552" s="1"/>
      <c r="G552" s="1"/>
    </row>
    <row r="553" spans="1:7" ht="15" customHeight="1" x14ac:dyDescent="0.15">
      <c r="A553" s="1"/>
      <c r="B553" s="1"/>
      <c r="C553" s="1"/>
      <c r="D553" s="1"/>
      <c r="E553" s="1"/>
      <c r="F553" s="1"/>
      <c r="G553" s="1"/>
    </row>
    <row r="554" spans="1:7" ht="15" customHeight="1" x14ac:dyDescent="0.15">
      <c r="A554" s="1"/>
      <c r="B554" s="1"/>
      <c r="C554" s="1"/>
      <c r="D554" s="1"/>
      <c r="E554" s="1"/>
      <c r="F554" s="1"/>
      <c r="G554" s="1"/>
    </row>
    <row r="555" spans="1:7" ht="15" customHeight="1" x14ac:dyDescent="0.15">
      <c r="A555" s="1"/>
      <c r="B555" s="1"/>
      <c r="C555" s="1"/>
      <c r="D555" s="1"/>
      <c r="E555" s="1"/>
      <c r="F555" s="1"/>
      <c r="G555" s="1"/>
    </row>
    <row r="556" spans="1:7" ht="15" customHeight="1" x14ac:dyDescent="0.15">
      <c r="A556" s="1"/>
      <c r="B556" s="1"/>
      <c r="C556" s="1"/>
      <c r="D556" s="1"/>
      <c r="E556" s="1"/>
      <c r="F556" s="1"/>
      <c r="G556" s="1"/>
    </row>
    <row r="557" spans="1:7" ht="15" customHeight="1" x14ac:dyDescent="0.15">
      <c r="A557" s="1"/>
      <c r="B557" s="1"/>
      <c r="C557" s="1"/>
      <c r="D557" s="1"/>
      <c r="E557" s="1"/>
      <c r="F557" s="1"/>
      <c r="G557" s="1"/>
    </row>
    <row r="558" spans="1:7" ht="15" customHeight="1" x14ac:dyDescent="0.15">
      <c r="A558" s="1"/>
      <c r="B558" s="1"/>
      <c r="C558" s="1"/>
      <c r="D558" s="1"/>
      <c r="E558" s="1"/>
      <c r="F558" s="1"/>
      <c r="G558" s="1"/>
    </row>
    <row r="559" spans="1:7" ht="15" customHeight="1" x14ac:dyDescent="0.15">
      <c r="A559" s="1"/>
      <c r="B559" s="1"/>
      <c r="C559" s="1"/>
      <c r="D559" s="1"/>
      <c r="E559" s="1"/>
      <c r="F559" s="1"/>
      <c r="G559" s="1"/>
    </row>
    <row r="560" spans="1:7" ht="15" customHeight="1" x14ac:dyDescent="0.15">
      <c r="A560" s="1"/>
      <c r="B560" s="1"/>
      <c r="C560" s="1"/>
      <c r="D560" s="1"/>
      <c r="E560" s="1"/>
      <c r="F560" s="1"/>
      <c r="G560" s="1"/>
    </row>
    <row r="561" spans="1:7" ht="15" customHeight="1" x14ac:dyDescent="0.15">
      <c r="A561" s="1"/>
      <c r="B561" s="1"/>
      <c r="C561" s="1"/>
      <c r="D561" s="1"/>
      <c r="E561" s="1"/>
      <c r="F561" s="1"/>
      <c r="G561" s="1"/>
    </row>
    <row r="562" spans="1:7" ht="15" customHeight="1" x14ac:dyDescent="0.15">
      <c r="A562" s="1"/>
      <c r="B562" s="1"/>
      <c r="C562" s="1"/>
      <c r="D562" s="1"/>
      <c r="E562" s="1"/>
      <c r="F562" s="1"/>
      <c r="G562" s="1"/>
    </row>
    <row r="563" spans="1:7" ht="15" customHeight="1" x14ac:dyDescent="0.15">
      <c r="A563" s="1"/>
      <c r="B563" s="1"/>
      <c r="C563" s="1"/>
      <c r="D563" s="1"/>
      <c r="E563" s="1"/>
      <c r="F563" s="1"/>
      <c r="G563" s="1"/>
    </row>
    <row r="564" spans="1:7" ht="15" customHeight="1" x14ac:dyDescent="0.15">
      <c r="A564" s="1"/>
      <c r="B564" s="1"/>
      <c r="C564" s="1"/>
      <c r="D564" s="1"/>
      <c r="E564" s="1"/>
      <c r="F564" s="1"/>
      <c r="G564" s="1"/>
    </row>
    <row r="565" spans="1:7" ht="15" customHeight="1" x14ac:dyDescent="0.15">
      <c r="A565" s="1"/>
      <c r="B565" s="1"/>
      <c r="C565" s="1"/>
      <c r="D565" s="1"/>
      <c r="E565" s="1"/>
      <c r="F565" s="1"/>
      <c r="G565" s="1"/>
    </row>
    <row r="566" spans="1:7" ht="15" customHeight="1" x14ac:dyDescent="0.15">
      <c r="A566" s="1"/>
      <c r="B566" s="1"/>
      <c r="C566" s="1"/>
      <c r="D566" s="1"/>
      <c r="E566" s="1"/>
      <c r="F566" s="1"/>
      <c r="G566" s="1"/>
    </row>
    <row r="567" spans="1:7" ht="15" customHeight="1" x14ac:dyDescent="0.15">
      <c r="A567" s="1"/>
      <c r="B567" s="1"/>
      <c r="C567" s="1"/>
      <c r="D567" s="1"/>
      <c r="E567" s="1"/>
      <c r="F567" s="1"/>
      <c r="G567" s="1"/>
    </row>
    <row r="568" spans="1:7" ht="15" customHeight="1" x14ac:dyDescent="0.15">
      <c r="A568" s="1"/>
      <c r="B568" s="1"/>
      <c r="C568" s="1"/>
      <c r="D568" s="1"/>
      <c r="E568" s="1"/>
      <c r="F568" s="1"/>
      <c r="G568" s="1"/>
    </row>
    <row r="569" spans="1:7" ht="15" customHeight="1" x14ac:dyDescent="0.15">
      <c r="A569" s="1"/>
      <c r="B569" s="1"/>
      <c r="C569" s="1"/>
      <c r="D569" s="1"/>
      <c r="E569" s="1"/>
      <c r="F569" s="1"/>
      <c r="G569" s="1"/>
    </row>
    <row r="570" spans="1:7" ht="15" customHeight="1" x14ac:dyDescent="0.15">
      <c r="A570" s="1"/>
      <c r="B570" s="1"/>
      <c r="C570" s="1"/>
      <c r="D570" s="1"/>
      <c r="E570" s="1"/>
      <c r="F570" s="1"/>
      <c r="G570" s="1"/>
    </row>
    <row r="571" spans="1:7" ht="15" customHeight="1" x14ac:dyDescent="0.15">
      <c r="A571" s="1"/>
      <c r="B571" s="1"/>
      <c r="C571" s="1"/>
      <c r="D571" s="1"/>
      <c r="E571" s="1"/>
      <c r="F571" s="1"/>
      <c r="G571" s="1"/>
    </row>
    <row r="572" spans="1:7" ht="15" customHeight="1" x14ac:dyDescent="0.15">
      <c r="A572" s="1"/>
      <c r="B572" s="1"/>
      <c r="C572" s="1"/>
      <c r="D572" s="1"/>
      <c r="E572" s="1"/>
      <c r="F572" s="1"/>
      <c r="G572" s="1"/>
    </row>
    <row r="573" spans="1:7" ht="15" customHeight="1" x14ac:dyDescent="0.15">
      <c r="A573" s="1"/>
      <c r="B573" s="1"/>
      <c r="C573" s="1"/>
      <c r="D573" s="1"/>
      <c r="E573" s="1"/>
      <c r="F573" s="1"/>
      <c r="G573" s="1"/>
    </row>
    <row r="574" spans="1:7" ht="15" customHeight="1" x14ac:dyDescent="0.15">
      <c r="A574" s="1"/>
      <c r="B574" s="1"/>
      <c r="C574" s="1"/>
      <c r="D574" s="1"/>
      <c r="E574" s="1"/>
      <c r="F574" s="1"/>
      <c r="G574" s="1"/>
    </row>
    <row r="575" spans="1:7" ht="15" customHeight="1" x14ac:dyDescent="0.15">
      <c r="A575" s="1"/>
      <c r="B575" s="1"/>
      <c r="C575" s="1"/>
      <c r="D575" s="1"/>
      <c r="E575" s="1"/>
      <c r="F575" s="1"/>
      <c r="G575" s="1"/>
    </row>
    <row r="576" spans="1:7" ht="15" customHeight="1" x14ac:dyDescent="0.15">
      <c r="A576" s="1"/>
      <c r="B576" s="1"/>
      <c r="C576" s="1"/>
      <c r="D576" s="1"/>
      <c r="E576" s="1"/>
      <c r="F576" s="1"/>
      <c r="G576" s="1"/>
    </row>
    <row r="577" spans="1:7" ht="15" customHeight="1" x14ac:dyDescent="0.15">
      <c r="A577" s="1"/>
      <c r="B577" s="1"/>
      <c r="C577" s="1"/>
      <c r="D577" s="1"/>
      <c r="E577" s="1"/>
      <c r="F577" s="1"/>
      <c r="G577" s="1"/>
    </row>
    <row r="578" spans="1:7" ht="15" customHeight="1" x14ac:dyDescent="0.15">
      <c r="A578" s="1"/>
      <c r="B578" s="1"/>
      <c r="C578" s="1"/>
      <c r="D578" s="1"/>
      <c r="E578" s="1"/>
      <c r="F578" s="1"/>
      <c r="G578" s="1"/>
    </row>
    <row r="579" spans="1:7" ht="15" customHeight="1" x14ac:dyDescent="0.15">
      <c r="A579" s="1"/>
      <c r="B579" s="1"/>
      <c r="C579" s="1"/>
      <c r="D579" s="1"/>
      <c r="E579" s="1"/>
      <c r="F579" s="1"/>
      <c r="G579" s="1"/>
    </row>
    <row r="580" spans="1:7" ht="15" customHeight="1" x14ac:dyDescent="0.15">
      <c r="A580" s="1"/>
      <c r="B580" s="1"/>
      <c r="C580" s="1"/>
      <c r="D580" s="1"/>
      <c r="E580" s="1"/>
      <c r="F580" s="1"/>
      <c r="G580" s="1"/>
    </row>
    <row r="581" spans="1:7" ht="15" customHeight="1" x14ac:dyDescent="0.15">
      <c r="A581" s="1"/>
      <c r="B581" s="1"/>
      <c r="C581" s="1"/>
      <c r="D581" s="1"/>
      <c r="E581" s="1"/>
      <c r="F581" s="1"/>
      <c r="G581" s="1"/>
    </row>
    <row r="582" spans="1:7" ht="15" customHeight="1" x14ac:dyDescent="0.15">
      <c r="A582" s="1"/>
      <c r="B582" s="1"/>
      <c r="C582" s="1"/>
      <c r="D582" s="1"/>
      <c r="E582" s="1"/>
      <c r="F582" s="1"/>
      <c r="G582" s="1"/>
    </row>
    <row r="583" spans="1:7" ht="15" customHeight="1" x14ac:dyDescent="0.15">
      <c r="A583" s="1"/>
      <c r="B583" s="1"/>
      <c r="C583" s="1"/>
      <c r="D583" s="1"/>
      <c r="E583" s="1"/>
      <c r="F583" s="1"/>
      <c r="G583" s="1"/>
    </row>
    <row r="584" spans="1:7" ht="15" customHeight="1" x14ac:dyDescent="0.15">
      <c r="A584" s="1"/>
      <c r="B584" s="1"/>
      <c r="C584" s="1"/>
      <c r="D584" s="1"/>
      <c r="E584" s="1"/>
      <c r="F584" s="1"/>
      <c r="G584" s="1"/>
    </row>
    <row r="585" spans="1:7" ht="15" customHeight="1" x14ac:dyDescent="0.15">
      <c r="A585" s="1"/>
      <c r="B585" s="1"/>
      <c r="C585" s="1"/>
      <c r="D585" s="1"/>
      <c r="E585" s="1"/>
      <c r="F585" s="1"/>
      <c r="G585" s="1"/>
    </row>
    <row r="586" spans="1:7" ht="15" customHeight="1" x14ac:dyDescent="0.15">
      <c r="A586" s="1"/>
      <c r="B586" s="1"/>
      <c r="C586" s="1"/>
      <c r="D586" s="1"/>
      <c r="E586" s="1"/>
      <c r="F586" s="1"/>
      <c r="G586" s="1"/>
    </row>
    <row r="587" spans="1:7" ht="15" customHeight="1" x14ac:dyDescent="0.15">
      <c r="A587" s="1"/>
      <c r="B587" s="1"/>
      <c r="C587" s="1"/>
      <c r="D587" s="1"/>
      <c r="E587" s="1"/>
      <c r="F587" s="1"/>
      <c r="G587" s="1"/>
    </row>
    <row r="588" spans="1:7" ht="15" customHeight="1" x14ac:dyDescent="0.15">
      <c r="A588" s="1"/>
      <c r="B588" s="1"/>
      <c r="C588" s="1"/>
      <c r="D588" s="1"/>
      <c r="E588" s="1"/>
      <c r="F588" s="1"/>
      <c r="G588" s="1"/>
    </row>
    <row r="589" spans="1:7" ht="15" customHeight="1" x14ac:dyDescent="0.15">
      <c r="A589" s="1"/>
      <c r="B589" s="1"/>
      <c r="C589" s="1"/>
      <c r="D589" s="1"/>
      <c r="E589" s="1"/>
      <c r="F589" s="1"/>
      <c r="G589" s="1"/>
    </row>
    <row r="590" spans="1:7" ht="15" customHeight="1" x14ac:dyDescent="0.15">
      <c r="A590" s="1"/>
      <c r="B590" s="1"/>
      <c r="C590" s="1"/>
      <c r="D590" s="1"/>
      <c r="E590" s="1"/>
      <c r="F590" s="1"/>
      <c r="G590" s="1"/>
    </row>
    <row r="591" spans="1:7" ht="15" customHeight="1" x14ac:dyDescent="0.15">
      <c r="A591" s="1"/>
      <c r="B591" s="1"/>
      <c r="C591" s="1"/>
      <c r="D591" s="1"/>
      <c r="E591" s="1"/>
      <c r="F591" s="1"/>
      <c r="G591" s="1"/>
    </row>
    <row r="592" spans="1:7" ht="15" customHeight="1" x14ac:dyDescent="0.15">
      <c r="A592" s="1"/>
      <c r="B592" s="1"/>
      <c r="C592" s="1"/>
      <c r="D592" s="1"/>
      <c r="E592" s="1"/>
      <c r="F592" s="1"/>
      <c r="G592" s="1"/>
    </row>
    <row r="593" spans="1:7" ht="15" customHeight="1" x14ac:dyDescent="0.15">
      <c r="A593" s="1"/>
      <c r="B593" s="1"/>
      <c r="C593" s="1"/>
      <c r="D593" s="1"/>
      <c r="E593" s="1"/>
      <c r="F593" s="1"/>
      <c r="G593" s="1"/>
    </row>
    <row r="594" spans="1:7" ht="15" customHeight="1" x14ac:dyDescent="0.15">
      <c r="A594" s="1"/>
      <c r="B594" s="1"/>
      <c r="C594" s="1"/>
      <c r="D594" s="1"/>
      <c r="E594" s="1"/>
      <c r="F594" s="1"/>
      <c r="G594" s="1"/>
    </row>
    <row r="595" spans="1:7" ht="15" customHeight="1" x14ac:dyDescent="0.15">
      <c r="A595" s="1"/>
      <c r="B595" s="1"/>
      <c r="C595" s="1"/>
      <c r="D595" s="1"/>
      <c r="E595" s="1"/>
      <c r="F595" s="1"/>
      <c r="G595" s="1"/>
    </row>
    <row r="596" spans="1:7" ht="15" customHeight="1" x14ac:dyDescent="0.15">
      <c r="A596" s="1"/>
      <c r="B596" s="1"/>
      <c r="C596" s="1"/>
      <c r="D596" s="1"/>
      <c r="E596" s="1"/>
      <c r="F596" s="1"/>
      <c r="G596" s="1"/>
    </row>
    <row r="597" spans="1:7" ht="15" customHeight="1" x14ac:dyDescent="0.15">
      <c r="A597" s="1"/>
      <c r="B597" s="1"/>
      <c r="C597" s="1"/>
      <c r="D597" s="1"/>
      <c r="E597" s="1"/>
      <c r="F597" s="1"/>
      <c r="G597" s="1"/>
    </row>
    <row r="598" spans="1:7" ht="15" customHeight="1" x14ac:dyDescent="0.15">
      <c r="A598" s="1"/>
      <c r="B598" s="1"/>
      <c r="C598" s="1"/>
      <c r="D598" s="1"/>
      <c r="E598" s="1"/>
      <c r="F598" s="1"/>
      <c r="G598" s="1"/>
    </row>
    <row r="599" spans="1:7" ht="15" customHeight="1" x14ac:dyDescent="0.15">
      <c r="A599" s="1"/>
      <c r="B599" s="1"/>
      <c r="C599" s="1"/>
      <c r="D599" s="1"/>
      <c r="E599" s="1"/>
      <c r="F599" s="1"/>
      <c r="G599" s="1"/>
    </row>
    <row r="600" spans="1:7" ht="15" customHeight="1" x14ac:dyDescent="0.15">
      <c r="A600" s="1"/>
      <c r="B600" s="1"/>
      <c r="C600" s="1"/>
      <c r="D600" s="1"/>
      <c r="E600" s="1"/>
      <c r="F600" s="1"/>
      <c r="G600" s="1"/>
    </row>
    <row r="601" spans="1:7" ht="15" customHeight="1" x14ac:dyDescent="0.15">
      <c r="A601" s="1"/>
      <c r="B601" s="1"/>
      <c r="C601" s="1"/>
      <c r="D601" s="1"/>
      <c r="E601" s="1"/>
      <c r="F601" s="1"/>
      <c r="G601" s="1"/>
    </row>
    <row r="602" spans="1:7" ht="15" customHeight="1" x14ac:dyDescent="0.15">
      <c r="A602" s="1"/>
      <c r="B602" s="1"/>
      <c r="C602" s="1"/>
      <c r="D602" s="1"/>
      <c r="E602" s="1"/>
      <c r="F602" s="1"/>
      <c r="G602" s="1"/>
    </row>
    <row r="603" spans="1:7" ht="15" customHeight="1" x14ac:dyDescent="0.15">
      <c r="A603" s="1"/>
      <c r="B603" s="1"/>
      <c r="C603" s="1"/>
      <c r="D603" s="1"/>
      <c r="E603" s="1"/>
      <c r="F603" s="1"/>
      <c r="G603" s="1"/>
    </row>
    <row r="604" spans="1:7" ht="15" customHeight="1" x14ac:dyDescent="0.15">
      <c r="A604" s="1"/>
      <c r="B604" s="1"/>
      <c r="C604" s="1"/>
      <c r="D604" s="1"/>
      <c r="E604" s="1"/>
      <c r="F604" s="1"/>
      <c r="G604" s="1"/>
    </row>
    <row r="605" spans="1:7" ht="15" customHeight="1" x14ac:dyDescent="0.15">
      <c r="A605" s="1"/>
      <c r="B605" s="1"/>
      <c r="C605" s="1"/>
      <c r="D605" s="1"/>
      <c r="E605" s="1"/>
      <c r="F605" s="1"/>
      <c r="G605" s="1"/>
    </row>
    <row r="606" spans="1:7" ht="15" customHeight="1" x14ac:dyDescent="0.15">
      <c r="A606" s="1"/>
      <c r="B606" s="1"/>
      <c r="C606" s="1"/>
      <c r="D606" s="1"/>
      <c r="E606" s="1"/>
      <c r="F606" s="1"/>
      <c r="G606" s="1"/>
    </row>
    <row r="607" spans="1:7" ht="15" customHeight="1" x14ac:dyDescent="0.15">
      <c r="A607" s="1"/>
      <c r="B607" s="1"/>
      <c r="C607" s="1"/>
      <c r="D607" s="1"/>
      <c r="E607" s="1"/>
      <c r="F607" s="1"/>
      <c r="G607" s="1"/>
    </row>
    <row r="608" spans="1:7" ht="15" customHeight="1" x14ac:dyDescent="0.15">
      <c r="A608" s="1"/>
      <c r="B608" s="1"/>
      <c r="C608" s="1"/>
      <c r="D608" s="1"/>
      <c r="E608" s="1"/>
      <c r="F608" s="1"/>
      <c r="G608" s="1"/>
    </row>
    <row r="609" spans="1:7" ht="15" customHeight="1" x14ac:dyDescent="0.15">
      <c r="A609" s="1"/>
      <c r="B609" s="1"/>
      <c r="C609" s="1"/>
      <c r="D609" s="1"/>
      <c r="E609" s="1"/>
      <c r="F609" s="1"/>
      <c r="G609" s="1"/>
    </row>
    <row r="610" spans="1:7" ht="15" customHeight="1" x14ac:dyDescent="0.15">
      <c r="A610" s="1"/>
      <c r="B610" s="1"/>
      <c r="C610" s="1"/>
      <c r="D610" s="1"/>
      <c r="E610" s="1"/>
      <c r="F610" s="1"/>
      <c r="G610" s="1"/>
    </row>
    <row r="611" spans="1:7" ht="15" customHeight="1" x14ac:dyDescent="0.15">
      <c r="A611" s="1"/>
      <c r="B611" s="1"/>
      <c r="C611" s="1"/>
      <c r="D611" s="1"/>
      <c r="E611" s="1"/>
      <c r="F611" s="1"/>
      <c r="G611" s="1"/>
    </row>
    <row r="612" spans="1:7" ht="15" customHeight="1" x14ac:dyDescent="0.15">
      <c r="A612" s="1"/>
      <c r="B612" s="1"/>
      <c r="C612" s="1"/>
      <c r="D612" s="1"/>
      <c r="E612" s="1"/>
      <c r="F612" s="1"/>
      <c r="G612" s="1"/>
    </row>
    <row r="613" spans="1:7" ht="15" customHeight="1" x14ac:dyDescent="0.15">
      <c r="A613" s="1"/>
      <c r="B613" s="1"/>
      <c r="C613" s="1"/>
      <c r="D613" s="1"/>
      <c r="E613" s="1"/>
      <c r="F613" s="1"/>
      <c r="G613" s="1"/>
    </row>
    <row r="614" spans="1:7" ht="15" customHeight="1" x14ac:dyDescent="0.15">
      <c r="A614" s="1"/>
      <c r="B614" s="1"/>
      <c r="C614" s="1"/>
      <c r="D614" s="1"/>
      <c r="E614" s="1"/>
      <c r="F614" s="1"/>
      <c r="G614" s="1"/>
    </row>
    <row r="615" spans="1:7" ht="15" customHeight="1" x14ac:dyDescent="0.15">
      <c r="A615" s="1"/>
      <c r="B615" s="1"/>
      <c r="C615" s="1"/>
      <c r="D615" s="1"/>
      <c r="E615" s="1"/>
      <c r="F615" s="1"/>
      <c r="G615" s="1"/>
    </row>
    <row r="616" spans="1:7" ht="15" customHeight="1" x14ac:dyDescent="0.15">
      <c r="A616" s="1"/>
      <c r="B616" s="1"/>
      <c r="C616" s="1"/>
      <c r="D616" s="1"/>
      <c r="E616" s="1"/>
      <c r="F616" s="1"/>
      <c r="G616" s="1"/>
    </row>
    <row r="617" spans="1:7" ht="15" customHeight="1" x14ac:dyDescent="0.15">
      <c r="A617" s="1"/>
      <c r="B617" s="1"/>
      <c r="C617" s="1"/>
      <c r="D617" s="1"/>
      <c r="E617" s="1"/>
      <c r="F617" s="1"/>
      <c r="G617" s="1"/>
    </row>
    <row r="618" spans="1:7" ht="15" customHeight="1" x14ac:dyDescent="0.15">
      <c r="A618" s="1"/>
      <c r="B618" s="1"/>
      <c r="C618" s="1"/>
      <c r="D618" s="1"/>
      <c r="E618" s="1"/>
      <c r="F618" s="1"/>
      <c r="G618" s="1"/>
    </row>
    <row r="619" spans="1:7" ht="15" customHeight="1" x14ac:dyDescent="0.15">
      <c r="A619" s="1"/>
      <c r="B619" s="1"/>
      <c r="C619" s="1"/>
      <c r="D619" s="1"/>
      <c r="E619" s="1"/>
      <c r="F619" s="1"/>
      <c r="G619" s="1"/>
    </row>
    <row r="620" spans="1:7" ht="15" customHeight="1" x14ac:dyDescent="0.15">
      <c r="A620" s="1"/>
      <c r="B620" s="1"/>
      <c r="C620" s="1"/>
      <c r="D620" s="1"/>
      <c r="E620" s="1"/>
      <c r="F620" s="1"/>
      <c r="G620" s="1"/>
    </row>
    <row r="621" spans="1:7" ht="15" customHeight="1" x14ac:dyDescent="0.15">
      <c r="A621" s="1"/>
      <c r="B621" s="1"/>
      <c r="C621" s="1"/>
      <c r="D621" s="1"/>
      <c r="E621" s="1"/>
      <c r="F621" s="1"/>
      <c r="G621" s="1"/>
    </row>
    <row r="622" spans="1:7" ht="15" customHeight="1" x14ac:dyDescent="0.15">
      <c r="A622" s="1"/>
      <c r="B622" s="1"/>
      <c r="C622" s="1"/>
      <c r="D622" s="1"/>
      <c r="E622" s="1"/>
      <c r="F622" s="1"/>
      <c r="G622" s="1"/>
    </row>
    <row r="623" spans="1:7" ht="15" customHeight="1" x14ac:dyDescent="0.15">
      <c r="A623" s="1"/>
      <c r="B623" s="1"/>
      <c r="C623" s="1"/>
      <c r="D623" s="1"/>
      <c r="E623" s="1"/>
      <c r="F623" s="1"/>
      <c r="G623" s="1"/>
    </row>
    <row r="624" spans="1:7" ht="15" customHeight="1" x14ac:dyDescent="0.15">
      <c r="A624" s="1"/>
      <c r="B624" s="1"/>
      <c r="C624" s="1"/>
      <c r="D624" s="1"/>
      <c r="E624" s="1"/>
      <c r="F624" s="1"/>
      <c r="G624" s="1"/>
    </row>
    <row r="625" spans="1:7" ht="15" customHeight="1" x14ac:dyDescent="0.15">
      <c r="A625" s="1"/>
      <c r="B625" s="1"/>
      <c r="C625" s="1"/>
      <c r="D625" s="1"/>
      <c r="E625" s="1"/>
      <c r="F625" s="1"/>
      <c r="G625" s="1"/>
    </row>
    <row r="626" spans="1:7" ht="15" customHeight="1" x14ac:dyDescent="0.15">
      <c r="A626" s="1"/>
      <c r="B626" s="1"/>
      <c r="C626" s="1"/>
      <c r="D626" s="1"/>
      <c r="E626" s="1"/>
      <c r="F626" s="1"/>
      <c r="G626" s="1"/>
    </row>
    <row r="627" spans="1:7" ht="15" customHeight="1" x14ac:dyDescent="0.15">
      <c r="A627" s="1"/>
      <c r="B627" s="1"/>
      <c r="C627" s="1"/>
      <c r="D627" s="1"/>
      <c r="E627" s="1"/>
      <c r="F627" s="1"/>
      <c r="G627" s="1"/>
    </row>
    <row r="628" spans="1:7" ht="15" customHeight="1" x14ac:dyDescent="0.15">
      <c r="A628" s="1"/>
      <c r="B628" s="1"/>
      <c r="C628" s="1"/>
      <c r="D628" s="1"/>
      <c r="E628" s="1"/>
      <c r="F628" s="1"/>
      <c r="G628" s="1"/>
    </row>
    <row r="629" spans="1:7" ht="15" customHeight="1" x14ac:dyDescent="0.15">
      <c r="A629" s="1"/>
      <c r="B629" s="1"/>
      <c r="C629" s="1"/>
      <c r="D629" s="1"/>
      <c r="E629" s="1"/>
      <c r="F629" s="1"/>
      <c r="G62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8"/>
  <sheetViews>
    <sheetView workbookViewId="0">
      <selection activeCell="I132" sqref="I132"/>
    </sheetView>
  </sheetViews>
  <sheetFormatPr baseColWidth="10" defaultColWidth="17.5" defaultRowHeight="14" x14ac:dyDescent="0.15"/>
  <sheetData>
    <row r="1" spans="1:7" x14ac:dyDescent="0.15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</row>
    <row r="2" spans="1:7" x14ac:dyDescent="0.15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</row>
    <row r="3" spans="1:7" x14ac:dyDescent="0.15">
      <c r="A3" s="14">
        <v>5</v>
      </c>
      <c r="B3" s="16" t="s">
        <v>58</v>
      </c>
      <c r="C3" s="18" t="s">
        <v>11</v>
      </c>
      <c r="D3" s="16" t="s">
        <v>46</v>
      </c>
      <c r="E3" s="20">
        <v>163669.85</v>
      </c>
      <c r="F3" s="20">
        <v>4436.46</v>
      </c>
      <c r="G3" s="23">
        <v>2.710615302696251E-2</v>
      </c>
    </row>
    <row r="4" spans="1:7" x14ac:dyDescent="0.15">
      <c r="A4" s="14">
        <v>10</v>
      </c>
      <c r="B4" s="16" t="s">
        <v>60</v>
      </c>
      <c r="C4" s="18" t="s">
        <v>12</v>
      </c>
      <c r="D4" s="16" t="s">
        <v>46</v>
      </c>
      <c r="E4" s="20">
        <v>199698.45</v>
      </c>
      <c r="F4" s="20">
        <v>10719.3</v>
      </c>
      <c r="G4" s="23">
        <v>5.3677432148321623E-2</v>
      </c>
    </row>
    <row r="5" spans="1:7" x14ac:dyDescent="0.15">
      <c r="A5" s="14">
        <v>25</v>
      </c>
      <c r="B5" s="16" t="s">
        <v>62</v>
      </c>
      <c r="C5" s="18" t="s">
        <v>13</v>
      </c>
      <c r="D5" s="16" t="s">
        <v>46</v>
      </c>
      <c r="E5" s="20">
        <v>184734.92</v>
      </c>
      <c r="F5" s="20">
        <v>31302.97</v>
      </c>
      <c r="G5" s="23">
        <v>0.16944803938529868</v>
      </c>
    </row>
    <row r="6" spans="1:7" x14ac:dyDescent="0.15">
      <c r="A6" s="14">
        <v>25</v>
      </c>
      <c r="B6" s="16" t="s">
        <v>63</v>
      </c>
      <c r="C6" s="18" t="s">
        <v>13</v>
      </c>
      <c r="D6" s="16" t="s">
        <v>46</v>
      </c>
      <c r="E6" s="20">
        <v>169306.45</v>
      </c>
      <c r="F6" s="20">
        <v>24137.45</v>
      </c>
      <c r="G6" s="23">
        <v>0.14256662991870658</v>
      </c>
    </row>
    <row r="7" spans="1:7" x14ac:dyDescent="0.15">
      <c r="A7" s="14">
        <v>50</v>
      </c>
      <c r="B7" s="16" t="s">
        <v>64</v>
      </c>
      <c r="C7" s="18" t="s">
        <v>14</v>
      </c>
      <c r="D7" s="16" t="s">
        <v>46</v>
      </c>
      <c r="E7" s="20">
        <v>167957.22</v>
      </c>
      <c r="F7" s="20">
        <v>43345.11</v>
      </c>
      <c r="G7" s="23">
        <v>0.25807232341664144</v>
      </c>
    </row>
    <row r="8" spans="1:7" x14ac:dyDescent="0.15">
      <c r="A8" s="14">
        <v>50</v>
      </c>
      <c r="B8" s="16" t="s">
        <v>65</v>
      </c>
      <c r="C8" s="18" t="s">
        <v>14</v>
      </c>
      <c r="D8" s="16" t="s">
        <v>46</v>
      </c>
      <c r="E8" s="20">
        <v>140340.85999999999</v>
      </c>
      <c r="F8" s="20">
        <v>38362.769999999997</v>
      </c>
      <c r="G8" s="23">
        <v>0.27335424622593879</v>
      </c>
    </row>
    <row r="9" spans="1:7" x14ac:dyDescent="0.15">
      <c r="A9" s="14">
        <v>100</v>
      </c>
      <c r="B9" s="16" t="s">
        <v>66</v>
      </c>
      <c r="C9" s="18" t="s">
        <v>15</v>
      </c>
      <c r="D9" s="16" t="s">
        <v>46</v>
      </c>
      <c r="E9" s="20">
        <v>185623.49</v>
      </c>
      <c r="F9" s="20">
        <v>91675.12</v>
      </c>
      <c r="G9" s="23">
        <v>0.49387671786582615</v>
      </c>
    </row>
    <row r="10" spans="1:7" x14ac:dyDescent="0.15">
      <c r="A10" s="14">
        <v>100</v>
      </c>
      <c r="B10" s="16" t="s">
        <v>67</v>
      </c>
      <c r="C10" s="18" t="s">
        <v>15</v>
      </c>
      <c r="D10" s="16" t="s">
        <v>46</v>
      </c>
      <c r="E10" s="20">
        <v>170777.02</v>
      </c>
      <c r="F10" s="20">
        <v>111263.44</v>
      </c>
      <c r="G10" s="23">
        <v>0.65151294945889093</v>
      </c>
    </row>
    <row r="11" spans="1:7" x14ac:dyDescent="0.15">
      <c r="A11" s="14">
        <v>250</v>
      </c>
      <c r="B11" s="16" t="s">
        <v>68</v>
      </c>
      <c r="C11" s="18" t="s">
        <v>16</v>
      </c>
      <c r="D11" s="16" t="s">
        <v>46</v>
      </c>
      <c r="E11" s="20">
        <v>168972.32</v>
      </c>
      <c r="F11" s="20">
        <v>224971.18</v>
      </c>
      <c r="G11" s="23">
        <v>1.3314084815785212</v>
      </c>
    </row>
    <row r="12" spans="1:7" x14ac:dyDescent="0.15">
      <c r="A12" s="14">
        <v>250</v>
      </c>
      <c r="B12" s="16" t="s">
        <v>69</v>
      </c>
      <c r="C12" s="18" t="s">
        <v>16</v>
      </c>
      <c r="D12" s="16" t="s">
        <v>46</v>
      </c>
      <c r="E12" s="20">
        <v>190208.72</v>
      </c>
      <c r="F12" s="20">
        <v>238674.48</v>
      </c>
      <c r="G12" s="23">
        <v>1.2548030395241607</v>
      </c>
    </row>
    <row r="13" spans="1:7" x14ac:dyDescent="0.15">
      <c r="A13" s="14">
        <v>500</v>
      </c>
      <c r="B13" s="16" t="s">
        <v>70</v>
      </c>
      <c r="C13" s="18" t="s">
        <v>17</v>
      </c>
      <c r="D13" s="16" t="s">
        <v>46</v>
      </c>
      <c r="E13" s="20">
        <v>177834.12</v>
      </c>
      <c r="F13" s="20">
        <v>435008.87</v>
      </c>
      <c r="G13" s="23">
        <v>2.4461496477728795</v>
      </c>
    </row>
    <row r="14" spans="1:7" x14ac:dyDescent="0.15">
      <c r="A14" s="14">
        <v>500</v>
      </c>
      <c r="B14" s="16" t="s">
        <v>71</v>
      </c>
      <c r="C14" s="18" t="s">
        <v>17</v>
      </c>
      <c r="D14" s="16" t="s">
        <v>46</v>
      </c>
      <c r="E14" s="20">
        <v>152978.47</v>
      </c>
      <c r="F14" s="20">
        <v>369197.9</v>
      </c>
      <c r="G14" s="23">
        <v>2.4133977807465326</v>
      </c>
    </row>
    <row r="15" spans="1:7" x14ac:dyDescent="0.15">
      <c r="A15" s="14">
        <v>1000</v>
      </c>
      <c r="B15" s="16" t="s">
        <v>72</v>
      </c>
      <c r="C15" s="18" t="s">
        <v>18</v>
      </c>
      <c r="D15" s="16" t="s">
        <v>46</v>
      </c>
      <c r="E15" s="20">
        <v>180489.65</v>
      </c>
      <c r="F15" s="20">
        <v>747763.51</v>
      </c>
      <c r="G15" s="23">
        <v>4.1429716884042938</v>
      </c>
    </row>
    <row r="16" spans="1:7" x14ac:dyDescent="0.15">
      <c r="A16" s="14">
        <v>1000</v>
      </c>
      <c r="B16" s="16" t="s">
        <v>73</v>
      </c>
      <c r="C16" s="18" t="s">
        <v>18</v>
      </c>
      <c r="D16" s="16" t="s">
        <v>46</v>
      </c>
      <c r="E16" s="20">
        <v>221713.17</v>
      </c>
      <c r="F16" s="20">
        <v>969367.27</v>
      </c>
      <c r="G16" s="23">
        <v>4.3721681937072114</v>
      </c>
    </row>
    <row r="17" spans="1:7" x14ac:dyDescent="0.15">
      <c r="A17" s="14">
        <v>50</v>
      </c>
      <c r="B17" s="16" t="s">
        <v>64</v>
      </c>
      <c r="C17" s="18" t="s">
        <v>14</v>
      </c>
      <c r="D17" s="16" t="s">
        <v>47</v>
      </c>
      <c r="E17" s="20">
        <v>167957.22</v>
      </c>
      <c r="F17" s="20">
        <v>16170.3</v>
      </c>
      <c r="G17" s="23">
        <v>9.6276301786847859E-2</v>
      </c>
    </row>
    <row r="18" spans="1:7" x14ac:dyDescent="0.15">
      <c r="A18" s="14">
        <v>50</v>
      </c>
      <c r="B18" s="16" t="s">
        <v>65</v>
      </c>
      <c r="C18" s="18" t="s">
        <v>14</v>
      </c>
      <c r="D18" s="16" t="s">
        <v>47</v>
      </c>
      <c r="E18" s="20">
        <v>140340.85999999999</v>
      </c>
      <c r="F18" s="20">
        <v>9352.81</v>
      </c>
      <c r="G18" s="23">
        <v>6.6643527765185423E-2</v>
      </c>
    </row>
    <row r="19" spans="1:7" x14ac:dyDescent="0.15">
      <c r="A19" s="14">
        <v>100</v>
      </c>
      <c r="B19" s="16" t="s">
        <v>67</v>
      </c>
      <c r="C19" s="18" t="s">
        <v>15</v>
      </c>
      <c r="D19" s="16" t="s">
        <v>47</v>
      </c>
      <c r="E19" s="20">
        <v>170777.02</v>
      </c>
      <c r="F19" s="20">
        <v>32504.52</v>
      </c>
      <c r="G19" s="23">
        <v>0.19033310219372607</v>
      </c>
    </row>
    <row r="20" spans="1:7" x14ac:dyDescent="0.15">
      <c r="A20" s="14">
        <v>250</v>
      </c>
      <c r="B20" s="16" t="s">
        <v>68</v>
      </c>
      <c r="C20" s="18" t="s">
        <v>16</v>
      </c>
      <c r="D20" s="16" t="s">
        <v>47</v>
      </c>
      <c r="E20" s="20">
        <v>168972.32</v>
      </c>
      <c r="F20" s="20">
        <v>70027.95</v>
      </c>
      <c r="G20" s="23">
        <v>0.41443444701475363</v>
      </c>
    </row>
    <row r="21" spans="1:7" x14ac:dyDescent="0.15">
      <c r="A21" s="14">
        <v>250</v>
      </c>
      <c r="B21" s="16" t="s">
        <v>69</v>
      </c>
      <c r="C21" s="18" t="s">
        <v>16</v>
      </c>
      <c r="D21" s="16" t="s">
        <v>47</v>
      </c>
      <c r="E21" s="20">
        <v>190208.72</v>
      </c>
      <c r="F21" s="20">
        <v>78268.3</v>
      </c>
      <c r="G21" s="23">
        <v>0.41148639242196677</v>
      </c>
    </row>
    <row r="22" spans="1:7" x14ac:dyDescent="0.15">
      <c r="A22" s="14">
        <v>500</v>
      </c>
      <c r="B22" s="16" t="s">
        <v>70</v>
      </c>
      <c r="C22" s="18" t="s">
        <v>17</v>
      </c>
      <c r="D22" s="16" t="s">
        <v>47</v>
      </c>
      <c r="E22" s="20">
        <v>177834.12</v>
      </c>
      <c r="F22" s="20">
        <v>153961.14000000001</v>
      </c>
      <c r="G22" s="23">
        <v>0.86575703245249014</v>
      </c>
    </row>
    <row r="23" spans="1:7" x14ac:dyDescent="0.15">
      <c r="A23" s="14">
        <v>500</v>
      </c>
      <c r="B23" s="16" t="s">
        <v>71</v>
      </c>
      <c r="C23" s="18" t="s">
        <v>17</v>
      </c>
      <c r="D23" s="16" t="s">
        <v>47</v>
      </c>
      <c r="E23" s="20">
        <v>152978.47</v>
      </c>
      <c r="F23" s="20">
        <v>140365.28</v>
      </c>
      <c r="G23" s="23">
        <v>0.91754924728950416</v>
      </c>
    </row>
    <row r="24" spans="1:7" x14ac:dyDescent="0.15">
      <c r="A24" s="14">
        <v>1000</v>
      </c>
      <c r="B24" s="16" t="s">
        <v>72</v>
      </c>
      <c r="C24" s="18" t="s">
        <v>18</v>
      </c>
      <c r="D24" s="16" t="s">
        <v>47</v>
      </c>
      <c r="E24" s="20">
        <v>180489.65</v>
      </c>
      <c r="F24" s="20">
        <v>256502.95</v>
      </c>
      <c r="G24" s="23">
        <v>1.4211504648604505</v>
      </c>
    </row>
    <row r="25" spans="1:7" x14ac:dyDescent="0.15">
      <c r="A25" s="14">
        <v>1000</v>
      </c>
      <c r="B25" s="16" t="s">
        <v>73</v>
      </c>
      <c r="C25" s="18" t="s">
        <v>18</v>
      </c>
      <c r="D25" s="16" t="s">
        <v>47</v>
      </c>
      <c r="E25" s="20">
        <v>221713.17</v>
      </c>
      <c r="F25" s="20">
        <v>331939.51</v>
      </c>
      <c r="G25" s="23">
        <v>1.497157385824216</v>
      </c>
    </row>
    <row r="26" spans="1:7" x14ac:dyDescent="0.15">
      <c r="A26" s="14">
        <v>2.5</v>
      </c>
      <c r="B26" s="16" t="s">
        <v>57</v>
      </c>
      <c r="C26" s="18" t="s">
        <v>10</v>
      </c>
      <c r="D26" s="16" t="s">
        <v>48</v>
      </c>
      <c r="E26" s="20">
        <v>134497.1</v>
      </c>
      <c r="F26" s="20">
        <v>2034.08</v>
      </c>
      <c r="G26" s="23">
        <v>1.5123597460465689E-2</v>
      </c>
    </row>
    <row r="27" spans="1:7" x14ac:dyDescent="0.15">
      <c r="A27" s="14">
        <v>10</v>
      </c>
      <c r="B27" s="16" t="s">
        <v>60</v>
      </c>
      <c r="C27" s="18" t="s">
        <v>12</v>
      </c>
      <c r="D27" s="16" t="s">
        <v>48</v>
      </c>
      <c r="E27" s="20">
        <v>199698.45</v>
      </c>
      <c r="F27" s="20">
        <v>10931.34</v>
      </c>
      <c r="G27" s="23">
        <v>5.4739233078674371E-2</v>
      </c>
    </row>
    <row r="28" spans="1:7" x14ac:dyDescent="0.15">
      <c r="A28" s="14">
        <v>25</v>
      </c>
      <c r="B28" s="16" t="s">
        <v>62</v>
      </c>
      <c r="C28" s="18" t="s">
        <v>13</v>
      </c>
      <c r="D28" s="16" t="s">
        <v>48</v>
      </c>
      <c r="E28" s="20">
        <v>184734.92</v>
      </c>
      <c r="F28" s="20">
        <v>28469.72</v>
      </c>
      <c r="G28" s="23">
        <v>0.15411119890056518</v>
      </c>
    </row>
    <row r="29" spans="1:7" x14ac:dyDescent="0.15">
      <c r="A29" s="14">
        <v>25</v>
      </c>
      <c r="B29" s="16" t="s">
        <v>63</v>
      </c>
      <c r="C29" s="18" t="s">
        <v>13</v>
      </c>
      <c r="D29" s="16" t="s">
        <v>48</v>
      </c>
      <c r="E29" s="20">
        <v>169306.45</v>
      </c>
      <c r="F29" s="20">
        <v>26034.03</v>
      </c>
      <c r="G29" s="23">
        <v>0.15376868394559096</v>
      </c>
    </row>
    <row r="30" spans="1:7" x14ac:dyDescent="0.15">
      <c r="A30" s="14">
        <v>50</v>
      </c>
      <c r="B30" s="16" t="s">
        <v>64</v>
      </c>
      <c r="C30" s="18" t="s">
        <v>14</v>
      </c>
      <c r="D30" s="16" t="s">
        <v>48</v>
      </c>
      <c r="E30" s="20">
        <v>167957.22</v>
      </c>
      <c r="F30" s="20">
        <v>40942.19</v>
      </c>
      <c r="G30" s="23">
        <v>0.24376558506981719</v>
      </c>
    </row>
    <row r="31" spans="1:7" x14ac:dyDescent="0.15">
      <c r="A31" s="14">
        <v>50</v>
      </c>
      <c r="B31" s="16" t="s">
        <v>65</v>
      </c>
      <c r="C31" s="18" t="s">
        <v>14</v>
      </c>
      <c r="D31" s="16" t="s">
        <v>48</v>
      </c>
      <c r="E31" s="20">
        <v>140340.85999999999</v>
      </c>
      <c r="F31" s="20">
        <v>47587.13</v>
      </c>
      <c r="G31" s="23">
        <v>0.33908250241590371</v>
      </c>
    </row>
    <row r="32" spans="1:7" x14ac:dyDescent="0.15">
      <c r="A32" s="14">
        <v>100</v>
      </c>
      <c r="B32" s="16" t="s">
        <v>66</v>
      </c>
      <c r="C32" s="18" t="s">
        <v>15</v>
      </c>
      <c r="D32" s="16" t="s">
        <v>48</v>
      </c>
      <c r="E32" s="20">
        <v>185623.49</v>
      </c>
      <c r="F32" s="20">
        <v>105393.13</v>
      </c>
      <c r="G32" s="23">
        <v>0.56777905641144888</v>
      </c>
    </row>
    <row r="33" spans="1:7" x14ac:dyDescent="0.15">
      <c r="A33" s="14">
        <v>100</v>
      </c>
      <c r="B33" s="16" t="s">
        <v>67</v>
      </c>
      <c r="C33" s="18" t="s">
        <v>15</v>
      </c>
      <c r="D33" s="16" t="s">
        <v>48</v>
      </c>
      <c r="E33" s="20">
        <v>170777.02</v>
      </c>
      <c r="F33" s="20">
        <v>90788.62</v>
      </c>
      <c r="G33" s="23">
        <v>0.53162082345739492</v>
      </c>
    </row>
    <row r="34" spans="1:7" x14ac:dyDescent="0.15">
      <c r="A34" s="14">
        <v>250</v>
      </c>
      <c r="B34" s="16" t="s">
        <v>68</v>
      </c>
      <c r="C34" s="18" t="s">
        <v>16</v>
      </c>
      <c r="D34" s="16" t="s">
        <v>48</v>
      </c>
      <c r="E34" s="20">
        <v>168972.32</v>
      </c>
      <c r="F34" s="20">
        <v>268305.31</v>
      </c>
      <c r="G34" s="23">
        <v>1.5878654563066896</v>
      </c>
    </row>
    <row r="35" spans="1:7" x14ac:dyDescent="0.15">
      <c r="A35" s="14">
        <v>250</v>
      </c>
      <c r="B35" s="16" t="s">
        <v>69</v>
      </c>
      <c r="C35" s="18" t="s">
        <v>16</v>
      </c>
      <c r="D35" s="16" t="s">
        <v>48</v>
      </c>
      <c r="E35" s="20">
        <v>190208.72</v>
      </c>
      <c r="F35" s="20">
        <v>254490.82</v>
      </c>
      <c r="G35" s="23">
        <v>1.3379555889971817</v>
      </c>
    </row>
    <row r="36" spans="1:7" x14ac:dyDescent="0.15">
      <c r="A36" s="14">
        <v>500</v>
      </c>
      <c r="B36" s="16" t="s">
        <v>70</v>
      </c>
      <c r="C36" s="18" t="s">
        <v>17</v>
      </c>
      <c r="D36" s="16" t="s">
        <v>48</v>
      </c>
      <c r="E36" s="20">
        <v>177834.12</v>
      </c>
      <c r="F36" s="20">
        <v>478970.31</v>
      </c>
      <c r="G36" s="23">
        <v>2.6933544024060176</v>
      </c>
    </row>
    <row r="37" spans="1:7" x14ac:dyDescent="0.15">
      <c r="A37" s="14">
        <v>500</v>
      </c>
      <c r="B37" s="16" t="s">
        <v>71</v>
      </c>
      <c r="C37" s="18" t="s">
        <v>17</v>
      </c>
      <c r="D37" s="16" t="s">
        <v>48</v>
      </c>
      <c r="E37" s="20">
        <v>152978.47</v>
      </c>
      <c r="F37" s="20">
        <v>418820.18</v>
      </c>
      <c r="G37" s="23">
        <v>2.7377720538060029</v>
      </c>
    </row>
    <row r="38" spans="1:7" x14ac:dyDescent="0.15">
      <c r="A38" s="14">
        <v>1000</v>
      </c>
      <c r="B38" s="16" t="s">
        <v>72</v>
      </c>
      <c r="C38" s="18" t="s">
        <v>18</v>
      </c>
      <c r="D38" s="16" t="s">
        <v>48</v>
      </c>
      <c r="E38" s="20">
        <v>180489.65</v>
      </c>
      <c r="F38" s="20">
        <v>818388.07</v>
      </c>
      <c r="G38" s="23">
        <v>4.5342659260517149</v>
      </c>
    </row>
    <row r="39" spans="1:7" x14ac:dyDescent="0.15">
      <c r="A39" s="14">
        <v>1000</v>
      </c>
      <c r="B39" s="16" t="s">
        <v>73</v>
      </c>
      <c r="C39" s="18" t="s">
        <v>18</v>
      </c>
      <c r="D39" s="16" t="s">
        <v>48</v>
      </c>
      <c r="E39" s="20">
        <v>221713.17</v>
      </c>
      <c r="F39" s="20">
        <v>993155.79</v>
      </c>
      <c r="G39" s="23">
        <v>4.4794623161086911</v>
      </c>
    </row>
    <row r="40" spans="1:7" x14ac:dyDescent="0.15">
      <c r="A40" s="14">
        <v>2.5</v>
      </c>
      <c r="B40" s="16" t="s">
        <v>56</v>
      </c>
      <c r="C40" s="18" t="s">
        <v>10</v>
      </c>
      <c r="D40" s="16" t="s">
        <v>49</v>
      </c>
      <c r="E40" s="20">
        <v>143258.65</v>
      </c>
      <c r="F40" s="20">
        <v>3856.7</v>
      </c>
      <c r="G40" s="23">
        <v>2.692123651870236E-2</v>
      </c>
    </row>
    <row r="41" spans="1:7" x14ac:dyDescent="0.15">
      <c r="A41" s="14">
        <v>5</v>
      </c>
      <c r="B41" s="16" t="s">
        <v>58</v>
      </c>
      <c r="C41" s="18" t="s">
        <v>11</v>
      </c>
      <c r="D41" s="16" t="s">
        <v>49</v>
      </c>
      <c r="E41" s="20">
        <v>163669.85</v>
      </c>
      <c r="F41" s="20">
        <v>6315.22</v>
      </c>
      <c r="G41" s="23">
        <v>3.8585115096030208E-2</v>
      </c>
    </row>
    <row r="42" spans="1:7" x14ac:dyDescent="0.15">
      <c r="A42" s="14">
        <v>10</v>
      </c>
      <c r="B42" s="16" t="s">
        <v>60</v>
      </c>
      <c r="C42" s="18" t="s">
        <v>12</v>
      </c>
      <c r="D42" s="16" t="s">
        <v>49</v>
      </c>
      <c r="E42" s="20">
        <v>199698.45</v>
      </c>
      <c r="F42" s="20">
        <v>19313.62</v>
      </c>
      <c r="G42" s="23">
        <v>9.6713920413503449E-2</v>
      </c>
    </row>
    <row r="43" spans="1:7" x14ac:dyDescent="0.15">
      <c r="A43" s="14">
        <v>10</v>
      </c>
      <c r="B43" s="16" t="s">
        <v>61</v>
      </c>
      <c r="C43" s="18" t="s">
        <v>12</v>
      </c>
      <c r="D43" s="16" t="s">
        <v>49</v>
      </c>
      <c r="E43" s="20">
        <v>139362.75</v>
      </c>
      <c r="F43" s="20">
        <v>11653.47</v>
      </c>
      <c r="G43" s="23">
        <v>8.3619690340496294E-2</v>
      </c>
    </row>
    <row r="44" spans="1:7" x14ac:dyDescent="0.15">
      <c r="A44" s="14">
        <v>25</v>
      </c>
      <c r="B44" s="16" t="s">
        <v>62</v>
      </c>
      <c r="C44" s="18" t="s">
        <v>13</v>
      </c>
      <c r="D44" s="16" t="s">
        <v>49</v>
      </c>
      <c r="E44" s="20">
        <v>184734.92</v>
      </c>
      <c r="F44" s="20">
        <v>35684.5</v>
      </c>
      <c r="G44" s="23">
        <v>0.19316596992057591</v>
      </c>
    </row>
    <row r="45" spans="1:7" x14ac:dyDescent="0.15">
      <c r="A45" s="14">
        <v>50</v>
      </c>
      <c r="B45" s="16" t="s">
        <v>64</v>
      </c>
      <c r="C45" s="18" t="s">
        <v>14</v>
      </c>
      <c r="D45" s="16" t="s">
        <v>49</v>
      </c>
      <c r="E45" s="20">
        <v>167957.22</v>
      </c>
      <c r="F45" s="20">
        <v>72701.87</v>
      </c>
      <c r="G45" s="23">
        <v>0.43285945075775839</v>
      </c>
    </row>
    <row r="46" spans="1:7" x14ac:dyDescent="0.15">
      <c r="A46" s="14">
        <v>50</v>
      </c>
      <c r="B46" s="16" t="s">
        <v>65</v>
      </c>
      <c r="C46" s="18" t="s">
        <v>14</v>
      </c>
      <c r="D46" s="16" t="s">
        <v>49</v>
      </c>
      <c r="E46" s="20">
        <v>140340.85999999999</v>
      </c>
      <c r="F46" s="20">
        <v>73772.570000000007</v>
      </c>
      <c r="G46" s="23">
        <v>0.52566707942362623</v>
      </c>
    </row>
    <row r="47" spans="1:7" x14ac:dyDescent="0.15">
      <c r="A47" s="14">
        <v>100</v>
      </c>
      <c r="B47" s="16" t="s">
        <v>66</v>
      </c>
      <c r="C47" s="18" t="s">
        <v>15</v>
      </c>
      <c r="D47" s="16" t="s">
        <v>49</v>
      </c>
      <c r="E47" s="20">
        <v>185623.49</v>
      </c>
      <c r="F47" s="20">
        <v>172265.21</v>
      </c>
      <c r="G47" s="23">
        <v>0.92803561661296208</v>
      </c>
    </row>
    <row r="48" spans="1:7" x14ac:dyDescent="0.15">
      <c r="A48" s="14">
        <v>100</v>
      </c>
      <c r="B48" s="16" t="s">
        <v>67</v>
      </c>
      <c r="C48" s="18" t="s">
        <v>15</v>
      </c>
      <c r="D48" s="16" t="s">
        <v>49</v>
      </c>
      <c r="E48" s="20">
        <v>170777.02</v>
      </c>
      <c r="F48" s="20">
        <v>162720.79</v>
      </c>
      <c r="G48" s="23">
        <v>0.95282603010639266</v>
      </c>
    </row>
    <row r="49" spans="1:7" x14ac:dyDescent="0.15">
      <c r="A49" s="14">
        <v>250</v>
      </c>
      <c r="B49" s="16" t="s">
        <v>68</v>
      </c>
      <c r="C49" s="18" t="s">
        <v>16</v>
      </c>
      <c r="D49" s="16" t="s">
        <v>49</v>
      </c>
      <c r="E49" s="20">
        <v>168972.32</v>
      </c>
      <c r="F49" s="20">
        <v>384520.91</v>
      </c>
      <c r="G49" s="23">
        <v>2.2756443777300328</v>
      </c>
    </row>
    <row r="50" spans="1:7" x14ac:dyDescent="0.15">
      <c r="A50" s="14">
        <v>250</v>
      </c>
      <c r="B50" s="16" t="s">
        <v>69</v>
      </c>
      <c r="C50" s="18" t="s">
        <v>16</v>
      </c>
      <c r="D50" s="16" t="s">
        <v>49</v>
      </c>
      <c r="E50" s="20">
        <v>190208.72</v>
      </c>
      <c r="F50" s="20">
        <v>379198.29</v>
      </c>
      <c r="G50" s="23">
        <v>1.9935904620986882</v>
      </c>
    </row>
    <row r="51" spans="1:7" x14ac:dyDescent="0.15">
      <c r="A51" s="14">
        <v>500</v>
      </c>
      <c r="B51" s="16" t="s">
        <v>70</v>
      </c>
      <c r="C51" s="18" t="s">
        <v>17</v>
      </c>
      <c r="D51" s="16" t="s">
        <v>49</v>
      </c>
      <c r="E51" s="20">
        <v>177834.12</v>
      </c>
      <c r="F51" s="20">
        <v>738338.84</v>
      </c>
      <c r="G51" s="23">
        <v>4.1518401530594913</v>
      </c>
    </row>
    <row r="52" spans="1:7" x14ac:dyDescent="0.15">
      <c r="A52" s="14">
        <v>500</v>
      </c>
      <c r="B52" s="16" t="s">
        <v>71</v>
      </c>
      <c r="C52" s="18" t="s">
        <v>17</v>
      </c>
      <c r="D52" s="16" t="s">
        <v>49</v>
      </c>
      <c r="E52" s="20">
        <v>152978.47</v>
      </c>
      <c r="F52" s="20">
        <v>681029.31</v>
      </c>
      <c r="G52" s="23">
        <v>4.4517984132015442</v>
      </c>
    </row>
    <row r="53" spans="1:7" x14ac:dyDescent="0.15">
      <c r="A53" s="14">
        <v>1000</v>
      </c>
      <c r="B53" s="16" t="s">
        <v>72</v>
      </c>
      <c r="C53" s="18" t="s">
        <v>18</v>
      </c>
      <c r="D53" s="16" t="s">
        <v>49</v>
      </c>
      <c r="E53" s="20">
        <v>180489.65</v>
      </c>
      <c r="F53" s="20">
        <v>1310083.4099999999</v>
      </c>
      <c r="G53" s="23">
        <v>7.2584960411857411</v>
      </c>
    </row>
    <row r="54" spans="1:7" x14ac:dyDescent="0.15">
      <c r="A54" s="14">
        <v>1000</v>
      </c>
      <c r="B54" s="16" t="s">
        <v>73</v>
      </c>
      <c r="C54" s="18" t="s">
        <v>18</v>
      </c>
      <c r="D54" s="16" t="s">
        <v>49</v>
      </c>
      <c r="E54" s="20">
        <v>221713.17</v>
      </c>
      <c r="F54" s="20">
        <v>1610904.2</v>
      </c>
      <c r="G54" s="23">
        <v>7.2657127224332223</v>
      </c>
    </row>
    <row r="55" spans="1:7" x14ac:dyDescent="0.15">
      <c r="A55" s="14">
        <v>10</v>
      </c>
      <c r="B55" s="16" t="s">
        <v>60</v>
      </c>
      <c r="C55" s="18" t="s">
        <v>12</v>
      </c>
      <c r="D55" s="16" t="s">
        <v>50</v>
      </c>
      <c r="E55" s="20">
        <v>199698.45</v>
      </c>
      <c r="F55" s="20">
        <v>7225.79</v>
      </c>
      <c r="G55" s="23">
        <v>3.6183505680690058E-2</v>
      </c>
    </row>
    <row r="56" spans="1:7" x14ac:dyDescent="0.15">
      <c r="A56" s="14">
        <v>25</v>
      </c>
      <c r="B56" s="16" t="s">
        <v>62</v>
      </c>
      <c r="C56" s="18" t="s">
        <v>13</v>
      </c>
      <c r="D56" s="16" t="s">
        <v>50</v>
      </c>
      <c r="E56" s="20">
        <v>184734.92</v>
      </c>
      <c r="F56" s="20">
        <v>14388.31</v>
      </c>
      <c r="G56" s="23">
        <v>7.7886249118466602E-2</v>
      </c>
    </row>
    <row r="57" spans="1:7" x14ac:dyDescent="0.15">
      <c r="A57" s="14">
        <v>25</v>
      </c>
      <c r="B57" s="16" t="s">
        <v>63</v>
      </c>
      <c r="C57" s="18" t="s">
        <v>13</v>
      </c>
      <c r="D57" s="16" t="s">
        <v>50</v>
      </c>
      <c r="E57" s="20">
        <v>169306.45</v>
      </c>
      <c r="F57" s="20">
        <v>13089.16</v>
      </c>
      <c r="G57" s="23">
        <v>7.7310462773272956E-2</v>
      </c>
    </row>
    <row r="58" spans="1:7" x14ac:dyDescent="0.15">
      <c r="A58" s="14">
        <v>50</v>
      </c>
      <c r="B58" s="16" t="s">
        <v>64</v>
      </c>
      <c r="C58" s="18" t="s">
        <v>14</v>
      </c>
      <c r="D58" s="16" t="s">
        <v>50</v>
      </c>
      <c r="E58" s="20">
        <v>167957.22</v>
      </c>
      <c r="F58" s="20">
        <v>24892.92</v>
      </c>
      <c r="G58" s="23">
        <v>0.14820988344532018</v>
      </c>
    </row>
    <row r="59" spans="1:7" x14ac:dyDescent="0.15">
      <c r="A59" s="14">
        <v>50</v>
      </c>
      <c r="B59" s="16" t="s">
        <v>65</v>
      </c>
      <c r="C59" s="18" t="s">
        <v>14</v>
      </c>
      <c r="D59" s="16" t="s">
        <v>50</v>
      </c>
      <c r="E59" s="20">
        <v>140340.85999999999</v>
      </c>
      <c r="F59" s="20">
        <v>21856.2</v>
      </c>
      <c r="G59" s="23">
        <v>0.15573654030622303</v>
      </c>
    </row>
    <row r="60" spans="1:7" x14ac:dyDescent="0.15">
      <c r="A60" s="14">
        <v>100</v>
      </c>
      <c r="B60" s="16" t="s">
        <v>66</v>
      </c>
      <c r="C60" s="18" t="s">
        <v>15</v>
      </c>
      <c r="D60" s="16" t="s">
        <v>50</v>
      </c>
      <c r="E60" s="20">
        <v>185623.49</v>
      </c>
      <c r="F60" s="20">
        <v>38791.1</v>
      </c>
      <c r="G60" s="23">
        <v>0.20897732285929976</v>
      </c>
    </row>
    <row r="61" spans="1:7" x14ac:dyDescent="0.15">
      <c r="A61" s="14">
        <v>100</v>
      </c>
      <c r="B61" s="16" t="s">
        <v>67</v>
      </c>
      <c r="C61" s="18" t="s">
        <v>15</v>
      </c>
      <c r="D61" s="16" t="s">
        <v>50</v>
      </c>
      <c r="E61" s="20">
        <v>170777.02</v>
      </c>
      <c r="F61" s="20">
        <v>42783.51</v>
      </c>
      <c r="G61" s="23">
        <v>0.25052264057541235</v>
      </c>
    </row>
    <row r="62" spans="1:7" x14ac:dyDescent="0.15">
      <c r="A62" s="14">
        <v>250</v>
      </c>
      <c r="B62" s="16" t="s">
        <v>68</v>
      </c>
      <c r="C62" s="18" t="s">
        <v>16</v>
      </c>
      <c r="D62" s="16" t="s">
        <v>50</v>
      </c>
      <c r="E62" s="20">
        <v>168972.32</v>
      </c>
      <c r="F62" s="20">
        <v>103384.14</v>
      </c>
      <c r="G62" s="23">
        <v>0.61184068491217969</v>
      </c>
    </row>
    <row r="63" spans="1:7" x14ac:dyDescent="0.15">
      <c r="A63" s="14">
        <v>250</v>
      </c>
      <c r="B63" s="16" t="s">
        <v>69</v>
      </c>
      <c r="C63" s="18" t="s">
        <v>16</v>
      </c>
      <c r="D63" s="16" t="s">
        <v>50</v>
      </c>
      <c r="E63" s="20">
        <v>190208.72</v>
      </c>
      <c r="F63" s="20">
        <v>102174.31</v>
      </c>
      <c r="G63" s="23">
        <v>0.53716943155918406</v>
      </c>
    </row>
    <row r="64" spans="1:7" x14ac:dyDescent="0.15">
      <c r="A64" s="14">
        <v>500</v>
      </c>
      <c r="B64" s="16" t="s">
        <v>70</v>
      </c>
      <c r="C64" s="18" t="s">
        <v>17</v>
      </c>
      <c r="D64" s="16" t="s">
        <v>50</v>
      </c>
      <c r="E64" s="20">
        <v>177834.12</v>
      </c>
      <c r="F64" s="20">
        <v>221775.73</v>
      </c>
      <c r="G64" s="23">
        <v>1.2470932462229409</v>
      </c>
    </row>
    <row r="65" spans="1:7" x14ac:dyDescent="0.15">
      <c r="A65" s="14">
        <v>500</v>
      </c>
      <c r="B65" s="16" t="s">
        <v>71</v>
      </c>
      <c r="C65" s="18" t="s">
        <v>17</v>
      </c>
      <c r="D65" s="16" t="s">
        <v>50</v>
      </c>
      <c r="E65" s="20">
        <v>152978.47</v>
      </c>
      <c r="F65" s="20">
        <v>192883.64</v>
      </c>
      <c r="G65" s="23">
        <v>1.2608548117914895</v>
      </c>
    </row>
    <row r="66" spans="1:7" x14ac:dyDescent="0.15">
      <c r="A66" s="14">
        <v>1000</v>
      </c>
      <c r="B66" s="16" t="s">
        <v>72</v>
      </c>
      <c r="C66" s="18" t="s">
        <v>18</v>
      </c>
      <c r="D66" s="16" t="s">
        <v>50</v>
      </c>
      <c r="E66" s="20">
        <v>180489.65</v>
      </c>
      <c r="F66" s="20">
        <v>349719.76</v>
      </c>
      <c r="G66" s="23">
        <v>1.9376166999049531</v>
      </c>
    </row>
    <row r="67" spans="1:7" x14ac:dyDescent="0.15">
      <c r="A67" s="14">
        <v>1000</v>
      </c>
      <c r="B67" s="16" t="s">
        <v>73</v>
      </c>
      <c r="C67" s="18" t="s">
        <v>18</v>
      </c>
      <c r="D67" s="16" t="s">
        <v>50</v>
      </c>
      <c r="E67" s="20">
        <v>221713.17</v>
      </c>
      <c r="F67" s="20">
        <v>480328.73</v>
      </c>
      <c r="G67" s="23">
        <v>2.1664420295826359</v>
      </c>
    </row>
    <row r="68" spans="1:7" x14ac:dyDescent="0.15">
      <c r="A68" s="14">
        <v>0</v>
      </c>
      <c r="B68" s="16" t="s">
        <v>74</v>
      </c>
      <c r="C68" s="18" t="s">
        <v>19</v>
      </c>
      <c r="D68" s="16" t="s">
        <v>46</v>
      </c>
      <c r="E68" s="20">
        <v>58743.65</v>
      </c>
      <c r="F68" s="20">
        <v>0</v>
      </c>
      <c r="G68" s="23">
        <v>0</v>
      </c>
    </row>
    <row r="69" spans="1:7" x14ac:dyDescent="0.15">
      <c r="A69" s="14">
        <v>1</v>
      </c>
      <c r="B69" s="16" t="s">
        <v>54</v>
      </c>
      <c r="C69" s="18" t="s">
        <v>21</v>
      </c>
      <c r="D69" s="16" t="s">
        <v>46</v>
      </c>
      <c r="E69" s="20">
        <v>159090.32999999999</v>
      </c>
      <c r="F69" s="20">
        <v>0</v>
      </c>
      <c r="G69" s="23">
        <v>0</v>
      </c>
    </row>
    <row r="70" spans="1:7" x14ac:dyDescent="0.15">
      <c r="A70" s="14">
        <v>2.5</v>
      </c>
      <c r="B70" s="16" t="s">
        <v>56</v>
      </c>
      <c r="C70" s="18" t="s">
        <v>22</v>
      </c>
      <c r="D70" s="16" t="s">
        <v>46</v>
      </c>
      <c r="E70" s="20">
        <v>143258.65</v>
      </c>
      <c r="F70" s="20">
        <v>4391.05</v>
      </c>
      <c r="G70" s="23">
        <v>3.0651203260675712E-2</v>
      </c>
    </row>
    <row r="71" spans="1:7" x14ac:dyDescent="0.15">
      <c r="A71" s="14">
        <v>0</v>
      </c>
      <c r="B71" s="16" t="s">
        <v>75</v>
      </c>
      <c r="C71" s="18" t="s">
        <v>19</v>
      </c>
      <c r="D71" s="16" t="s">
        <v>46</v>
      </c>
      <c r="E71" s="20">
        <v>174140.34</v>
      </c>
      <c r="F71" s="20">
        <v>0</v>
      </c>
      <c r="G71" s="23">
        <v>0</v>
      </c>
    </row>
    <row r="72" spans="1:7" x14ac:dyDescent="0.15">
      <c r="A72" s="14">
        <v>1</v>
      </c>
      <c r="B72" s="16" t="s">
        <v>55</v>
      </c>
      <c r="C72" s="18" t="s">
        <v>21</v>
      </c>
      <c r="D72" s="16" t="s">
        <v>46</v>
      </c>
      <c r="E72" s="20">
        <v>152327.78</v>
      </c>
      <c r="F72" s="20">
        <v>0</v>
      </c>
      <c r="G72" s="23">
        <v>0</v>
      </c>
    </row>
    <row r="73" spans="1:7" x14ac:dyDescent="0.15">
      <c r="A73" s="14">
        <v>2.5</v>
      </c>
      <c r="B73" s="16" t="s">
        <v>57</v>
      </c>
      <c r="C73" s="18" t="s">
        <v>22</v>
      </c>
      <c r="D73" s="16" t="s">
        <v>46</v>
      </c>
      <c r="E73" s="20">
        <v>134497.1</v>
      </c>
      <c r="F73" s="20">
        <v>0</v>
      </c>
      <c r="G73" s="23">
        <v>0</v>
      </c>
    </row>
    <row r="74" spans="1:7" x14ac:dyDescent="0.15">
      <c r="A74" s="14">
        <v>5</v>
      </c>
      <c r="B74" s="16" t="s">
        <v>59</v>
      </c>
      <c r="C74" s="18" t="s">
        <v>45</v>
      </c>
      <c r="D74" s="16" t="s">
        <v>46</v>
      </c>
      <c r="E74" s="20">
        <v>149803.85999999999</v>
      </c>
      <c r="F74" s="20">
        <v>17734.04</v>
      </c>
      <c r="G74" s="23">
        <v>0.1183817292825432</v>
      </c>
    </row>
    <row r="75" spans="1:7" x14ac:dyDescent="0.15">
      <c r="A75" s="14">
        <v>10</v>
      </c>
      <c r="B75" s="16" t="s">
        <v>61</v>
      </c>
      <c r="C75" s="18" t="s">
        <v>23</v>
      </c>
      <c r="D75" s="16" t="s">
        <v>46</v>
      </c>
      <c r="E75" s="20">
        <v>139362.75</v>
      </c>
      <c r="F75" s="20">
        <v>10664.83</v>
      </c>
      <c r="G75" s="23">
        <v>7.6525685665645951E-2</v>
      </c>
    </row>
    <row r="76" spans="1:7" x14ac:dyDescent="0.15">
      <c r="A76" s="14">
        <v>0</v>
      </c>
      <c r="B76" s="16" t="s">
        <v>76</v>
      </c>
      <c r="C76" s="18" t="s">
        <v>19</v>
      </c>
      <c r="D76" s="16" t="s">
        <v>46</v>
      </c>
      <c r="E76" s="20">
        <v>132332.07999999999</v>
      </c>
      <c r="F76" s="20">
        <v>0</v>
      </c>
      <c r="G76" s="23">
        <v>0</v>
      </c>
    </row>
    <row r="77" spans="1:7" x14ac:dyDescent="0.15">
      <c r="A77" s="14">
        <v>0</v>
      </c>
      <c r="B77" s="16" t="s">
        <v>74</v>
      </c>
      <c r="C77" s="18" t="s">
        <v>19</v>
      </c>
      <c r="D77" s="16" t="s">
        <v>47</v>
      </c>
      <c r="E77" s="20">
        <v>58743.65</v>
      </c>
      <c r="F77" s="20">
        <v>0</v>
      </c>
      <c r="G77" s="23">
        <v>0</v>
      </c>
    </row>
    <row r="78" spans="1:7" x14ac:dyDescent="0.15">
      <c r="A78" s="14">
        <v>1</v>
      </c>
      <c r="B78" s="16" t="s">
        <v>54</v>
      </c>
      <c r="C78" s="18" t="s">
        <v>21</v>
      </c>
      <c r="D78" s="16" t="s">
        <v>47</v>
      </c>
      <c r="E78" s="20">
        <v>159090.32999999999</v>
      </c>
      <c r="F78" s="20">
        <v>0</v>
      </c>
      <c r="G78" s="23">
        <v>0</v>
      </c>
    </row>
    <row r="79" spans="1:7" x14ac:dyDescent="0.15">
      <c r="A79" s="14">
        <v>2.5</v>
      </c>
      <c r="B79" s="16" t="s">
        <v>56</v>
      </c>
      <c r="C79" s="18" t="s">
        <v>22</v>
      </c>
      <c r="D79" s="16" t="s">
        <v>47</v>
      </c>
      <c r="E79" s="20">
        <v>143258.65</v>
      </c>
      <c r="F79" s="20">
        <v>0</v>
      </c>
      <c r="G79" s="23">
        <v>0</v>
      </c>
    </row>
    <row r="80" spans="1:7" x14ac:dyDescent="0.15">
      <c r="A80" s="14">
        <v>5</v>
      </c>
      <c r="B80" s="16" t="s">
        <v>58</v>
      </c>
      <c r="C80" s="18" t="s">
        <v>45</v>
      </c>
      <c r="D80" s="16" t="s">
        <v>47</v>
      </c>
      <c r="E80" s="20">
        <v>163669.85</v>
      </c>
      <c r="F80" s="20">
        <v>0</v>
      </c>
      <c r="G80" s="23">
        <v>0</v>
      </c>
    </row>
    <row r="81" spans="1:7" x14ac:dyDescent="0.15">
      <c r="A81" s="14">
        <v>10</v>
      </c>
      <c r="B81" s="16" t="s">
        <v>60</v>
      </c>
      <c r="C81" s="18" t="s">
        <v>23</v>
      </c>
      <c r="D81" s="16" t="s">
        <v>47</v>
      </c>
      <c r="E81" s="20">
        <v>199698.45</v>
      </c>
      <c r="F81" s="20">
        <v>0</v>
      </c>
      <c r="G81" s="23">
        <v>0</v>
      </c>
    </row>
    <row r="82" spans="1:7" x14ac:dyDescent="0.15">
      <c r="A82" s="14">
        <v>25</v>
      </c>
      <c r="B82" s="16" t="s">
        <v>62</v>
      </c>
      <c r="C82" s="18" t="s">
        <v>53</v>
      </c>
      <c r="D82" s="16" t="s">
        <v>47</v>
      </c>
      <c r="E82" s="20">
        <v>184734.92</v>
      </c>
      <c r="F82" s="20">
        <v>0</v>
      </c>
      <c r="G82" s="23">
        <v>0</v>
      </c>
    </row>
    <row r="83" spans="1:7" x14ac:dyDescent="0.15">
      <c r="A83" s="14">
        <v>100</v>
      </c>
      <c r="B83" s="16" t="s">
        <v>66</v>
      </c>
      <c r="C83" s="18" t="s">
        <v>51</v>
      </c>
      <c r="D83" s="16" t="s">
        <v>47</v>
      </c>
      <c r="E83" s="20">
        <v>185623.49</v>
      </c>
      <c r="F83" s="20">
        <v>19944.52</v>
      </c>
      <c r="G83" s="23">
        <v>0.1074460996288778</v>
      </c>
    </row>
    <row r="84" spans="1:7" x14ac:dyDescent="0.15">
      <c r="A84" s="14">
        <v>0</v>
      </c>
      <c r="B84" s="16" t="s">
        <v>75</v>
      </c>
      <c r="C84" s="18" t="s">
        <v>19</v>
      </c>
      <c r="D84" s="16" t="s">
        <v>47</v>
      </c>
      <c r="E84" s="20">
        <v>174140.34</v>
      </c>
      <c r="F84" s="20">
        <v>0</v>
      </c>
      <c r="G84" s="23">
        <v>0</v>
      </c>
    </row>
    <row r="85" spans="1:7" x14ac:dyDescent="0.15">
      <c r="A85" s="14">
        <v>1</v>
      </c>
      <c r="B85" s="16" t="s">
        <v>55</v>
      </c>
      <c r="C85" s="18" t="s">
        <v>21</v>
      </c>
      <c r="D85" s="16" t="s">
        <v>47</v>
      </c>
      <c r="E85" s="20">
        <v>152327.78</v>
      </c>
      <c r="F85" s="20">
        <v>0</v>
      </c>
      <c r="G85" s="23">
        <v>0</v>
      </c>
    </row>
    <row r="86" spans="1:7" x14ac:dyDescent="0.15">
      <c r="A86" s="14">
        <v>2.5</v>
      </c>
      <c r="B86" s="16" t="s">
        <v>57</v>
      </c>
      <c r="C86" s="18" t="s">
        <v>22</v>
      </c>
      <c r="D86" s="16" t="s">
        <v>47</v>
      </c>
      <c r="E86" s="20">
        <v>134497.1</v>
      </c>
      <c r="F86" s="20">
        <v>0</v>
      </c>
      <c r="G86" s="23">
        <v>0</v>
      </c>
    </row>
    <row r="87" spans="1:7" x14ac:dyDescent="0.15">
      <c r="A87" s="14">
        <v>5</v>
      </c>
      <c r="B87" s="16" t="s">
        <v>59</v>
      </c>
      <c r="C87" s="18" t="s">
        <v>45</v>
      </c>
      <c r="D87" s="16" t="s">
        <v>47</v>
      </c>
      <c r="E87" s="20">
        <v>149803.85999999999</v>
      </c>
      <c r="F87" s="20">
        <v>0</v>
      </c>
      <c r="G87" s="23">
        <v>0</v>
      </c>
    </row>
    <row r="88" spans="1:7" x14ac:dyDescent="0.15">
      <c r="A88" s="14">
        <v>10</v>
      </c>
      <c r="B88" s="16" t="s">
        <v>61</v>
      </c>
      <c r="C88" s="18" t="s">
        <v>23</v>
      </c>
      <c r="D88" s="16" t="s">
        <v>47</v>
      </c>
      <c r="E88" s="20">
        <v>139362.75</v>
      </c>
      <c r="F88" s="20">
        <v>0</v>
      </c>
      <c r="G88" s="23">
        <v>0</v>
      </c>
    </row>
    <row r="89" spans="1:7" x14ac:dyDescent="0.15">
      <c r="A89" s="14">
        <v>25</v>
      </c>
      <c r="B89" s="16" t="s">
        <v>63</v>
      </c>
      <c r="C89" s="18" t="s">
        <v>53</v>
      </c>
      <c r="D89" s="16" t="s">
        <v>47</v>
      </c>
      <c r="E89" s="20">
        <v>169306.45</v>
      </c>
      <c r="F89" s="20">
        <v>0</v>
      </c>
      <c r="G89" s="23">
        <v>0</v>
      </c>
    </row>
    <row r="90" spans="1:7" x14ac:dyDescent="0.15">
      <c r="A90" s="14">
        <v>0</v>
      </c>
      <c r="B90" s="16" t="s">
        <v>76</v>
      </c>
      <c r="C90" s="18" t="s">
        <v>19</v>
      </c>
      <c r="D90" s="16" t="s">
        <v>47</v>
      </c>
      <c r="E90" s="20">
        <v>132332.07999999999</v>
      </c>
      <c r="F90" s="20">
        <v>0</v>
      </c>
      <c r="G90" s="23">
        <v>0</v>
      </c>
    </row>
    <row r="91" spans="1:7" x14ac:dyDescent="0.15">
      <c r="A91" s="14">
        <v>0</v>
      </c>
      <c r="B91" s="16" t="s">
        <v>74</v>
      </c>
      <c r="C91" s="18" t="s">
        <v>19</v>
      </c>
      <c r="D91" s="16" t="s">
        <v>48</v>
      </c>
      <c r="E91" s="20">
        <v>58743.65</v>
      </c>
      <c r="F91" s="20">
        <v>0</v>
      </c>
      <c r="G91" s="23">
        <v>0</v>
      </c>
    </row>
    <row r="92" spans="1:7" x14ac:dyDescent="0.15">
      <c r="A92" s="14">
        <v>1</v>
      </c>
      <c r="B92" s="16" t="s">
        <v>54</v>
      </c>
      <c r="C92" s="18" t="s">
        <v>21</v>
      </c>
      <c r="D92" s="16" t="s">
        <v>48</v>
      </c>
      <c r="E92" s="20">
        <v>159090.32999999999</v>
      </c>
      <c r="F92" s="20">
        <v>0</v>
      </c>
      <c r="G92" s="23">
        <v>0</v>
      </c>
    </row>
    <row r="93" spans="1:7" x14ac:dyDescent="0.15">
      <c r="A93" s="14">
        <v>2.5</v>
      </c>
      <c r="B93" s="16" t="s">
        <v>56</v>
      </c>
      <c r="C93" s="18" t="s">
        <v>22</v>
      </c>
      <c r="D93" s="16" t="s">
        <v>48</v>
      </c>
      <c r="E93" s="20">
        <v>143258.65</v>
      </c>
      <c r="F93" s="20">
        <v>0</v>
      </c>
      <c r="G93" s="23">
        <v>0</v>
      </c>
    </row>
    <row r="94" spans="1:7" x14ac:dyDescent="0.15">
      <c r="A94" s="14">
        <v>5</v>
      </c>
      <c r="B94" s="16" t="s">
        <v>58</v>
      </c>
      <c r="C94" s="18" t="s">
        <v>45</v>
      </c>
      <c r="D94" s="16" t="s">
        <v>48</v>
      </c>
      <c r="E94" s="20">
        <v>163669.85</v>
      </c>
      <c r="F94" s="20">
        <v>7290.26</v>
      </c>
      <c r="G94" s="23">
        <v>4.4542473766548941E-2</v>
      </c>
    </row>
    <row r="95" spans="1:7" x14ac:dyDescent="0.15">
      <c r="A95" s="14">
        <v>0</v>
      </c>
      <c r="B95" s="16" t="s">
        <v>75</v>
      </c>
      <c r="C95" s="18" t="s">
        <v>19</v>
      </c>
      <c r="D95" s="16" t="s">
        <v>48</v>
      </c>
      <c r="E95" s="20">
        <v>174140.34</v>
      </c>
      <c r="F95" s="20">
        <v>0</v>
      </c>
      <c r="G95" s="23">
        <v>0</v>
      </c>
    </row>
    <row r="96" spans="1:7" x14ac:dyDescent="0.15">
      <c r="A96" s="14">
        <v>1</v>
      </c>
      <c r="B96" s="16" t="s">
        <v>55</v>
      </c>
      <c r="C96" s="18" t="s">
        <v>21</v>
      </c>
      <c r="D96" s="16" t="s">
        <v>48</v>
      </c>
      <c r="E96" s="20">
        <v>152327.78</v>
      </c>
      <c r="F96" s="20">
        <v>2015.75</v>
      </c>
      <c r="G96" s="23">
        <v>1.3232976939596967E-2</v>
      </c>
    </row>
    <row r="97" spans="1:7" x14ac:dyDescent="0.15">
      <c r="A97" s="14">
        <v>5</v>
      </c>
      <c r="B97" s="16" t="s">
        <v>59</v>
      </c>
      <c r="C97" s="18" t="s">
        <v>45</v>
      </c>
      <c r="D97" s="16" t="s">
        <v>48</v>
      </c>
      <c r="E97" s="20">
        <v>149803.85999999999</v>
      </c>
      <c r="F97" s="20">
        <v>14981.76</v>
      </c>
      <c r="G97" s="23">
        <v>0.10000917199329845</v>
      </c>
    </row>
    <row r="98" spans="1:7" x14ac:dyDescent="0.15">
      <c r="A98" s="14">
        <v>10</v>
      </c>
      <c r="B98" s="16" t="s">
        <v>61</v>
      </c>
      <c r="C98" s="18" t="s">
        <v>23</v>
      </c>
      <c r="D98" s="16" t="s">
        <v>48</v>
      </c>
      <c r="E98" s="20">
        <v>139362.75</v>
      </c>
      <c r="F98" s="20">
        <v>11671.69</v>
      </c>
      <c r="G98" s="23">
        <v>8.3750428288764403E-2</v>
      </c>
    </row>
    <row r="99" spans="1:7" x14ac:dyDescent="0.15">
      <c r="A99" s="14">
        <v>0</v>
      </c>
      <c r="B99" s="16" t="s">
        <v>76</v>
      </c>
      <c r="C99" s="18" t="s">
        <v>19</v>
      </c>
      <c r="D99" s="16" t="s">
        <v>48</v>
      </c>
      <c r="E99" s="20">
        <v>132332.07999999999</v>
      </c>
      <c r="F99" s="20">
        <v>0</v>
      </c>
      <c r="G99" s="23">
        <v>0</v>
      </c>
    </row>
    <row r="100" spans="1:7" x14ac:dyDescent="0.15">
      <c r="A100" s="14">
        <v>0</v>
      </c>
      <c r="B100" s="16" t="s">
        <v>74</v>
      </c>
      <c r="C100" s="18" t="s">
        <v>19</v>
      </c>
      <c r="D100" s="16" t="s">
        <v>49</v>
      </c>
      <c r="E100" s="20">
        <v>58743.65</v>
      </c>
      <c r="F100" s="20">
        <v>0</v>
      </c>
      <c r="G100" s="23">
        <v>0</v>
      </c>
    </row>
    <row r="101" spans="1:7" x14ac:dyDescent="0.15">
      <c r="A101" s="14">
        <v>1</v>
      </c>
      <c r="B101" s="16" t="s">
        <v>54</v>
      </c>
      <c r="C101" s="18" t="s">
        <v>21</v>
      </c>
      <c r="D101" s="16" t="s">
        <v>49</v>
      </c>
      <c r="E101" s="20">
        <v>159090.32999999999</v>
      </c>
      <c r="F101" s="20">
        <v>0</v>
      </c>
      <c r="G101" s="23">
        <v>0</v>
      </c>
    </row>
    <row r="102" spans="1:7" x14ac:dyDescent="0.15">
      <c r="A102" s="14">
        <v>0</v>
      </c>
      <c r="B102" s="16" t="s">
        <v>75</v>
      </c>
      <c r="C102" s="18" t="s">
        <v>19</v>
      </c>
      <c r="D102" s="16" t="s">
        <v>49</v>
      </c>
      <c r="E102" s="20">
        <v>174140.34</v>
      </c>
      <c r="F102" s="20">
        <v>0</v>
      </c>
      <c r="G102" s="23">
        <v>0</v>
      </c>
    </row>
    <row r="103" spans="1:7" x14ac:dyDescent="0.15">
      <c r="A103" s="14">
        <v>1</v>
      </c>
      <c r="B103" s="16" t="s">
        <v>55</v>
      </c>
      <c r="C103" s="18" t="s">
        <v>21</v>
      </c>
      <c r="D103" s="16" t="s">
        <v>49</v>
      </c>
      <c r="E103" s="20">
        <v>152327.78</v>
      </c>
      <c r="F103" s="20">
        <v>3102.07</v>
      </c>
      <c r="G103" s="23">
        <v>2.0364440419206532E-2</v>
      </c>
    </row>
    <row r="104" spans="1:7" x14ac:dyDescent="0.15">
      <c r="A104" s="14">
        <v>2.5</v>
      </c>
      <c r="B104" s="16" t="s">
        <v>57</v>
      </c>
      <c r="C104" s="18" t="s">
        <v>22</v>
      </c>
      <c r="D104" s="16" t="s">
        <v>49</v>
      </c>
      <c r="E104" s="20">
        <v>134497.1</v>
      </c>
      <c r="F104" s="20">
        <v>6792.99</v>
      </c>
      <c r="G104" s="23">
        <v>5.0506590848427214E-2</v>
      </c>
    </row>
    <row r="105" spans="1:7" x14ac:dyDescent="0.15">
      <c r="A105" s="14">
        <v>5</v>
      </c>
      <c r="B105" s="16" t="s">
        <v>59</v>
      </c>
      <c r="C105" s="18" t="s">
        <v>45</v>
      </c>
      <c r="D105" s="16" t="s">
        <v>49</v>
      </c>
      <c r="E105" s="20">
        <v>149803.85999999999</v>
      </c>
      <c r="F105" s="20">
        <v>20100.75</v>
      </c>
      <c r="G105" s="23">
        <v>0.13418045436212392</v>
      </c>
    </row>
    <row r="106" spans="1:7" x14ac:dyDescent="0.15">
      <c r="A106" s="14">
        <v>25</v>
      </c>
      <c r="B106" s="16" t="s">
        <v>63</v>
      </c>
      <c r="C106" s="18" t="s">
        <v>53</v>
      </c>
      <c r="D106" s="16" t="s">
        <v>49</v>
      </c>
      <c r="E106" s="20">
        <v>169306.45</v>
      </c>
      <c r="F106" s="20">
        <v>50756.99</v>
      </c>
      <c r="G106" s="23">
        <v>0.29979359912159281</v>
      </c>
    </row>
    <row r="107" spans="1:7" x14ac:dyDescent="0.15">
      <c r="A107" s="14">
        <v>0</v>
      </c>
      <c r="B107" s="16" t="s">
        <v>76</v>
      </c>
      <c r="C107" s="18" t="s">
        <v>19</v>
      </c>
      <c r="D107" s="16" t="s">
        <v>49</v>
      </c>
      <c r="E107" s="20">
        <v>132332.07999999999</v>
      </c>
      <c r="F107" s="20">
        <v>2121.69</v>
      </c>
      <c r="G107" s="23">
        <v>1.6033073764124318E-2</v>
      </c>
    </row>
    <row r="108" spans="1:7" x14ac:dyDescent="0.15">
      <c r="A108" s="14">
        <v>0</v>
      </c>
      <c r="B108" s="16" t="s">
        <v>74</v>
      </c>
      <c r="C108" s="18" t="s">
        <v>19</v>
      </c>
      <c r="D108" s="16" t="s">
        <v>50</v>
      </c>
      <c r="E108" s="20">
        <v>58743.65</v>
      </c>
      <c r="F108" s="20">
        <v>0</v>
      </c>
      <c r="G108" s="23">
        <v>0</v>
      </c>
    </row>
    <row r="109" spans="1:7" x14ac:dyDescent="0.15">
      <c r="A109" s="14">
        <v>1</v>
      </c>
      <c r="B109" s="16" t="s">
        <v>54</v>
      </c>
      <c r="C109" s="18" t="s">
        <v>21</v>
      </c>
      <c r="D109" s="16" t="s">
        <v>50</v>
      </c>
      <c r="E109" s="20">
        <v>159090.32999999999</v>
      </c>
      <c r="F109" s="20">
        <v>0</v>
      </c>
      <c r="G109" s="23">
        <v>0</v>
      </c>
    </row>
    <row r="110" spans="1:7" x14ac:dyDescent="0.15">
      <c r="A110" s="14">
        <v>2.5</v>
      </c>
      <c r="B110" s="16" t="s">
        <v>56</v>
      </c>
      <c r="C110" s="18" t="s">
        <v>22</v>
      </c>
      <c r="D110" s="16" t="s">
        <v>50</v>
      </c>
      <c r="E110" s="20">
        <v>143258.65</v>
      </c>
      <c r="F110" s="20">
        <v>0</v>
      </c>
      <c r="G110" s="23">
        <v>0</v>
      </c>
    </row>
    <row r="111" spans="1:7" x14ac:dyDescent="0.15">
      <c r="A111" s="14">
        <v>5</v>
      </c>
      <c r="B111" s="16" t="s">
        <v>58</v>
      </c>
      <c r="C111" s="18" t="s">
        <v>45</v>
      </c>
      <c r="D111" s="16" t="s">
        <v>50</v>
      </c>
      <c r="E111" s="20">
        <v>163669.85</v>
      </c>
      <c r="F111" s="20">
        <v>0</v>
      </c>
      <c r="G111" s="23">
        <v>0</v>
      </c>
    </row>
    <row r="112" spans="1:7" x14ac:dyDescent="0.15">
      <c r="A112" s="14">
        <v>0</v>
      </c>
      <c r="B112" s="16" t="s">
        <v>75</v>
      </c>
      <c r="C112" s="18" t="s">
        <v>19</v>
      </c>
      <c r="D112" s="16" t="s">
        <v>50</v>
      </c>
      <c r="E112" s="20">
        <v>174140.34</v>
      </c>
      <c r="F112" s="20">
        <v>0</v>
      </c>
      <c r="G112" s="23">
        <v>0</v>
      </c>
    </row>
    <row r="113" spans="1:7" x14ac:dyDescent="0.15">
      <c r="A113" s="14">
        <v>1</v>
      </c>
      <c r="B113" s="16" t="s">
        <v>55</v>
      </c>
      <c r="C113" s="18" t="s">
        <v>21</v>
      </c>
      <c r="D113" s="16" t="s">
        <v>50</v>
      </c>
      <c r="E113" s="20">
        <v>152327.78</v>
      </c>
      <c r="F113" s="20">
        <v>0</v>
      </c>
      <c r="G113" s="23">
        <v>0</v>
      </c>
    </row>
    <row r="114" spans="1:7" x14ac:dyDescent="0.15">
      <c r="A114" s="14">
        <v>2.5</v>
      </c>
      <c r="B114" s="16" t="s">
        <v>57</v>
      </c>
      <c r="C114" s="18" t="s">
        <v>22</v>
      </c>
      <c r="D114" s="16" t="s">
        <v>50</v>
      </c>
      <c r="E114" s="20">
        <v>134497.1</v>
      </c>
      <c r="F114" s="20">
        <v>0</v>
      </c>
      <c r="G114" s="23">
        <v>0</v>
      </c>
    </row>
    <row r="115" spans="1:7" x14ac:dyDescent="0.15">
      <c r="A115" s="14">
        <v>5</v>
      </c>
      <c r="B115" s="16" t="s">
        <v>59</v>
      </c>
      <c r="C115" s="18" t="s">
        <v>45</v>
      </c>
      <c r="D115" s="16" t="s">
        <v>50</v>
      </c>
      <c r="E115" s="20">
        <v>149803.85999999999</v>
      </c>
      <c r="F115" s="20">
        <v>8583.8700000000008</v>
      </c>
      <c r="G115" s="23">
        <v>5.7300726429879718E-2</v>
      </c>
    </row>
    <row r="116" spans="1:7" x14ac:dyDescent="0.15">
      <c r="A116" s="14">
        <v>10</v>
      </c>
      <c r="B116" s="16" t="s">
        <v>61</v>
      </c>
      <c r="C116" s="18" t="s">
        <v>23</v>
      </c>
      <c r="D116" s="16" t="s">
        <v>50</v>
      </c>
      <c r="E116" s="20">
        <v>139362.75</v>
      </c>
      <c r="F116" s="20">
        <v>11027.73</v>
      </c>
      <c r="G116" s="23">
        <v>7.9129681353159287E-2</v>
      </c>
    </row>
    <row r="117" spans="1:7" x14ac:dyDescent="0.15">
      <c r="A117" s="14">
        <v>0</v>
      </c>
      <c r="B117" s="16" t="s">
        <v>76</v>
      </c>
      <c r="C117" s="18" t="s">
        <v>19</v>
      </c>
      <c r="D117" s="16" t="s">
        <v>50</v>
      </c>
      <c r="E117" s="20">
        <v>132332.07999999999</v>
      </c>
      <c r="F117" s="20">
        <v>0</v>
      </c>
      <c r="G117" s="23">
        <v>0</v>
      </c>
    </row>
    <row r="118" spans="1:7" x14ac:dyDescent="0.15">
      <c r="A118" s="14">
        <v>0</v>
      </c>
      <c r="B118" s="16" t="s">
        <v>77</v>
      </c>
      <c r="C118" s="18" t="s">
        <v>20</v>
      </c>
      <c r="D118" s="16" t="s">
        <v>46</v>
      </c>
      <c r="E118" s="20">
        <v>0</v>
      </c>
      <c r="F118" s="20">
        <v>0</v>
      </c>
      <c r="G118" s="23">
        <v>0</v>
      </c>
    </row>
    <row r="119" spans="1:7" x14ac:dyDescent="0.15">
      <c r="A119" s="14">
        <v>0</v>
      </c>
      <c r="B119" s="16" t="s">
        <v>77</v>
      </c>
      <c r="C119" s="18" t="s">
        <v>20</v>
      </c>
      <c r="D119" s="16" t="s">
        <v>47</v>
      </c>
      <c r="E119" s="20">
        <v>0</v>
      </c>
      <c r="F119" s="20">
        <v>0</v>
      </c>
      <c r="G119" s="23">
        <v>0</v>
      </c>
    </row>
    <row r="120" spans="1:7" x14ac:dyDescent="0.15">
      <c r="A120" s="14">
        <v>0</v>
      </c>
      <c r="B120" s="16" t="s">
        <v>77</v>
      </c>
      <c r="C120" s="18" t="s">
        <v>20</v>
      </c>
      <c r="D120" s="16" t="s">
        <v>48</v>
      </c>
      <c r="E120" s="20">
        <v>0</v>
      </c>
      <c r="F120" s="20">
        <v>0</v>
      </c>
      <c r="G120" s="23">
        <v>0</v>
      </c>
    </row>
    <row r="121" spans="1:7" x14ac:dyDescent="0.15">
      <c r="A121" s="14">
        <v>0</v>
      </c>
      <c r="B121" s="16" t="s">
        <v>77</v>
      </c>
      <c r="C121" s="18" t="s">
        <v>20</v>
      </c>
      <c r="D121" s="16" t="s">
        <v>49</v>
      </c>
      <c r="E121" s="20">
        <v>0</v>
      </c>
      <c r="F121" s="20">
        <v>0</v>
      </c>
      <c r="G121" s="23">
        <v>0</v>
      </c>
    </row>
    <row r="122" spans="1:7" x14ac:dyDescent="0.15">
      <c r="A122" s="14">
        <v>0</v>
      </c>
      <c r="B122" s="16" t="s">
        <v>77</v>
      </c>
      <c r="C122" s="18" t="s">
        <v>20</v>
      </c>
      <c r="D122" s="16" t="s">
        <v>50</v>
      </c>
      <c r="E122" s="20">
        <v>0</v>
      </c>
      <c r="F122" s="20">
        <v>0</v>
      </c>
      <c r="G122" s="23">
        <v>0</v>
      </c>
    </row>
    <row r="123" spans="1:7" x14ac:dyDescent="0.15">
      <c r="A123" s="14">
        <v>0</v>
      </c>
      <c r="B123" s="16" t="s">
        <v>78</v>
      </c>
      <c r="C123" s="18" t="s">
        <v>20</v>
      </c>
      <c r="D123" s="16" t="s">
        <v>46</v>
      </c>
      <c r="E123" s="20">
        <v>0</v>
      </c>
      <c r="F123" s="20">
        <v>0</v>
      </c>
      <c r="G123" s="23">
        <v>0</v>
      </c>
    </row>
    <row r="124" spans="1:7" x14ac:dyDescent="0.15">
      <c r="A124" s="14">
        <v>0</v>
      </c>
      <c r="B124" s="16" t="s">
        <v>78</v>
      </c>
      <c r="C124" s="18" t="s">
        <v>20</v>
      </c>
      <c r="D124" s="16" t="s">
        <v>47</v>
      </c>
      <c r="E124" s="20">
        <v>0</v>
      </c>
      <c r="F124" s="20">
        <v>0</v>
      </c>
      <c r="G124" s="23">
        <v>0</v>
      </c>
    </row>
    <row r="125" spans="1:7" x14ac:dyDescent="0.15">
      <c r="A125" s="14">
        <v>0</v>
      </c>
      <c r="B125" s="16" t="s">
        <v>78</v>
      </c>
      <c r="C125" s="18" t="s">
        <v>20</v>
      </c>
      <c r="D125" s="16" t="s">
        <v>48</v>
      </c>
      <c r="E125" s="20">
        <v>0</v>
      </c>
      <c r="F125" s="20">
        <v>0</v>
      </c>
      <c r="G125" s="23">
        <v>0</v>
      </c>
    </row>
    <row r="126" spans="1:7" x14ac:dyDescent="0.15">
      <c r="A126" s="14">
        <v>0</v>
      </c>
      <c r="B126" s="16" t="s">
        <v>78</v>
      </c>
      <c r="C126" s="18" t="s">
        <v>20</v>
      </c>
      <c r="D126" s="16" t="s">
        <v>49</v>
      </c>
      <c r="E126" s="20">
        <v>0</v>
      </c>
      <c r="F126" s="20">
        <v>0</v>
      </c>
      <c r="G126" s="23">
        <v>0</v>
      </c>
    </row>
    <row r="127" spans="1:7" x14ac:dyDescent="0.15">
      <c r="A127" s="14">
        <v>0</v>
      </c>
      <c r="B127" s="16" t="s">
        <v>78</v>
      </c>
      <c r="C127" s="18" t="s">
        <v>20</v>
      </c>
      <c r="D127" s="16" t="s">
        <v>50</v>
      </c>
      <c r="E127" s="20">
        <v>0</v>
      </c>
      <c r="F127" s="20">
        <v>0</v>
      </c>
      <c r="G127" s="23">
        <v>0</v>
      </c>
    </row>
    <row r="128" spans="1:7" x14ac:dyDescent="0.15">
      <c r="A128" s="14">
        <v>0</v>
      </c>
      <c r="B128" s="16" t="s">
        <v>79</v>
      </c>
      <c r="C128" s="18" t="s">
        <v>20</v>
      </c>
      <c r="D128" s="16" t="s">
        <v>46</v>
      </c>
      <c r="E128" s="20">
        <v>0</v>
      </c>
      <c r="F128" s="20">
        <v>0</v>
      </c>
      <c r="G128" s="23">
        <v>0</v>
      </c>
    </row>
    <row r="129" spans="1:7" x14ac:dyDescent="0.15">
      <c r="A129" s="14">
        <v>0</v>
      </c>
      <c r="B129" s="16" t="s">
        <v>79</v>
      </c>
      <c r="C129" s="18" t="s">
        <v>20</v>
      </c>
      <c r="D129" s="16" t="s">
        <v>47</v>
      </c>
      <c r="E129" s="20">
        <v>0</v>
      </c>
      <c r="F129" s="20">
        <v>0</v>
      </c>
      <c r="G129" s="23">
        <v>0</v>
      </c>
    </row>
    <row r="130" spans="1:7" x14ac:dyDescent="0.15">
      <c r="A130" s="14">
        <v>0</v>
      </c>
      <c r="B130" s="16" t="s">
        <v>79</v>
      </c>
      <c r="C130" s="18" t="s">
        <v>20</v>
      </c>
      <c r="D130" s="16" t="s">
        <v>48</v>
      </c>
      <c r="E130" s="20">
        <v>0</v>
      </c>
      <c r="F130" s="20">
        <v>0</v>
      </c>
      <c r="G130" s="23">
        <v>0</v>
      </c>
    </row>
    <row r="131" spans="1:7" x14ac:dyDescent="0.15">
      <c r="A131" s="14">
        <v>0</v>
      </c>
      <c r="B131" s="16" t="s">
        <v>79</v>
      </c>
      <c r="C131" s="18" t="s">
        <v>20</v>
      </c>
      <c r="D131" s="16" t="s">
        <v>49</v>
      </c>
      <c r="E131" s="20">
        <v>0</v>
      </c>
      <c r="F131" s="20">
        <v>0</v>
      </c>
      <c r="G131" s="23">
        <v>0</v>
      </c>
    </row>
    <row r="132" spans="1:7" x14ac:dyDescent="0.15">
      <c r="A132" s="14">
        <v>0</v>
      </c>
      <c r="B132" s="16" t="s">
        <v>79</v>
      </c>
      <c r="C132" s="18" t="s">
        <v>20</v>
      </c>
      <c r="D132" s="16" t="s">
        <v>50</v>
      </c>
      <c r="E132" s="20">
        <v>0</v>
      </c>
      <c r="F132" s="20">
        <v>0</v>
      </c>
      <c r="G132" s="23">
        <v>0</v>
      </c>
    </row>
    <row r="133" spans="1:7" x14ac:dyDescent="0.15">
      <c r="A133" s="14"/>
      <c r="B133" s="16"/>
      <c r="C133" s="18"/>
      <c r="D133" s="16"/>
      <c r="E133" s="20"/>
      <c r="F133" s="20"/>
      <c r="G133" s="23"/>
    </row>
    <row r="134" spans="1:7" x14ac:dyDescent="0.15">
      <c r="A134" s="14"/>
      <c r="B134" s="16"/>
      <c r="C134" s="18"/>
      <c r="D134" s="16"/>
      <c r="E134" s="20"/>
      <c r="F134" s="20"/>
      <c r="G134" s="23"/>
    </row>
    <row r="135" spans="1:7" x14ac:dyDescent="0.15">
      <c r="A135" s="14"/>
      <c r="B135" s="16"/>
      <c r="C135" s="18"/>
      <c r="D135" s="16"/>
      <c r="E135" s="20"/>
      <c r="F135" s="20"/>
      <c r="G135" s="23"/>
    </row>
    <row r="136" spans="1:7" x14ac:dyDescent="0.15">
      <c r="A136" s="14"/>
      <c r="B136" s="16"/>
      <c r="C136" s="18"/>
      <c r="D136" s="16"/>
      <c r="E136" s="20"/>
      <c r="F136" s="20"/>
      <c r="G136" s="23"/>
    </row>
    <row r="137" spans="1:7" x14ac:dyDescent="0.15">
      <c r="A137" s="14"/>
      <c r="B137" s="16"/>
      <c r="C137" s="18"/>
      <c r="D137" s="16"/>
      <c r="E137" s="20"/>
      <c r="F137" s="20"/>
      <c r="G137" s="23"/>
    </row>
    <row r="138" spans="1:7" x14ac:dyDescent="0.15">
      <c r="A138" s="14"/>
      <c r="B138" s="16"/>
      <c r="C138" s="18"/>
      <c r="D138" s="16"/>
      <c r="E138" s="20"/>
      <c r="F138" s="20"/>
      <c r="G138" s="23"/>
    </row>
    <row r="139" spans="1:7" x14ac:dyDescent="0.15">
      <c r="A139" s="14"/>
      <c r="B139" s="16"/>
      <c r="C139" s="18"/>
      <c r="D139" s="16"/>
      <c r="E139" s="20"/>
      <c r="F139" s="20"/>
      <c r="G139" s="23"/>
    </row>
    <row r="140" spans="1:7" x14ac:dyDescent="0.15">
      <c r="A140" s="14"/>
      <c r="B140" s="16"/>
      <c r="C140" s="18"/>
      <c r="D140" s="16"/>
      <c r="E140" s="20"/>
      <c r="F140" s="20"/>
      <c r="G140" s="23"/>
    </row>
    <row r="141" spans="1:7" x14ac:dyDescent="0.15">
      <c r="A141" s="14"/>
      <c r="B141" s="16"/>
      <c r="C141" s="18"/>
      <c r="D141" s="16"/>
      <c r="E141" s="20"/>
      <c r="F141" s="20"/>
      <c r="G141" s="23"/>
    </row>
    <row r="142" spans="1:7" x14ac:dyDescent="0.15">
      <c r="A142" s="14"/>
      <c r="B142" s="16"/>
      <c r="C142" s="18"/>
      <c r="D142" s="16"/>
      <c r="E142" s="20"/>
      <c r="F142" s="20"/>
      <c r="G142" s="23"/>
    </row>
    <row r="143" spans="1:7" x14ac:dyDescent="0.15">
      <c r="A143" s="14"/>
      <c r="B143" s="16"/>
      <c r="C143" s="18"/>
      <c r="D143" s="16"/>
      <c r="E143" s="20"/>
      <c r="F143" s="20"/>
      <c r="G143" s="23"/>
    </row>
    <row r="144" spans="1:7" x14ac:dyDescent="0.15">
      <c r="A144" s="14"/>
      <c r="B144" s="16"/>
      <c r="C144" s="18"/>
      <c r="D144" s="16"/>
      <c r="E144" s="20"/>
      <c r="F144" s="20"/>
      <c r="G144" s="23"/>
    </row>
    <row r="145" spans="1:7" x14ac:dyDescent="0.15">
      <c r="A145" s="14"/>
      <c r="B145" s="16"/>
      <c r="C145" s="18"/>
      <c r="D145" s="16"/>
      <c r="E145" s="20"/>
      <c r="F145" s="20"/>
      <c r="G145" s="23"/>
    </row>
    <row r="146" spans="1:7" x14ac:dyDescent="0.15">
      <c r="A146" s="14"/>
      <c r="B146" s="16"/>
      <c r="C146" s="18"/>
      <c r="D146" s="16"/>
      <c r="E146" s="20"/>
      <c r="F146" s="20"/>
      <c r="G146" s="23"/>
    </row>
    <row r="147" spans="1:7" x14ac:dyDescent="0.15">
      <c r="A147" s="14"/>
      <c r="B147" s="16"/>
      <c r="C147" s="18"/>
      <c r="D147" s="16"/>
      <c r="E147" s="20"/>
      <c r="F147" s="20"/>
      <c r="G147" s="23"/>
    </row>
    <row r="148" spans="1:7" x14ac:dyDescent="0.15">
      <c r="A148" s="14"/>
      <c r="B148" s="16"/>
      <c r="C148" s="18"/>
      <c r="D148" s="16"/>
      <c r="E148" s="20"/>
      <c r="F148" s="20"/>
      <c r="G148" s="23"/>
    </row>
    <row r="149" spans="1:7" x14ac:dyDescent="0.15">
      <c r="A149" s="14"/>
      <c r="B149" s="16"/>
      <c r="C149" s="18"/>
      <c r="D149" s="16"/>
      <c r="E149" s="20"/>
      <c r="F149" s="20"/>
      <c r="G149" s="23"/>
    </row>
    <row r="150" spans="1:7" x14ac:dyDescent="0.15">
      <c r="A150" s="14"/>
      <c r="B150" s="16"/>
      <c r="C150" s="18"/>
      <c r="D150" s="16"/>
      <c r="E150" s="20"/>
      <c r="F150" s="20"/>
      <c r="G150" s="23"/>
    </row>
    <row r="151" spans="1:7" x14ac:dyDescent="0.15">
      <c r="A151" s="14"/>
      <c r="B151" s="16"/>
      <c r="C151" s="18"/>
      <c r="D151" s="16"/>
      <c r="E151" s="20"/>
      <c r="F151" s="20"/>
      <c r="G151" s="23"/>
    </row>
    <row r="152" spans="1:7" x14ac:dyDescent="0.15">
      <c r="A152" s="14"/>
      <c r="B152" s="16"/>
      <c r="C152" s="18"/>
      <c r="D152" s="16"/>
      <c r="E152" s="20"/>
      <c r="F152" s="20"/>
      <c r="G152" s="23"/>
    </row>
    <row r="153" spans="1:7" x14ac:dyDescent="0.15">
      <c r="A153" s="14"/>
      <c r="B153" s="16"/>
      <c r="C153" s="18"/>
      <c r="D153" s="16"/>
      <c r="E153" s="20"/>
      <c r="F153" s="20"/>
      <c r="G153" s="23"/>
    </row>
    <row r="154" spans="1:7" x14ac:dyDescent="0.15">
      <c r="A154" s="14"/>
      <c r="B154" s="16"/>
      <c r="C154" s="18"/>
      <c r="D154" s="16"/>
      <c r="E154" s="20"/>
      <c r="F154" s="20"/>
      <c r="G154" s="23"/>
    </row>
    <row r="155" spans="1:7" x14ac:dyDescent="0.15">
      <c r="A155" s="14"/>
      <c r="B155" s="16"/>
      <c r="C155" s="18"/>
      <c r="D155" s="16"/>
      <c r="E155" s="20"/>
      <c r="F155" s="20"/>
      <c r="G155" s="23"/>
    </row>
    <row r="156" spans="1:7" x14ac:dyDescent="0.15">
      <c r="A156" s="14"/>
      <c r="B156" s="16"/>
      <c r="C156" s="18"/>
      <c r="D156" s="16"/>
      <c r="E156" s="20"/>
      <c r="F156" s="20"/>
      <c r="G156" s="23"/>
    </row>
    <row r="157" spans="1:7" x14ac:dyDescent="0.15">
      <c r="A157" s="14"/>
      <c r="B157" s="16"/>
      <c r="C157" s="18"/>
      <c r="D157" s="16"/>
      <c r="E157" s="20"/>
      <c r="F157" s="20"/>
      <c r="G157" s="23"/>
    </row>
    <row r="158" spans="1:7" x14ac:dyDescent="0.15">
      <c r="A158" s="14"/>
      <c r="B158" s="16"/>
      <c r="C158" s="18"/>
      <c r="D158" s="16"/>
      <c r="E158" s="20"/>
      <c r="F158" s="20"/>
      <c r="G158" s="23"/>
    </row>
    <row r="159" spans="1:7" x14ac:dyDescent="0.15">
      <c r="A159" s="14"/>
      <c r="B159" s="16"/>
      <c r="C159" s="18"/>
      <c r="D159" s="16"/>
      <c r="E159" s="20"/>
      <c r="F159" s="20"/>
      <c r="G159" s="23"/>
    </row>
    <row r="160" spans="1:7" x14ac:dyDescent="0.15">
      <c r="A160" s="14"/>
      <c r="B160" s="16"/>
      <c r="C160" s="18"/>
      <c r="D160" s="16"/>
      <c r="E160" s="20"/>
      <c r="F160" s="20"/>
      <c r="G160" s="23"/>
    </row>
    <row r="161" spans="1:7" x14ac:dyDescent="0.15">
      <c r="A161" s="14"/>
      <c r="B161" s="16"/>
      <c r="C161" s="18"/>
      <c r="D161" s="16"/>
      <c r="E161" s="20"/>
      <c r="F161" s="20"/>
      <c r="G161" s="23"/>
    </row>
    <row r="162" spans="1:7" x14ac:dyDescent="0.15">
      <c r="A162" s="14"/>
      <c r="B162" s="16"/>
      <c r="C162" s="18"/>
      <c r="D162" s="16"/>
      <c r="E162" s="20"/>
      <c r="F162" s="20"/>
      <c r="G162" s="23"/>
    </row>
    <row r="163" spans="1:7" x14ac:dyDescent="0.15">
      <c r="A163" s="14"/>
      <c r="B163" s="16"/>
      <c r="C163" s="18"/>
      <c r="D163" s="16"/>
      <c r="E163" s="20"/>
      <c r="F163" s="20"/>
      <c r="G163" s="23"/>
    </row>
    <row r="164" spans="1:7" x14ac:dyDescent="0.15">
      <c r="A164" s="14"/>
      <c r="B164" s="16"/>
      <c r="C164" s="18"/>
      <c r="D164" s="16"/>
      <c r="E164" s="20"/>
      <c r="F164" s="20"/>
      <c r="G164" s="23"/>
    </row>
    <row r="165" spans="1:7" x14ac:dyDescent="0.15">
      <c r="A165" s="14"/>
      <c r="B165" s="16"/>
      <c r="C165" s="18"/>
      <c r="D165" s="16"/>
      <c r="E165" s="20"/>
      <c r="F165" s="20"/>
      <c r="G165" s="23"/>
    </row>
    <row r="166" spans="1:7" x14ac:dyDescent="0.15">
      <c r="A166" s="14"/>
      <c r="B166" s="16"/>
      <c r="C166" s="18"/>
      <c r="D166" s="16"/>
      <c r="E166" s="20"/>
      <c r="F166" s="20"/>
      <c r="G166" s="23"/>
    </row>
    <row r="167" spans="1:7" x14ac:dyDescent="0.15">
      <c r="A167" s="14"/>
      <c r="B167" s="16"/>
      <c r="C167" s="18"/>
      <c r="D167" s="16"/>
      <c r="E167" s="20"/>
      <c r="F167" s="20"/>
      <c r="G167" s="23"/>
    </row>
    <row r="168" spans="1:7" x14ac:dyDescent="0.15">
      <c r="A168" s="14"/>
      <c r="B168" s="16"/>
      <c r="C168" s="18"/>
      <c r="D168" s="16"/>
      <c r="E168" s="20"/>
      <c r="F168" s="20"/>
      <c r="G168" s="23"/>
    </row>
    <row r="169" spans="1:7" x14ac:dyDescent="0.15">
      <c r="A169" s="14"/>
      <c r="B169" s="16"/>
      <c r="C169" s="18"/>
      <c r="D169" s="16"/>
      <c r="E169" s="20"/>
      <c r="F169" s="20"/>
      <c r="G169" s="23"/>
    </row>
    <row r="170" spans="1:7" x14ac:dyDescent="0.15">
      <c r="A170" s="14"/>
      <c r="B170" s="16"/>
      <c r="C170" s="18"/>
      <c r="D170" s="16"/>
      <c r="E170" s="20"/>
      <c r="F170" s="20"/>
      <c r="G170" s="23"/>
    </row>
    <row r="171" spans="1:7" x14ac:dyDescent="0.15">
      <c r="A171" s="14"/>
      <c r="B171" s="16"/>
      <c r="C171" s="18"/>
      <c r="D171" s="16"/>
      <c r="E171" s="20"/>
      <c r="F171" s="20"/>
      <c r="G171" s="23"/>
    </row>
    <row r="172" spans="1:7" x14ac:dyDescent="0.15">
      <c r="A172" s="14"/>
      <c r="B172" s="16"/>
      <c r="C172" s="18"/>
      <c r="D172" s="16"/>
      <c r="E172" s="20"/>
      <c r="F172" s="20"/>
      <c r="G172" s="23"/>
    </row>
    <row r="173" spans="1:7" x14ac:dyDescent="0.15">
      <c r="A173" s="14"/>
      <c r="B173" s="16"/>
      <c r="C173" s="18"/>
      <c r="D173" s="16"/>
      <c r="E173" s="20"/>
      <c r="F173" s="20"/>
      <c r="G173" s="23"/>
    </row>
    <row r="174" spans="1:7" x14ac:dyDescent="0.15">
      <c r="A174" s="14"/>
      <c r="B174" s="16"/>
      <c r="C174" s="18"/>
      <c r="D174" s="16"/>
      <c r="E174" s="20"/>
      <c r="F174" s="20"/>
      <c r="G174" s="23"/>
    </row>
    <row r="175" spans="1:7" x14ac:dyDescent="0.15">
      <c r="A175" s="14"/>
      <c r="B175" s="16"/>
      <c r="C175" s="18"/>
      <c r="D175" s="16"/>
      <c r="E175" s="20"/>
      <c r="F175" s="20"/>
      <c r="G175" s="23"/>
    </row>
    <row r="176" spans="1:7" x14ac:dyDescent="0.15">
      <c r="A176" s="14"/>
      <c r="B176" s="16"/>
      <c r="C176" s="18"/>
      <c r="D176" s="16"/>
      <c r="E176" s="20"/>
      <c r="F176" s="20"/>
      <c r="G176" s="23"/>
    </row>
    <row r="177" spans="1:7" x14ac:dyDescent="0.15">
      <c r="A177" s="14"/>
      <c r="B177" s="16"/>
      <c r="C177" s="18"/>
      <c r="D177" s="16"/>
      <c r="E177" s="20"/>
      <c r="F177" s="20"/>
      <c r="G177" s="23"/>
    </row>
    <row r="178" spans="1:7" x14ac:dyDescent="0.15">
      <c r="A178" s="14"/>
      <c r="B178" s="16"/>
      <c r="C178" s="18"/>
      <c r="D178" s="16"/>
      <c r="E178" s="20"/>
      <c r="F178" s="20"/>
      <c r="G178" s="23"/>
    </row>
    <row r="179" spans="1:7" x14ac:dyDescent="0.15">
      <c r="A179" s="14"/>
      <c r="B179" s="16"/>
      <c r="C179" s="18"/>
      <c r="D179" s="16"/>
      <c r="E179" s="20"/>
      <c r="F179" s="20"/>
      <c r="G179" s="23"/>
    </row>
    <row r="180" spans="1:7" x14ac:dyDescent="0.15">
      <c r="A180" s="14"/>
      <c r="B180" s="16"/>
      <c r="C180" s="18"/>
      <c r="D180" s="16"/>
      <c r="E180" s="20"/>
      <c r="F180" s="20"/>
      <c r="G180" s="23"/>
    </row>
    <row r="181" spans="1:7" x14ac:dyDescent="0.15">
      <c r="A181" s="14"/>
      <c r="B181" s="16"/>
      <c r="C181" s="18"/>
      <c r="D181" s="16"/>
      <c r="E181" s="20"/>
      <c r="F181" s="20"/>
      <c r="G181" s="23"/>
    </row>
    <row r="182" spans="1:7" x14ac:dyDescent="0.15">
      <c r="A182" s="14"/>
      <c r="B182" s="16"/>
      <c r="C182" s="18"/>
      <c r="D182" s="16"/>
      <c r="E182" s="20"/>
      <c r="F182" s="20"/>
      <c r="G182" s="23"/>
    </row>
    <row r="183" spans="1:7" x14ac:dyDescent="0.15">
      <c r="A183" s="14"/>
      <c r="B183" s="16"/>
      <c r="C183" s="18"/>
      <c r="D183" s="16"/>
      <c r="E183" s="20"/>
      <c r="F183" s="20"/>
      <c r="G183" s="23"/>
    </row>
    <row r="184" spans="1:7" x14ac:dyDescent="0.15">
      <c r="A184" s="14"/>
      <c r="B184" s="16"/>
      <c r="C184" s="18"/>
      <c r="D184" s="16"/>
      <c r="E184" s="20"/>
      <c r="F184" s="20"/>
      <c r="G184" s="23"/>
    </row>
    <row r="185" spans="1:7" x14ac:dyDescent="0.15">
      <c r="A185" s="14"/>
      <c r="B185" s="16"/>
      <c r="C185" s="18"/>
      <c r="D185" s="16"/>
      <c r="E185" s="20"/>
      <c r="F185" s="20"/>
      <c r="G185" s="23"/>
    </row>
    <row r="186" spans="1:7" x14ac:dyDescent="0.15">
      <c r="A186" s="14"/>
      <c r="B186" s="16"/>
      <c r="C186" s="18"/>
      <c r="D186" s="16"/>
      <c r="E186" s="20"/>
      <c r="F186" s="20"/>
      <c r="G186" s="23"/>
    </row>
    <row r="187" spans="1:7" x14ac:dyDescent="0.15">
      <c r="A187" s="14"/>
      <c r="B187" s="16"/>
      <c r="C187" s="18"/>
      <c r="D187" s="16"/>
      <c r="E187" s="20"/>
      <c r="F187" s="20"/>
      <c r="G187" s="23"/>
    </row>
    <row r="188" spans="1:7" x14ac:dyDescent="0.15">
      <c r="A188" s="15"/>
      <c r="B188" s="17"/>
      <c r="C188" s="19"/>
      <c r="D188" s="17"/>
      <c r="E188" s="21"/>
      <c r="F188" s="21"/>
      <c r="G188" s="23"/>
    </row>
    <row r="189" spans="1:7" x14ac:dyDescent="0.15">
      <c r="A189" s="15"/>
      <c r="B189" s="17"/>
      <c r="C189" s="19"/>
      <c r="D189" s="17"/>
      <c r="E189" s="21"/>
      <c r="F189" s="21"/>
      <c r="G189" s="23"/>
    </row>
    <row r="190" spans="1:7" x14ac:dyDescent="0.15">
      <c r="A190" s="15"/>
      <c r="B190" s="17"/>
      <c r="C190" s="19"/>
      <c r="D190" s="17"/>
      <c r="E190" s="21"/>
      <c r="F190" s="21"/>
      <c r="G190" s="23"/>
    </row>
    <row r="191" spans="1:7" x14ac:dyDescent="0.15">
      <c r="A191" s="15"/>
      <c r="B191" s="17"/>
      <c r="C191" s="19"/>
      <c r="D191" s="17"/>
      <c r="E191" s="21"/>
      <c r="F191" s="21"/>
      <c r="G191" s="23"/>
    </row>
    <row r="192" spans="1:7" x14ac:dyDescent="0.15">
      <c r="A192" s="15"/>
      <c r="B192" s="17"/>
      <c r="C192" s="19"/>
      <c r="D192" s="17"/>
      <c r="E192" s="21"/>
      <c r="F192" s="21"/>
      <c r="G192" s="23"/>
    </row>
    <row r="193" spans="1:7" x14ac:dyDescent="0.15">
      <c r="A193" s="15"/>
      <c r="B193" s="17"/>
      <c r="C193" s="19"/>
      <c r="D193" s="17"/>
      <c r="E193" s="21"/>
      <c r="F193" s="21"/>
      <c r="G193" s="23"/>
    </row>
    <row r="194" spans="1:7" x14ac:dyDescent="0.15">
      <c r="A194" s="15"/>
      <c r="B194" s="17"/>
      <c r="C194" s="19"/>
      <c r="D194" s="17"/>
      <c r="E194" s="21"/>
      <c r="F194" s="21"/>
      <c r="G194" s="23"/>
    </row>
    <row r="195" spans="1:7" x14ac:dyDescent="0.15">
      <c r="A195" s="15"/>
      <c r="B195" s="17"/>
      <c r="C195" s="19"/>
      <c r="D195" s="17"/>
      <c r="E195" s="21"/>
      <c r="F195" s="21"/>
      <c r="G195" s="23"/>
    </row>
    <row r="196" spans="1:7" x14ac:dyDescent="0.15">
      <c r="A196" s="15"/>
      <c r="B196" s="17"/>
      <c r="C196" s="19"/>
      <c r="D196" s="17"/>
      <c r="E196" s="21"/>
      <c r="F196" s="21"/>
      <c r="G196" s="23"/>
    </row>
    <row r="197" spans="1:7" x14ac:dyDescent="0.15">
      <c r="A197" s="15"/>
      <c r="B197" s="17"/>
      <c r="C197" s="19"/>
      <c r="D197" s="17"/>
      <c r="E197" s="21"/>
      <c r="F197" s="21"/>
      <c r="G197" s="23"/>
    </row>
    <row r="198" spans="1:7" x14ac:dyDescent="0.15">
      <c r="A198" s="15"/>
      <c r="B198" s="17"/>
      <c r="C198" s="19"/>
      <c r="D198" s="17"/>
      <c r="E198" s="21"/>
      <c r="F198" s="21"/>
      <c r="G198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2612"/>
  <sheetViews>
    <sheetView tabSelected="1" topLeftCell="A1649" zoomScale="75" workbookViewId="0">
      <selection activeCell="J1668" sqref="J1668"/>
    </sheetView>
  </sheetViews>
  <sheetFormatPr baseColWidth="10" defaultColWidth="9.1640625" defaultRowHeight="15" customHeight="1" x14ac:dyDescent="0.15"/>
  <cols>
    <col min="1" max="1" width="10.6640625" style="3" customWidth="1"/>
    <col min="2" max="2" width="17.1640625" style="2" customWidth="1"/>
    <col min="3" max="3" width="14" style="2" customWidth="1"/>
    <col min="4" max="4" width="16.83203125" style="2" customWidth="1"/>
    <col min="5" max="5" width="13.5" style="4" customWidth="1"/>
    <col min="6" max="6" width="13.83203125" style="4" customWidth="1"/>
    <col min="7" max="7" width="12.1640625" style="22" customWidth="1"/>
    <col min="8" max="8" width="9.1640625" style="1"/>
    <col min="9" max="9" width="14.6640625" style="6" customWidth="1"/>
    <col min="10" max="16384" width="9.1640625" style="1"/>
  </cols>
  <sheetData>
    <row r="1" spans="1:9" ht="15" customHeight="1" x14ac:dyDescent="0.15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  <c r="H1" s="25" t="s">
        <v>41</v>
      </c>
      <c r="I1" s="27" t="s">
        <v>43</v>
      </c>
    </row>
    <row r="2" spans="1:9" ht="15" customHeight="1" x14ac:dyDescent="0.15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  <c r="H2" s="25" t="s">
        <v>42</v>
      </c>
      <c r="I2" s="27" t="s">
        <v>44</v>
      </c>
    </row>
    <row r="3" spans="1:9" ht="15" customHeight="1" x14ac:dyDescent="0.15">
      <c r="A3" s="14"/>
      <c r="B3" s="16" t="s">
        <v>80</v>
      </c>
      <c r="C3" s="18" t="s">
        <v>81</v>
      </c>
      <c r="D3" s="16" t="s">
        <v>24</v>
      </c>
      <c r="E3" s="20">
        <v>66487.56</v>
      </c>
      <c r="F3" s="20">
        <v>91627.38</v>
      </c>
      <c r="G3" s="23">
        <v>1.378113138758589</v>
      </c>
      <c r="H3" s="1">
        <v>0.5</v>
      </c>
      <c r="I3" s="6">
        <f>G3/H3</f>
        <v>2.756226277517178</v>
      </c>
    </row>
    <row r="4" spans="1:9" ht="15" customHeight="1" x14ac:dyDescent="0.15">
      <c r="A4" s="14"/>
      <c r="B4" s="16" t="s">
        <v>82</v>
      </c>
      <c r="C4" s="18" t="s">
        <v>83</v>
      </c>
      <c r="D4" s="16" t="s">
        <v>24</v>
      </c>
      <c r="E4" s="20">
        <v>65078.62</v>
      </c>
      <c r="F4" s="20">
        <v>172351.23</v>
      </c>
      <c r="G4" s="23">
        <v>2.6483540984735079</v>
      </c>
    </row>
    <row r="5" spans="1:9" ht="15" customHeight="1" x14ac:dyDescent="0.15">
      <c r="A5" s="14"/>
      <c r="B5" s="16" t="s">
        <v>84</v>
      </c>
      <c r="C5" s="18" t="s">
        <v>85</v>
      </c>
      <c r="D5" s="16" t="s">
        <v>24</v>
      </c>
      <c r="E5" s="20">
        <v>75648.66</v>
      </c>
      <c r="F5" s="20">
        <v>132429.57</v>
      </c>
      <c r="G5" s="23">
        <v>1.7505871220983955</v>
      </c>
    </row>
    <row r="6" spans="1:9" ht="15" customHeight="1" x14ac:dyDescent="0.15">
      <c r="A6" s="14"/>
      <c r="B6" s="16" t="s">
        <v>86</v>
      </c>
      <c r="C6" s="18" t="s">
        <v>87</v>
      </c>
      <c r="D6" s="16" t="s">
        <v>24</v>
      </c>
      <c r="E6" s="20">
        <v>105496</v>
      </c>
      <c r="F6" s="20">
        <v>108945.77</v>
      </c>
      <c r="G6" s="23">
        <v>1.0327004815348451</v>
      </c>
      <c r="H6" s="1">
        <v>0.5</v>
      </c>
      <c r="I6" s="6">
        <f>G6/H6</f>
        <v>2.0654009630696901</v>
      </c>
    </row>
    <row r="7" spans="1:9" ht="15" customHeight="1" x14ac:dyDescent="0.15">
      <c r="A7" s="14"/>
      <c r="B7" s="16" t="s">
        <v>88</v>
      </c>
      <c r="C7" s="18" t="s">
        <v>89</v>
      </c>
      <c r="D7" s="16" t="s">
        <v>24</v>
      </c>
      <c r="E7" s="20">
        <v>59828.37</v>
      </c>
      <c r="F7" s="20">
        <v>87784.33</v>
      </c>
      <c r="G7" s="23">
        <v>1.4672692904720619</v>
      </c>
    </row>
    <row r="8" spans="1:9" ht="15" customHeight="1" x14ac:dyDescent="0.15">
      <c r="A8" s="14"/>
      <c r="B8" s="16" t="s">
        <v>90</v>
      </c>
      <c r="C8" s="18" t="s">
        <v>91</v>
      </c>
      <c r="D8" s="16" t="s">
        <v>24</v>
      </c>
      <c r="E8" s="20">
        <v>80880.160000000003</v>
      </c>
      <c r="F8" s="20">
        <v>34446.07</v>
      </c>
      <c r="G8" s="23">
        <v>0.42589023068203624</v>
      </c>
    </row>
    <row r="9" spans="1:9" ht="15" customHeight="1" x14ac:dyDescent="0.15">
      <c r="A9" s="14"/>
      <c r="B9" s="16" t="s">
        <v>92</v>
      </c>
      <c r="C9" s="18" t="s">
        <v>93</v>
      </c>
      <c r="D9" s="16" t="s">
        <v>24</v>
      </c>
      <c r="E9" s="20">
        <v>123264.98</v>
      </c>
      <c r="F9" s="20">
        <v>32719.23</v>
      </c>
      <c r="G9" s="23">
        <v>0.26543816418905031</v>
      </c>
    </row>
    <row r="10" spans="1:9" ht="15" customHeight="1" x14ac:dyDescent="0.15">
      <c r="A10" s="14"/>
      <c r="B10" s="16" t="s">
        <v>94</v>
      </c>
      <c r="C10" s="18" t="s">
        <v>95</v>
      </c>
      <c r="D10" s="16" t="s">
        <v>24</v>
      </c>
      <c r="E10" s="20">
        <v>108577.03</v>
      </c>
      <c r="F10" s="20">
        <v>95294.42</v>
      </c>
      <c r="G10" s="23">
        <v>0.87766648249634382</v>
      </c>
    </row>
    <row r="11" spans="1:9" ht="15" customHeight="1" x14ac:dyDescent="0.15">
      <c r="A11" s="14"/>
      <c r="B11" s="16" t="s">
        <v>96</v>
      </c>
      <c r="C11" s="18" t="s">
        <v>97</v>
      </c>
      <c r="D11" s="16" t="s">
        <v>24</v>
      </c>
      <c r="E11" s="20">
        <v>93872.47</v>
      </c>
      <c r="F11" s="20">
        <v>182718.33</v>
      </c>
      <c r="G11" s="23">
        <v>1.9464527779017637</v>
      </c>
      <c r="H11" s="1">
        <v>0.5</v>
      </c>
      <c r="I11" s="6">
        <f>G11/H11</f>
        <v>3.8929055558035275</v>
      </c>
    </row>
    <row r="12" spans="1:9" ht="15" customHeight="1" x14ac:dyDescent="0.15">
      <c r="A12" s="14"/>
      <c r="B12" s="16" t="s">
        <v>98</v>
      </c>
      <c r="C12" s="18" t="s">
        <v>99</v>
      </c>
      <c r="D12" s="16" t="s">
        <v>24</v>
      </c>
      <c r="E12" s="20">
        <v>110867.08</v>
      </c>
      <c r="F12" s="20">
        <v>104978.07</v>
      </c>
      <c r="G12" s="23">
        <v>0.94688224854483405</v>
      </c>
    </row>
    <row r="13" spans="1:9" ht="15" customHeight="1" x14ac:dyDescent="0.15">
      <c r="A13" s="14"/>
      <c r="B13" s="16" t="s">
        <v>100</v>
      </c>
      <c r="C13" s="18" t="s">
        <v>101</v>
      </c>
      <c r="D13" s="16" t="s">
        <v>24</v>
      </c>
      <c r="E13" s="20">
        <v>115703.43</v>
      </c>
      <c r="F13" s="20">
        <v>55276.480000000003</v>
      </c>
      <c r="G13" s="23">
        <v>0.47774279466045222</v>
      </c>
    </row>
    <row r="14" spans="1:9" ht="15" customHeight="1" x14ac:dyDescent="0.15">
      <c r="A14" s="14"/>
      <c r="B14" s="16" t="s">
        <v>102</v>
      </c>
      <c r="C14" s="18" t="s">
        <v>103</v>
      </c>
      <c r="D14" s="16" t="s">
        <v>24</v>
      </c>
      <c r="E14" s="20">
        <v>74009.179999999993</v>
      </c>
      <c r="F14" s="20">
        <v>114307.66</v>
      </c>
      <c r="G14" s="23">
        <v>1.5445065058145491</v>
      </c>
    </row>
    <row r="15" spans="1:9" ht="15" customHeight="1" x14ac:dyDescent="0.15">
      <c r="A15" s="14"/>
      <c r="B15" s="16" t="s">
        <v>104</v>
      </c>
      <c r="C15" s="18" t="s">
        <v>105</v>
      </c>
      <c r="D15" s="16" t="s">
        <v>24</v>
      </c>
      <c r="E15" s="20">
        <v>83558.080000000002</v>
      </c>
      <c r="F15" s="20">
        <v>197150.05</v>
      </c>
      <c r="G15" s="23">
        <v>2.359437292000965</v>
      </c>
    </row>
    <row r="16" spans="1:9" ht="15" customHeight="1" x14ac:dyDescent="0.15">
      <c r="A16" s="14"/>
      <c r="B16" s="16" t="s">
        <v>106</v>
      </c>
      <c r="C16" s="18" t="s">
        <v>107</v>
      </c>
      <c r="D16" s="16" t="s">
        <v>24</v>
      </c>
      <c r="E16" s="20">
        <v>75990.259999999995</v>
      </c>
      <c r="F16" s="20">
        <v>110504.51</v>
      </c>
      <c r="G16" s="23">
        <v>1.4541930768495857</v>
      </c>
    </row>
    <row r="17" spans="1:9" ht="15" customHeight="1" x14ac:dyDescent="0.15">
      <c r="A17" s="14"/>
      <c r="B17" s="16" t="s">
        <v>108</v>
      </c>
      <c r="C17" s="18" t="s">
        <v>109</v>
      </c>
      <c r="D17" s="16" t="s">
        <v>24</v>
      </c>
      <c r="E17" s="20">
        <v>129157.68</v>
      </c>
      <c r="F17" s="20">
        <v>71467.31</v>
      </c>
      <c r="G17" s="23">
        <v>0.55333380097877261</v>
      </c>
    </row>
    <row r="18" spans="1:9" ht="15" customHeight="1" x14ac:dyDescent="0.15">
      <c r="A18" s="14"/>
      <c r="B18" s="16" t="s">
        <v>110</v>
      </c>
      <c r="C18" s="18" t="s">
        <v>111</v>
      </c>
      <c r="D18" s="16" t="s">
        <v>24</v>
      </c>
      <c r="E18" s="20">
        <v>125824.48</v>
      </c>
      <c r="F18" s="20">
        <v>153664.94</v>
      </c>
      <c r="G18" s="23">
        <v>1.2212642563672824</v>
      </c>
    </row>
    <row r="19" spans="1:9" ht="15" customHeight="1" x14ac:dyDescent="0.15">
      <c r="A19" s="14"/>
      <c r="B19" s="16" t="s">
        <v>112</v>
      </c>
      <c r="C19" s="18" t="s">
        <v>113</v>
      </c>
      <c r="D19" s="16" t="s">
        <v>24</v>
      </c>
      <c r="E19" s="20">
        <v>113996.52</v>
      </c>
      <c r="F19" s="20">
        <v>55815.27</v>
      </c>
      <c r="G19" s="23">
        <v>0.48962257795237957</v>
      </c>
      <c r="H19" s="1">
        <v>0.2</v>
      </c>
      <c r="I19" s="6">
        <f>G19/H19</f>
        <v>2.4481128897618976</v>
      </c>
    </row>
    <row r="20" spans="1:9" ht="15" customHeight="1" x14ac:dyDescent="0.15">
      <c r="A20" s="14"/>
      <c r="B20" s="16" t="s">
        <v>114</v>
      </c>
      <c r="C20" s="18" t="s">
        <v>115</v>
      </c>
      <c r="D20" s="16" t="s">
        <v>24</v>
      </c>
      <c r="E20" s="20">
        <v>102855.21</v>
      </c>
      <c r="F20" s="20">
        <v>114350.62</v>
      </c>
      <c r="G20" s="23">
        <v>1.1117630307691753</v>
      </c>
      <c r="H20" s="1">
        <v>0.5</v>
      </c>
      <c r="I20" s="6">
        <f>G20/H20</f>
        <v>2.2235260615383505</v>
      </c>
    </row>
    <row r="21" spans="1:9" ht="15" customHeight="1" x14ac:dyDescent="0.15">
      <c r="A21" s="14"/>
      <c r="B21" s="16" t="s">
        <v>116</v>
      </c>
      <c r="C21" s="18" t="s">
        <v>117</v>
      </c>
      <c r="D21" s="16" t="s">
        <v>24</v>
      </c>
      <c r="E21" s="20">
        <v>106591.91</v>
      </c>
      <c r="F21" s="20">
        <v>106245.87</v>
      </c>
      <c r="G21" s="23">
        <v>0.99675359978069622</v>
      </c>
      <c r="H21" s="1">
        <v>0.5</v>
      </c>
      <c r="I21" s="6">
        <f>G21/H21</f>
        <v>1.9935071995613924</v>
      </c>
    </row>
    <row r="22" spans="1:9" ht="15" customHeight="1" x14ac:dyDescent="0.15">
      <c r="A22" s="14"/>
      <c r="B22" s="16" t="s">
        <v>118</v>
      </c>
      <c r="C22" s="18" t="s">
        <v>119</v>
      </c>
      <c r="D22" s="16" t="s">
        <v>24</v>
      </c>
      <c r="E22" s="20">
        <v>101563.76</v>
      </c>
      <c r="F22" s="20">
        <v>59091.31</v>
      </c>
      <c r="G22" s="23">
        <v>0.58181491114547157</v>
      </c>
      <c r="H22" s="1">
        <v>0.2</v>
      </c>
      <c r="I22" s="6">
        <f>G22/H22</f>
        <v>2.9090745557273578</v>
      </c>
    </row>
    <row r="23" spans="1:9" ht="15" customHeight="1" x14ac:dyDescent="0.15">
      <c r="A23" s="14"/>
      <c r="B23" s="16" t="s">
        <v>120</v>
      </c>
      <c r="C23" s="18" t="s">
        <v>121</v>
      </c>
      <c r="D23" s="16" t="s">
        <v>24</v>
      </c>
      <c r="E23" s="20">
        <v>175171.08</v>
      </c>
      <c r="F23" s="20">
        <v>120545.9</v>
      </c>
      <c r="G23" s="23">
        <v>0.68816096812327698</v>
      </c>
    </row>
    <row r="24" spans="1:9" ht="15" customHeight="1" x14ac:dyDescent="0.15">
      <c r="A24" s="14"/>
      <c r="B24" s="16" t="s">
        <v>122</v>
      </c>
      <c r="C24" s="18" t="s">
        <v>123</v>
      </c>
      <c r="D24" s="16" t="s">
        <v>24</v>
      </c>
      <c r="E24" s="20">
        <v>114407.46</v>
      </c>
      <c r="F24" s="20">
        <v>137162.98000000001</v>
      </c>
      <c r="G24" s="23">
        <v>1.1988989179551752</v>
      </c>
      <c r="H24" s="1">
        <v>0.5</v>
      </c>
      <c r="I24" s="6">
        <f>G24/H24</f>
        <v>2.3977978359103505</v>
      </c>
    </row>
    <row r="25" spans="1:9" ht="15" customHeight="1" x14ac:dyDescent="0.15">
      <c r="A25" s="14"/>
      <c r="B25" s="16" t="s">
        <v>124</v>
      </c>
      <c r="C25" s="18" t="s">
        <v>125</v>
      </c>
      <c r="D25" s="16" t="s">
        <v>24</v>
      </c>
      <c r="E25" s="20">
        <v>146026.23000000001</v>
      </c>
      <c r="F25" s="20">
        <v>63235.3</v>
      </c>
      <c r="G25" s="23">
        <v>0.43304069412734958</v>
      </c>
      <c r="H25" s="1">
        <v>0.5</v>
      </c>
      <c r="I25" s="6">
        <f>G25/H25</f>
        <v>0.86608138825469916</v>
      </c>
    </row>
    <row r="26" spans="1:9" ht="15" customHeight="1" x14ac:dyDescent="0.15">
      <c r="A26" s="14"/>
      <c r="B26" s="16" t="s">
        <v>126</v>
      </c>
      <c r="C26" s="18" t="s">
        <v>127</v>
      </c>
      <c r="D26" s="16" t="s">
        <v>24</v>
      </c>
      <c r="E26" s="20">
        <v>182496.82</v>
      </c>
      <c r="F26" s="20">
        <v>147096.41</v>
      </c>
      <c r="G26" s="23">
        <v>0.80602177068071645</v>
      </c>
    </row>
    <row r="27" spans="1:9" ht="15" customHeight="1" x14ac:dyDescent="0.15">
      <c r="A27" s="14"/>
      <c r="B27" s="16" t="s">
        <v>128</v>
      </c>
      <c r="C27" s="18" t="s">
        <v>129</v>
      </c>
      <c r="D27" s="16" t="s">
        <v>24</v>
      </c>
      <c r="E27" s="20">
        <v>103361.17</v>
      </c>
      <c r="F27" s="20">
        <v>106912.37</v>
      </c>
      <c r="G27" s="23">
        <v>1.0343571962275582</v>
      </c>
    </row>
    <row r="28" spans="1:9" ht="15" customHeight="1" x14ac:dyDescent="0.15">
      <c r="A28" s="14"/>
      <c r="B28" s="16" t="s">
        <v>130</v>
      </c>
      <c r="C28" s="18" t="s">
        <v>131</v>
      </c>
      <c r="D28" s="16" t="s">
        <v>24</v>
      </c>
      <c r="E28" s="20">
        <v>94926.6</v>
      </c>
      <c r="F28" s="20">
        <v>79429.81</v>
      </c>
      <c r="G28" s="23">
        <v>0.83674976244803867</v>
      </c>
      <c r="H28" s="1">
        <v>0.2</v>
      </c>
      <c r="I28" s="6">
        <f>G28/H28</f>
        <v>4.1837488122401929</v>
      </c>
    </row>
    <row r="29" spans="1:9" ht="15" customHeight="1" x14ac:dyDescent="0.15">
      <c r="A29" s="14"/>
      <c r="B29" s="16" t="s">
        <v>132</v>
      </c>
      <c r="C29" s="18" t="s">
        <v>133</v>
      </c>
      <c r="D29" s="16" t="s">
        <v>24</v>
      </c>
      <c r="E29" s="20">
        <v>90723.76</v>
      </c>
      <c r="F29" s="20">
        <v>114235.71</v>
      </c>
      <c r="G29" s="23">
        <v>1.2591597835010366</v>
      </c>
      <c r="H29" s="1">
        <v>0.5</v>
      </c>
      <c r="I29" s="6">
        <f>G29/H29</f>
        <v>2.5183195670020733</v>
      </c>
    </row>
    <row r="30" spans="1:9" ht="15" customHeight="1" x14ac:dyDescent="0.15">
      <c r="A30" s="14"/>
      <c r="B30" s="16" t="s">
        <v>134</v>
      </c>
      <c r="C30" s="18" t="s">
        <v>135</v>
      </c>
      <c r="D30" s="16" t="s">
        <v>24</v>
      </c>
      <c r="E30" s="20">
        <v>131464.76999999999</v>
      </c>
      <c r="F30" s="20">
        <v>80856.63</v>
      </c>
      <c r="G30" s="23">
        <v>0.61504409128012028</v>
      </c>
      <c r="H30" s="1">
        <v>0.2</v>
      </c>
      <c r="I30" s="6">
        <f>G30/H30</f>
        <v>3.0752204564006012</v>
      </c>
    </row>
    <row r="31" spans="1:9" ht="15" customHeight="1" x14ac:dyDescent="0.15">
      <c r="A31" s="14"/>
      <c r="B31" s="16" t="s">
        <v>136</v>
      </c>
      <c r="C31" s="18" t="s">
        <v>137</v>
      </c>
      <c r="D31" s="16" t="s">
        <v>24</v>
      </c>
      <c r="E31" s="20">
        <v>141178.31</v>
      </c>
      <c r="F31" s="20">
        <v>48025.08</v>
      </c>
      <c r="G31" s="23">
        <v>0.34017321782644944</v>
      </c>
      <c r="H31" s="1">
        <v>0.2</v>
      </c>
      <c r="I31" s="6">
        <f>G31/H31</f>
        <v>1.7008660891322471</v>
      </c>
    </row>
    <row r="32" spans="1:9" ht="15" customHeight="1" x14ac:dyDescent="0.15">
      <c r="A32" s="14"/>
      <c r="B32" s="16" t="s">
        <v>138</v>
      </c>
      <c r="C32" s="18" t="s">
        <v>139</v>
      </c>
      <c r="D32" s="16" t="s">
        <v>24</v>
      </c>
      <c r="E32" s="20">
        <v>80998.399999999994</v>
      </c>
      <c r="F32" s="20">
        <v>114211.27</v>
      </c>
      <c r="G32" s="23">
        <v>1.4100435317240836</v>
      </c>
      <c r="H32" s="1">
        <v>0.5</v>
      </c>
      <c r="I32" s="6">
        <f>G32/H32</f>
        <v>2.8200870634481672</v>
      </c>
    </row>
    <row r="33" spans="1:9" ht="15" customHeight="1" x14ac:dyDescent="0.15">
      <c r="A33" s="14"/>
      <c r="B33" s="16" t="s">
        <v>140</v>
      </c>
      <c r="C33" s="18" t="s">
        <v>141</v>
      </c>
      <c r="D33" s="16" t="s">
        <v>24</v>
      </c>
      <c r="E33" s="20">
        <v>87217.59</v>
      </c>
      <c r="F33" s="20">
        <v>160158.6</v>
      </c>
      <c r="G33" s="23">
        <v>1.8363107717147424</v>
      </c>
    </row>
    <row r="34" spans="1:9" ht="15" customHeight="1" x14ac:dyDescent="0.15">
      <c r="A34" s="14"/>
      <c r="B34" s="16" t="s">
        <v>142</v>
      </c>
      <c r="C34" s="18" t="s">
        <v>143</v>
      </c>
      <c r="D34" s="16" t="s">
        <v>24</v>
      </c>
      <c r="E34" s="20">
        <v>84520.99</v>
      </c>
      <c r="F34" s="20">
        <v>178665.35</v>
      </c>
      <c r="G34" s="23">
        <v>2.1138577529676357</v>
      </c>
      <c r="H34" s="1">
        <v>0.5</v>
      </c>
      <c r="I34" s="6">
        <f>G34/H34</f>
        <v>4.2277155059352713</v>
      </c>
    </row>
    <row r="35" spans="1:9" ht="15" customHeight="1" x14ac:dyDescent="0.15">
      <c r="A35" s="14"/>
      <c r="B35" s="16" t="s">
        <v>144</v>
      </c>
      <c r="C35" s="18" t="s">
        <v>145</v>
      </c>
      <c r="D35" s="16" t="s">
        <v>24</v>
      </c>
      <c r="E35" s="20">
        <v>113661.16</v>
      </c>
      <c r="F35" s="20">
        <v>313795.46000000002</v>
      </c>
      <c r="G35" s="23">
        <v>2.7607976198729629</v>
      </c>
    </row>
    <row r="36" spans="1:9" ht="15" customHeight="1" x14ac:dyDescent="0.15">
      <c r="A36" s="14"/>
      <c r="B36" s="16" t="s">
        <v>146</v>
      </c>
      <c r="C36" s="18" t="s">
        <v>147</v>
      </c>
      <c r="D36" s="16" t="s">
        <v>24</v>
      </c>
      <c r="E36" s="20">
        <v>89948.63</v>
      </c>
      <c r="F36" s="20">
        <v>118467.15</v>
      </c>
      <c r="G36" s="23">
        <v>1.3170534114860892</v>
      </c>
      <c r="H36" s="1">
        <v>0.2</v>
      </c>
      <c r="I36" s="6">
        <f>G36/H36</f>
        <v>6.5852670574304462</v>
      </c>
    </row>
    <row r="37" spans="1:9" ht="15" customHeight="1" x14ac:dyDescent="0.15">
      <c r="A37" s="14"/>
      <c r="B37" s="16" t="s">
        <v>148</v>
      </c>
      <c r="C37" s="18" t="s">
        <v>149</v>
      </c>
      <c r="D37" s="16" t="s">
        <v>24</v>
      </c>
      <c r="E37" s="20">
        <v>80468.19</v>
      </c>
      <c r="F37" s="20">
        <v>72687.02</v>
      </c>
      <c r="G37" s="23">
        <v>0.90330129210064247</v>
      </c>
      <c r="H37" s="1">
        <v>0.2</v>
      </c>
      <c r="I37" s="6">
        <f>G37/H37</f>
        <v>4.5165064605032121</v>
      </c>
    </row>
    <row r="38" spans="1:9" ht="15" customHeight="1" x14ac:dyDescent="0.15">
      <c r="A38" s="14"/>
      <c r="B38" s="16" t="s">
        <v>150</v>
      </c>
      <c r="C38" s="18" t="s">
        <v>151</v>
      </c>
      <c r="D38" s="16" t="s">
        <v>24</v>
      </c>
      <c r="E38" s="20">
        <v>79779.360000000001</v>
      </c>
      <c r="F38" s="20">
        <v>215761.38</v>
      </c>
      <c r="G38" s="23">
        <v>2.7044761953467664</v>
      </c>
    </row>
    <row r="39" spans="1:9" ht="15" customHeight="1" x14ac:dyDescent="0.15">
      <c r="A39" s="14"/>
      <c r="B39" s="16" t="s">
        <v>152</v>
      </c>
      <c r="C39" s="18" t="s">
        <v>153</v>
      </c>
      <c r="D39" s="16" t="s">
        <v>24</v>
      </c>
      <c r="E39" s="20">
        <v>116209.26</v>
      </c>
      <c r="F39" s="20">
        <v>88440.4</v>
      </c>
      <c r="G39" s="23">
        <v>0.7610443436263169</v>
      </c>
    </row>
    <row r="40" spans="1:9" ht="15" customHeight="1" x14ac:dyDescent="0.15">
      <c r="A40" s="14"/>
      <c r="B40" s="16" t="s">
        <v>154</v>
      </c>
      <c r="C40" s="18" t="s">
        <v>155</v>
      </c>
      <c r="D40" s="16" t="s">
        <v>24</v>
      </c>
      <c r="E40" s="20">
        <v>113673.54</v>
      </c>
      <c r="F40" s="20">
        <v>132055.04000000001</v>
      </c>
      <c r="G40" s="23">
        <v>1.1617042981154631</v>
      </c>
    </row>
    <row r="41" spans="1:9" ht="15" customHeight="1" x14ac:dyDescent="0.15">
      <c r="A41" s="14"/>
      <c r="B41" s="16" t="s">
        <v>156</v>
      </c>
      <c r="C41" s="18" t="s">
        <v>157</v>
      </c>
      <c r="D41" s="16" t="s">
        <v>24</v>
      </c>
      <c r="E41" s="20">
        <v>97385.25</v>
      </c>
      <c r="F41" s="20">
        <v>52899.9</v>
      </c>
      <c r="G41" s="23">
        <v>0.54320238434465185</v>
      </c>
    </row>
    <row r="42" spans="1:9" ht="15" customHeight="1" x14ac:dyDescent="0.15">
      <c r="A42" s="14"/>
      <c r="B42" s="16" t="s">
        <v>158</v>
      </c>
      <c r="C42" s="18" t="s">
        <v>159</v>
      </c>
      <c r="D42" s="16" t="s">
        <v>24</v>
      </c>
      <c r="E42" s="20">
        <v>121470.29</v>
      </c>
      <c r="F42" s="20">
        <v>174621.23</v>
      </c>
      <c r="G42" s="23">
        <v>1.4375632922256134</v>
      </c>
      <c r="H42" s="1">
        <v>0.5</v>
      </c>
      <c r="I42" s="6">
        <f>G42/H42</f>
        <v>2.8751265844512268</v>
      </c>
    </row>
    <row r="43" spans="1:9" ht="15" customHeight="1" x14ac:dyDescent="0.15">
      <c r="A43" s="14"/>
      <c r="B43" s="16" t="s">
        <v>160</v>
      </c>
      <c r="C43" s="18" t="s">
        <v>161</v>
      </c>
      <c r="D43" s="16" t="s">
        <v>24</v>
      </c>
      <c r="E43" s="20">
        <v>155510.99</v>
      </c>
      <c r="F43" s="20">
        <v>332932.07</v>
      </c>
      <c r="G43" s="23">
        <v>2.140890942820183</v>
      </c>
      <c r="H43" s="1">
        <v>0.5</v>
      </c>
      <c r="I43" s="6">
        <f>G43/H43</f>
        <v>4.281781885640366</v>
      </c>
    </row>
    <row r="44" spans="1:9" ht="15" customHeight="1" x14ac:dyDescent="0.15">
      <c r="A44" s="14"/>
      <c r="B44" s="16" t="s">
        <v>162</v>
      </c>
      <c r="C44" s="18" t="s">
        <v>163</v>
      </c>
      <c r="D44" s="16" t="s">
        <v>24</v>
      </c>
      <c r="E44" s="20">
        <v>129520.84</v>
      </c>
      <c r="F44" s="20">
        <v>96603.23</v>
      </c>
      <c r="G44" s="23">
        <v>0.74585086075723417</v>
      </c>
    </row>
    <row r="45" spans="1:9" ht="15" customHeight="1" x14ac:dyDescent="0.15">
      <c r="A45" s="14"/>
      <c r="B45" s="16" t="s">
        <v>164</v>
      </c>
      <c r="C45" s="18" t="s">
        <v>165</v>
      </c>
      <c r="D45" s="16" t="s">
        <v>24</v>
      </c>
      <c r="E45" s="20">
        <v>94849.1</v>
      </c>
      <c r="F45" s="20">
        <v>134515.9</v>
      </c>
      <c r="G45" s="23">
        <v>1.4182095560210901</v>
      </c>
      <c r="H45" s="1">
        <v>0.5</v>
      </c>
      <c r="I45" s="6">
        <f>G45/H45</f>
        <v>2.8364191120421802</v>
      </c>
    </row>
    <row r="46" spans="1:9" ht="15" customHeight="1" x14ac:dyDescent="0.15">
      <c r="A46" s="14"/>
      <c r="B46" s="16" t="s">
        <v>166</v>
      </c>
      <c r="C46" s="18" t="s">
        <v>167</v>
      </c>
      <c r="D46" s="16" t="s">
        <v>24</v>
      </c>
      <c r="E46" s="20">
        <v>121593.68</v>
      </c>
      <c r="F46" s="20">
        <v>295769.5</v>
      </c>
      <c r="G46" s="23">
        <v>2.4324413900459301</v>
      </c>
    </row>
    <row r="47" spans="1:9" ht="15" customHeight="1" x14ac:dyDescent="0.15">
      <c r="A47" s="14"/>
      <c r="B47" s="16" t="s">
        <v>168</v>
      </c>
      <c r="C47" s="18" t="s">
        <v>169</v>
      </c>
      <c r="D47" s="16" t="s">
        <v>24</v>
      </c>
      <c r="E47" s="20">
        <v>101313.54</v>
      </c>
      <c r="F47" s="20">
        <v>131870.97</v>
      </c>
      <c r="G47" s="23">
        <v>1.3016124991782936</v>
      </c>
      <c r="H47" s="1">
        <v>0.5</v>
      </c>
      <c r="I47" s="6">
        <f>G47/H47</f>
        <v>2.6032249983565872</v>
      </c>
    </row>
    <row r="48" spans="1:9" ht="15" customHeight="1" x14ac:dyDescent="0.15">
      <c r="A48" s="14"/>
      <c r="B48" s="16" t="s">
        <v>170</v>
      </c>
      <c r="C48" s="18" t="s">
        <v>171</v>
      </c>
      <c r="D48" s="16" t="s">
        <v>24</v>
      </c>
      <c r="E48" s="20">
        <v>67752.88</v>
      </c>
      <c r="F48" s="20">
        <v>133112.76</v>
      </c>
      <c r="G48" s="23">
        <v>1.9646804681955956</v>
      </c>
      <c r="H48" s="1">
        <v>0.2</v>
      </c>
      <c r="I48" s="6">
        <f>G48/H48</f>
        <v>9.823402340977978</v>
      </c>
    </row>
    <row r="49" spans="1:9" ht="15" customHeight="1" x14ac:dyDescent="0.15">
      <c r="A49" s="14"/>
      <c r="B49" s="16" t="s">
        <v>172</v>
      </c>
      <c r="C49" s="18" t="s">
        <v>173</v>
      </c>
      <c r="D49" s="16" t="s">
        <v>24</v>
      </c>
      <c r="E49" s="20">
        <v>72734.48</v>
      </c>
      <c r="F49" s="20">
        <v>138005.10999999999</v>
      </c>
      <c r="G49" s="23">
        <v>1.8973822319208165</v>
      </c>
      <c r="H49" s="1">
        <v>0.5</v>
      </c>
      <c r="I49" s="6">
        <f>G49/H49</f>
        <v>3.7947644638416329</v>
      </c>
    </row>
    <row r="50" spans="1:9" ht="15" customHeight="1" x14ac:dyDescent="0.15">
      <c r="A50" s="14"/>
      <c r="B50" s="16" t="s">
        <v>174</v>
      </c>
      <c r="C50" s="18" t="s">
        <v>175</v>
      </c>
      <c r="D50" s="16" t="s">
        <v>24</v>
      </c>
      <c r="E50" s="20">
        <v>137263.34</v>
      </c>
      <c r="F50" s="20">
        <v>39446.620000000003</v>
      </c>
      <c r="G50" s="23">
        <v>0.28737913560896888</v>
      </c>
    </row>
    <row r="51" spans="1:9" ht="15" customHeight="1" x14ac:dyDescent="0.15">
      <c r="A51" s="14"/>
      <c r="B51" s="16" t="s">
        <v>176</v>
      </c>
      <c r="C51" s="18" t="s">
        <v>177</v>
      </c>
      <c r="D51" s="16" t="s">
        <v>24</v>
      </c>
      <c r="E51" s="20">
        <v>123537.48</v>
      </c>
      <c r="F51" s="20">
        <v>97319.33</v>
      </c>
      <c r="G51" s="23">
        <v>0.78777169487349108</v>
      </c>
    </row>
    <row r="52" spans="1:9" ht="15" customHeight="1" x14ac:dyDescent="0.15">
      <c r="A52" s="14"/>
      <c r="B52" s="16" t="s">
        <v>178</v>
      </c>
      <c r="C52" s="18" t="s">
        <v>179</v>
      </c>
      <c r="D52" s="16" t="s">
        <v>24</v>
      </c>
      <c r="E52" s="20">
        <v>79443.81</v>
      </c>
      <c r="F52" s="20">
        <v>145313.20000000001</v>
      </c>
      <c r="G52" s="23">
        <v>1.8291318102694221</v>
      </c>
    </row>
    <row r="53" spans="1:9" ht="15" customHeight="1" x14ac:dyDescent="0.15">
      <c r="A53" s="14"/>
      <c r="B53" s="16" t="s">
        <v>180</v>
      </c>
      <c r="C53" s="18" t="s">
        <v>181</v>
      </c>
      <c r="D53" s="16" t="s">
        <v>24</v>
      </c>
      <c r="E53" s="20">
        <v>109076.79</v>
      </c>
      <c r="F53" s="20">
        <v>43319.7</v>
      </c>
      <c r="G53" s="23">
        <v>0.39714865096415103</v>
      </c>
    </row>
    <row r="54" spans="1:9" ht="15" customHeight="1" x14ac:dyDescent="0.15">
      <c r="A54" s="14"/>
      <c r="B54" s="16" t="s">
        <v>182</v>
      </c>
      <c r="C54" s="18" t="s">
        <v>183</v>
      </c>
      <c r="D54" s="16" t="s">
        <v>24</v>
      </c>
      <c r="E54" s="20">
        <v>80662.94</v>
      </c>
      <c r="F54" s="20">
        <v>56015.32</v>
      </c>
      <c r="G54" s="23">
        <v>0.69443687522423558</v>
      </c>
    </row>
    <row r="55" spans="1:9" ht="15" customHeight="1" x14ac:dyDescent="0.15">
      <c r="A55" s="14"/>
      <c r="B55" s="16" t="s">
        <v>184</v>
      </c>
      <c r="C55" s="18" t="s">
        <v>185</v>
      </c>
      <c r="D55" s="16" t="s">
        <v>24</v>
      </c>
      <c r="E55" s="20">
        <v>79598.679999999993</v>
      </c>
      <c r="F55" s="20">
        <v>84604.51</v>
      </c>
      <c r="G55" s="23">
        <v>1.0628883544299981</v>
      </c>
      <c r="H55" s="1">
        <v>0.5</v>
      </c>
      <c r="I55" s="6">
        <f>G55/H55</f>
        <v>2.1257767088599961</v>
      </c>
    </row>
    <row r="56" spans="1:9" ht="15" customHeight="1" x14ac:dyDescent="0.15">
      <c r="A56" s="14"/>
      <c r="B56" s="16" t="s">
        <v>186</v>
      </c>
      <c r="C56" s="18" t="s">
        <v>187</v>
      </c>
      <c r="D56" s="16" t="s">
        <v>24</v>
      </c>
      <c r="E56" s="20">
        <v>116593.66</v>
      </c>
      <c r="F56" s="20">
        <v>33355.25</v>
      </c>
      <c r="G56" s="23">
        <v>0.28608116427599922</v>
      </c>
    </row>
    <row r="57" spans="1:9" ht="15" customHeight="1" x14ac:dyDescent="0.15">
      <c r="A57" s="14"/>
      <c r="B57" s="16" t="s">
        <v>188</v>
      </c>
      <c r="C57" s="18" t="s">
        <v>189</v>
      </c>
      <c r="D57" s="16" t="s">
        <v>24</v>
      </c>
      <c r="E57" s="20">
        <v>114900.88</v>
      </c>
      <c r="F57" s="20">
        <v>42999.12</v>
      </c>
      <c r="G57" s="23">
        <v>0.37422794324986891</v>
      </c>
    </row>
    <row r="58" spans="1:9" ht="15" customHeight="1" x14ac:dyDescent="0.15">
      <c r="A58" s="14"/>
      <c r="B58" s="16" t="s">
        <v>190</v>
      </c>
      <c r="C58" s="18" t="s">
        <v>191</v>
      </c>
      <c r="D58" s="16" t="s">
        <v>24</v>
      </c>
      <c r="E58" s="20">
        <v>86213.61</v>
      </c>
      <c r="F58" s="20">
        <v>107692.65</v>
      </c>
      <c r="G58" s="23">
        <v>1.2491374621709959</v>
      </c>
      <c r="H58" s="1">
        <v>0.5</v>
      </c>
      <c r="I58" s="6">
        <f>G58/H58</f>
        <v>2.4982749243419917</v>
      </c>
    </row>
    <row r="59" spans="1:9" ht="15" customHeight="1" x14ac:dyDescent="0.15">
      <c r="A59" s="14"/>
      <c r="B59" s="16" t="s">
        <v>192</v>
      </c>
      <c r="C59" s="18" t="s">
        <v>193</v>
      </c>
      <c r="D59" s="16" t="s">
        <v>24</v>
      </c>
      <c r="E59" s="20">
        <v>96839.84</v>
      </c>
      <c r="F59" s="20">
        <v>90763.42</v>
      </c>
      <c r="G59" s="23">
        <v>0.93725289095892761</v>
      </c>
      <c r="H59" s="1">
        <v>0.5</v>
      </c>
      <c r="I59" s="6">
        <f>G59/H59</f>
        <v>1.8745057819178552</v>
      </c>
    </row>
    <row r="60" spans="1:9" ht="15" customHeight="1" x14ac:dyDescent="0.15">
      <c r="A60" s="14"/>
      <c r="B60" s="16" t="s">
        <v>194</v>
      </c>
      <c r="C60" s="18" t="s">
        <v>195</v>
      </c>
      <c r="D60" s="16" t="s">
        <v>24</v>
      </c>
      <c r="E60" s="20">
        <v>139454.04</v>
      </c>
      <c r="F60" s="20">
        <v>23691.05</v>
      </c>
      <c r="G60" s="23">
        <v>0.16988428589089277</v>
      </c>
    </row>
    <row r="61" spans="1:9" ht="15" customHeight="1" x14ac:dyDescent="0.15">
      <c r="A61" s="14"/>
      <c r="B61" s="16" t="s">
        <v>196</v>
      </c>
      <c r="C61" s="18" t="s">
        <v>197</v>
      </c>
      <c r="D61" s="16" t="s">
        <v>24</v>
      </c>
      <c r="E61" s="20">
        <v>122269.91</v>
      </c>
      <c r="F61" s="20">
        <v>56260.99</v>
      </c>
      <c r="G61" s="23">
        <v>0.46013765774424792</v>
      </c>
      <c r="H61" s="1">
        <v>0.1</v>
      </c>
      <c r="I61" s="6">
        <f>G61/H61</f>
        <v>4.6013765774424789</v>
      </c>
    </row>
    <row r="62" spans="1:9" ht="15" customHeight="1" x14ac:dyDescent="0.15">
      <c r="A62" s="14"/>
      <c r="B62" s="16" t="s">
        <v>198</v>
      </c>
      <c r="C62" s="18" t="s">
        <v>199</v>
      </c>
      <c r="D62" s="16" t="s">
        <v>24</v>
      </c>
      <c r="E62" s="20">
        <v>112828.05</v>
      </c>
      <c r="F62" s="20">
        <v>132749.89000000001</v>
      </c>
      <c r="G62" s="23">
        <v>1.1765681494982854</v>
      </c>
    </row>
    <row r="63" spans="1:9" ht="15" customHeight="1" x14ac:dyDescent="0.15">
      <c r="A63" s="14"/>
      <c r="B63" s="16" t="s">
        <v>200</v>
      </c>
      <c r="C63" s="18" t="s">
        <v>201</v>
      </c>
      <c r="D63" s="16" t="s">
        <v>24</v>
      </c>
      <c r="E63" s="20">
        <v>110416.28</v>
      </c>
      <c r="F63" s="20">
        <v>15965247.57</v>
      </c>
      <c r="G63" s="23">
        <v>144.59142773149031</v>
      </c>
      <c r="H63" s="1">
        <v>0.1</v>
      </c>
      <c r="I63" s="6">
        <f>G63/H63</f>
        <v>1445.9142773149031</v>
      </c>
    </row>
    <row r="64" spans="1:9" ht="15" customHeight="1" x14ac:dyDescent="0.15">
      <c r="A64" s="14"/>
      <c r="B64" s="16" t="s">
        <v>202</v>
      </c>
      <c r="C64" s="18" t="s">
        <v>203</v>
      </c>
      <c r="D64" s="16" t="s">
        <v>24</v>
      </c>
      <c r="E64" s="20">
        <v>118198.62</v>
      </c>
      <c r="F64" s="20">
        <v>17828371.640000001</v>
      </c>
      <c r="G64" s="23">
        <v>150.83400838351582</v>
      </c>
      <c r="H64" s="1">
        <v>0.1</v>
      </c>
      <c r="I64" s="6">
        <f>G64/H64</f>
        <v>1508.3400838351581</v>
      </c>
    </row>
    <row r="65" spans="1:9" ht="15" customHeight="1" x14ac:dyDescent="0.15">
      <c r="A65" s="14"/>
      <c r="B65" s="16" t="s">
        <v>80</v>
      </c>
      <c r="C65" s="18" t="s">
        <v>81</v>
      </c>
      <c r="D65" s="16" t="s">
        <v>25</v>
      </c>
      <c r="E65" s="20">
        <v>66487.56</v>
      </c>
      <c r="F65" s="20">
        <v>91036.67</v>
      </c>
      <c r="G65" s="23">
        <v>1.3692286196094428</v>
      </c>
      <c r="H65" s="1">
        <v>0.5</v>
      </c>
      <c r="I65" s="6">
        <f>G65/H65</f>
        <v>2.7384572392188855</v>
      </c>
    </row>
    <row r="66" spans="1:9" ht="15" customHeight="1" x14ac:dyDescent="0.15">
      <c r="A66" s="14"/>
      <c r="B66" s="16" t="s">
        <v>82</v>
      </c>
      <c r="C66" s="18" t="s">
        <v>83</v>
      </c>
      <c r="D66" s="16" t="s">
        <v>25</v>
      </c>
      <c r="E66" s="20">
        <v>65078.62</v>
      </c>
      <c r="F66" s="20">
        <v>162313.82</v>
      </c>
      <c r="G66" s="23">
        <v>2.4941189594985267</v>
      </c>
    </row>
    <row r="67" spans="1:9" ht="15" customHeight="1" x14ac:dyDescent="0.15">
      <c r="A67" s="14"/>
      <c r="B67" s="16" t="s">
        <v>84</v>
      </c>
      <c r="C67" s="18" t="s">
        <v>85</v>
      </c>
      <c r="D67" s="16" t="s">
        <v>25</v>
      </c>
      <c r="E67" s="20">
        <v>75648.66</v>
      </c>
      <c r="F67" s="20">
        <v>164560.84</v>
      </c>
      <c r="G67" s="23">
        <v>2.175330534605636</v>
      </c>
    </row>
    <row r="68" spans="1:9" ht="15" customHeight="1" x14ac:dyDescent="0.15">
      <c r="A68" s="14"/>
      <c r="B68" s="16" t="s">
        <v>86</v>
      </c>
      <c r="C68" s="18" t="s">
        <v>87</v>
      </c>
      <c r="D68" s="16" t="s">
        <v>25</v>
      </c>
      <c r="E68" s="20">
        <v>105496</v>
      </c>
      <c r="F68" s="20">
        <v>126550.01</v>
      </c>
      <c r="G68" s="23">
        <v>1.1995716425267309</v>
      </c>
      <c r="H68" s="1">
        <v>0.5</v>
      </c>
      <c r="I68" s="6">
        <f>G68/H68</f>
        <v>2.3991432850534617</v>
      </c>
    </row>
    <row r="69" spans="1:9" ht="15" customHeight="1" x14ac:dyDescent="0.15">
      <c r="A69" s="14"/>
      <c r="B69" s="16" t="s">
        <v>88</v>
      </c>
      <c r="C69" s="18" t="s">
        <v>89</v>
      </c>
      <c r="D69" s="16" t="s">
        <v>25</v>
      </c>
      <c r="E69" s="20">
        <v>59828.37</v>
      </c>
      <c r="F69" s="20">
        <v>100818.75</v>
      </c>
      <c r="G69" s="23">
        <v>1.6851328224385855</v>
      </c>
    </row>
    <row r="70" spans="1:9" ht="15" customHeight="1" x14ac:dyDescent="0.15">
      <c r="A70" s="14"/>
      <c r="B70" s="16" t="s">
        <v>90</v>
      </c>
      <c r="C70" s="18" t="s">
        <v>91</v>
      </c>
      <c r="D70" s="16" t="s">
        <v>25</v>
      </c>
      <c r="E70" s="20">
        <v>80880.160000000003</v>
      </c>
      <c r="F70" s="20">
        <v>47461.91</v>
      </c>
      <c r="G70" s="23">
        <v>0.586817706592074</v>
      </c>
    </row>
    <row r="71" spans="1:9" ht="15" customHeight="1" x14ac:dyDescent="0.15">
      <c r="A71" s="14"/>
      <c r="B71" s="16" t="s">
        <v>92</v>
      </c>
      <c r="C71" s="18" t="s">
        <v>93</v>
      </c>
      <c r="D71" s="16" t="s">
        <v>25</v>
      </c>
      <c r="E71" s="20">
        <v>123264.98</v>
      </c>
      <c r="F71" s="20">
        <v>29869.919999999998</v>
      </c>
      <c r="G71" s="23">
        <v>0.24232283978791055</v>
      </c>
    </row>
    <row r="72" spans="1:9" ht="15" customHeight="1" x14ac:dyDescent="0.15">
      <c r="A72" s="14"/>
      <c r="B72" s="16" t="s">
        <v>94</v>
      </c>
      <c r="C72" s="18" t="s">
        <v>95</v>
      </c>
      <c r="D72" s="16" t="s">
        <v>25</v>
      </c>
      <c r="E72" s="20">
        <v>108577.03</v>
      </c>
      <c r="F72" s="20">
        <v>125982.87</v>
      </c>
      <c r="G72" s="23">
        <v>1.1603086767062978</v>
      </c>
    </row>
    <row r="73" spans="1:9" ht="15" customHeight="1" x14ac:dyDescent="0.15">
      <c r="A73" s="14"/>
      <c r="B73" s="16" t="s">
        <v>96</v>
      </c>
      <c r="C73" s="18" t="s">
        <v>97</v>
      </c>
      <c r="D73" s="16" t="s">
        <v>25</v>
      </c>
      <c r="E73" s="20">
        <v>93872.47</v>
      </c>
      <c r="F73" s="20">
        <v>208900.28</v>
      </c>
      <c r="G73" s="23">
        <v>2.2253625583730776</v>
      </c>
      <c r="H73" s="1">
        <v>0.5</v>
      </c>
      <c r="I73" s="6">
        <f>G73/H73</f>
        <v>4.4507251167461552</v>
      </c>
    </row>
    <row r="74" spans="1:9" ht="15" customHeight="1" x14ac:dyDescent="0.15">
      <c r="A74" s="14"/>
      <c r="B74" s="16" t="s">
        <v>98</v>
      </c>
      <c r="C74" s="18" t="s">
        <v>99</v>
      </c>
      <c r="D74" s="16" t="s">
        <v>25</v>
      </c>
      <c r="E74" s="20">
        <v>110867.08</v>
      </c>
      <c r="F74" s="20">
        <v>124595.74</v>
      </c>
      <c r="G74" s="23">
        <v>1.1238299051440699</v>
      </c>
    </row>
    <row r="75" spans="1:9" ht="15" customHeight="1" x14ac:dyDescent="0.15">
      <c r="A75" s="14"/>
      <c r="B75" s="16" t="s">
        <v>100</v>
      </c>
      <c r="C75" s="18" t="s">
        <v>101</v>
      </c>
      <c r="D75" s="16" t="s">
        <v>25</v>
      </c>
      <c r="E75" s="20">
        <v>115703.43</v>
      </c>
      <c r="F75" s="20">
        <v>74506.240000000005</v>
      </c>
      <c r="G75" s="23">
        <v>0.64394149767210884</v>
      </c>
    </row>
    <row r="76" spans="1:9" ht="15" customHeight="1" x14ac:dyDescent="0.15">
      <c r="A76" s="14"/>
      <c r="B76" s="16" t="s">
        <v>102</v>
      </c>
      <c r="C76" s="18" t="s">
        <v>103</v>
      </c>
      <c r="D76" s="16" t="s">
        <v>25</v>
      </c>
      <c r="E76" s="20">
        <v>74009.179999999993</v>
      </c>
      <c r="F76" s="20">
        <v>120115.23</v>
      </c>
      <c r="G76" s="23">
        <v>1.6229774468518636</v>
      </c>
    </row>
    <row r="77" spans="1:9" ht="15" customHeight="1" x14ac:dyDescent="0.15">
      <c r="A77" s="14"/>
      <c r="B77" s="16" t="s">
        <v>104</v>
      </c>
      <c r="C77" s="18" t="s">
        <v>105</v>
      </c>
      <c r="D77" s="16" t="s">
        <v>25</v>
      </c>
      <c r="E77" s="20">
        <v>83558.080000000002</v>
      </c>
      <c r="F77" s="20">
        <v>204249.48</v>
      </c>
      <c r="G77" s="23">
        <v>2.4444013074498603</v>
      </c>
    </row>
    <row r="78" spans="1:9" ht="15" customHeight="1" x14ac:dyDescent="0.15">
      <c r="A78" s="14"/>
      <c r="B78" s="16" t="s">
        <v>106</v>
      </c>
      <c r="C78" s="18" t="s">
        <v>107</v>
      </c>
      <c r="D78" s="16" t="s">
        <v>25</v>
      </c>
      <c r="E78" s="20">
        <v>75990.259999999995</v>
      </c>
      <c r="F78" s="20">
        <v>109661.15</v>
      </c>
      <c r="G78" s="23">
        <v>1.4430948124141174</v>
      </c>
    </row>
    <row r="79" spans="1:9" ht="15" customHeight="1" x14ac:dyDescent="0.15">
      <c r="A79" s="14"/>
      <c r="B79" s="16" t="s">
        <v>108</v>
      </c>
      <c r="C79" s="18" t="s">
        <v>109</v>
      </c>
      <c r="D79" s="16" t="s">
        <v>25</v>
      </c>
      <c r="E79" s="20">
        <v>129157.68</v>
      </c>
      <c r="F79" s="20">
        <v>87573.91</v>
      </c>
      <c r="G79" s="23">
        <v>0.67803873528852487</v>
      </c>
    </row>
    <row r="80" spans="1:9" ht="15" customHeight="1" x14ac:dyDescent="0.15">
      <c r="A80" s="14"/>
      <c r="B80" s="16" t="s">
        <v>110</v>
      </c>
      <c r="C80" s="18" t="s">
        <v>111</v>
      </c>
      <c r="D80" s="16" t="s">
        <v>25</v>
      </c>
      <c r="E80" s="20">
        <v>125824.48</v>
      </c>
      <c r="F80" s="20">
        <v>173888.13</v>
      </c>
      <c r="G80" s="23">
        <v>1.3819896573385402</v>
      </c>
    </row>
    <row r="81" spans="1:9" ht="15" customHeight="1" x14ac:dyDescent="0.15">
      <c r="A81" s="14"/>
      <c r="B81" s="16" t="s">
        <v>112</v>
      </c>
      <c r="C81" s="18" t="s">
        <v>113</v>
      </c>
      <c r="D81" s="16" t="s">
        <v>25</v>
      </c>
      <c r="E81" s="20">
        <v>113996.52</v>
      </c>
      <c r="F81" s="20">
        <v>59286.1</v>
      </c>
      <c r="G81" s="23">
        <v>0.52006938457419571</v>
      </c>
      <c r="H81" s="1">
        <v>0.2</v>
      </c>
      <c r="I81" s="6">
        <f>G81/H81</f>
        <v>2.6003469228709784</v>
      </c>
    </row>
    <row r="82" spans="1:9" ht="15" customHeight="1" x14ac:dyDescent="0.15">
      <c r="A82" s="14"/>
      <c r="B82" s="16" t="s">
        <v>114</v>
      </c>
      <c r="C82" s="18" t="s">
        <v>115</v>
      </c>
      <c r="D82" s="16" t="s">
        <v>25</v>
      </c>
      <c r="E82" s="20">
        <v>102855.21</v>
      </c>
      <c r="F82" s="20">
        <v>103029.42</v>
      </c>
      <c r="G82" s="23">
        <v>1.0016937401615338</v>
      </c>
      <c r="H82" s="1">
        <v>0.5</v>
      </c>
      <c r="I82" s="6">
        <f>G82/H82</f>
        <v>2.0033874803230676</v>
      </c>
    </row>
    <row r="83" spans="1:9" ht="15" customHeight="1" x14ac:dyDescent="0.15">
      <c r="A83" s="14"/>
      <c r="B83" s="16" t="s">
        <v>116</v>
      </c>
      <c r="C83" s="18" t="s">
        <v>117</v>
      </c>
      <c r="D83" s="16" t="s">
        <v>25</v>
      </c>
      <c r="E83" s="20">
        <v>106591.91</v>
      </c>
      <c r="F83" s="20">
        <v>124769.13</v>
      </c>
      <c r="G83" s="23">
        <v>1.1705309530526284</v>
      </c>
      <c r="H83" s="1">
        <v>0.5</v>
      </c>
      <c r="I83" s="6">
        <f>G83/H83</f>
        <v>2.3410619061052569</v>
      </c>
    </row>
    <row r="84" spans="1:9" ht="15" customHeight="1" x14ac:dyDescent="0.15">
      <c r="A84" s="14"/>
      <c r="B84" s="16" t="s">
        <v>118</v>
      </c>
      <c r="C84" s="18" t="s">
        <v>119</v>
      </c>
      <c r="D84" s="16" t="s">
        <v>25</v>
      </c>
      <c r="E84" s="20">
        <v>101563.76</v>
      </c>
      <c r="F84" s="20">
        <v>62345.66</v>
      </c>
      <c r="G84" s="23">
        <v>0.61385734439134598</v>
      </c>
      <c r="H84" s="1">
        <v>0.2</v>
      </c>
      <c r="I84" s="6">
        <f>G84/H84</f>
        <v>3.0692867219567299</v>
      </c>
    </row>
    <row r="85" spans="1:9" ht="15" customHeight="1" x14ac:dyDescent="0.15">
      <c r="A85" s="14"/>
      <c r="B85" s="16" t="s">
        <v>120</v>
      </c>
      <c r="C85" s="18" t="s">
        <v>121</v>
      </c>
      <c r="D85" s="16" t="s">
        <v>25</v>
      </c>
      <c r="E85" s="20">
        <v>175171.08</v>
      </c>
      <c r="F85" s="20">
        <v>150059.26999999999</v>
      </c>
      <c r="G85" s="23">
        <v>0.85664408759710797</v>
      </c>
    </row>
    <row r="86" spans="1:9" ht="15" customHeight="1" x14ac:dyDescent="0.15">
      <c r="A86" s="14"/>
      <c r="B86" s="16" t="s">
        <v>122</v>
      </c>
      <c r="C86" s="18" t="s">
        <v>123</v>
      </c>
      <c r="D86" s="16" t="s">
        <v>25</v>
      </c>
      <c r="E86" s="20">
        <v>114407.46</v>
      </c>
      <c r="F86" s="20">
        <v>135250.04</v>
      </c>
      <c r="G86" s="23">
        <v>1.1821785047933062</v>
      </c>
      <c r="H86" s="1">
        <v>0.5</v>
      </c>
      <c r="I86" s="6">
        <f>G86/H86</f>
        <v>2.3643570095866124</v>
      </c>
    </row>
    <row r="87" spans="1:9" ht="15" customHeight="1" x14ac:dyDescent="0.15">
      <c r="A87" s="14"/>
      <c r="B87" s="16" t="s">
        <v>124</v>
      </c>
      <c r="C87" s="18" t="s">
        <v>125</v>
      </c>
      <c r="D87" s="16" t="s">
        <v>25</v>
      </c>
      <c r="E87" s="20">
        <v>146026.23000000001</v>
      </c>
      <c r="F87" s="20">
        <v>61961.17</v>
      </c>
      <c r="G87" s="23">
        <v>0.42431534389403874</v>
      </c>
      <c r="H87" s="1">
        <v>0.5</v>
      </c>
      <c r="I87" s="6">
        <f>G87/H87</f>
        <v>0.84863068778807749</v>
      </c>
    </row>
    <row r="88" spans="1:9" ht="15" customHeight="1" x14ac:dyDescent="0.15">
      <c r="A88" s="14"/>
      <c r="B88" s="16" t="s">
        <v>126</v>
      </c>
      <c r="C88" s="18" t="s">
        <v>127</v>
      </c>
      <c r="D88" s="16" t="s">
        <v>25</v>
      </c>
      <c r="E88" s="20">
        <v>182496.82</v>
      </c>
      <c r="F88" s="20">
        <v>185943.17</v>
      </c>
      <c r="G88" s="23">
        <v>1.0188844386439173</v>
      </c>
    </row>
    <row r="89" spans="1:9" ht="15" customHeight="1" x14ac:dyDescent="0.15">
      <c r="A89" s="14"/>
      <c r="B89" s="16" t="s">
        <v>128</v>
      </c>
      <c r="C89" s="18" t="s">
        <v>129</v>
      </c>
      <c r="D89" s="16" t="s">
        <v>25</v>
      </c>
      <c r="E89" s="20">
        <v>103361.17</v>
      </c>
      <c r="F89" s="20">
        <v>127803.08</v>
      </c>
      <c r="G89" s="23">
        <v>1.2364709106911231</v>
      </c>
    </row>
    <row r="90" spans="1:9" ht="15" customHeight="1" x14ac:dyDescent="0.15">
      <c r="A90" s="14"/>
      <c r="B90" s="16" t="s">
        <v>130</v>
      </c>
      <c r="C90" s="18" t="s">
        <v>131</v>
      </c>
      <c r="D90" s="16" t="s">
        <v>25</v>
      </c>
      <c r="E90" s="20">
        <v>94926.6</v>
      </c>
      <c r="F90" s="20">
        <v>63536.62</v>
      </c>
      <c r="G90" s="23">
        <v>0.66932366691738665</v>
      </c>
      <c r="H90" s="1">
        <v>0.2</v>
      </c>
      <c r="I90" s="6">
        <f>G90/H90</f>
        <v>3.3466183345869331</v>
      </c>
    </row>
    <row r="91" spans="1:9" ht="15" customHeight="1" x14ac:dyDescent="0.15">
      <c r="A91" s="14"/>
      <c r="B91" s="16" t="s">
        <v>132</v>
      </c>
      <c r="C91" s="18" t="s">
        <v>133</v>
      </c>
      <c r="D91" s="16" t="s">
        <v>25</v>
      </c>
      <c r="E91" s="20">
        <v>90723.76</v>
      </c>
      <c r="F91" s="20">
        <v>144710.88</v>
      </c>
      <c r="G91" s="23">
        <v>1.5950714564740263</v>
      </c>
      <c r="H91" s="1">
        <v>0.5</v>
      </c>
      <c r="I91" s="6">
        <f>G91/H91</f>
        <v>3.1901429129480525</v>
      </c>
    </row>
    <row r="92" spans="1:9" ht="15" customHeight="1" x14ac:dyDescent="0.15">
      <c r="A92" s="14"/>
      <c r="B92" s="16" t="s">
        <v>134</v>
      </c>
      <c r="C92" s="18" t="s">
        <v>135</v>
      </c>
      <c r="D92" s="16" t="s">
        <v>25</v>
      </c>
      <c r="E92" s="20">
        <v>131464.76999999999</v>
      </c>
      <c r="F92" s="20">
        <v>77563.38</v>
      </c>
      <c r="G92" s="23">
        <v>0.58999365381310909</v>
      </c>
      <c r="H92" s="1">
        <v>0.2</v>
      </c>
      <c r="I92" s="6">
        <f>G92/H92</f>
        <v>2.9499682690655451</v>
      </c>
    </row>
    <row r="93" spans="1:9" ht="15" customHeight="1" x14ac:dyDescent="0.15">
      <c r="A93" s="14"/>
      <c r="B93" s="16" t="s">
        <v>136</v>
      </c>
      <c r="C93" s="18" t="s">
        <v>137</v>
      </c>
      <c r="D93" s="16" t="s">
        <v>25</v>
      </c>
      <c r="E93" s="20">
        <v>141178.31</v>
      </c>
      <c r="F93" s="20">
        <v>51842.16</v>
      </c>
      <c r="G93" s="23">
        <v>0.36721051555299111</v>
      </c>
      <c r="H93" s="1">
        <v>0.2</v>
      </c>
      <c r="I93" s="6">
        <f>G93/H93</f>
        <v>1.8360525777649555</v>
      </c>
    </row>
    <row r="94" spans="1:9" ht="15" customHeight="1" x14ac:dyDescent="0.15">
      <c r="A94" s="14"/>
      <c r="B94" s="16" t="s">
        <v>138</v>
      </c>
      <c r="C94" s="18" t="s">
        <v>139</v>
      </c>
      <c r="D94" s="16" t="s">
        <v>25</v>
      </c>
      <c r="E94" s="20">
        <v>80998.399999999994</v>
      </c>
      <c r="F94" s="20">
        <v>137679.25</v>
      </c>
      <c r="G94" s="23">
        <v>1.69977740301043</v>
      </c>
      <c r="H94" s="1">
        <v>0.5</v>
      </c>
      <c r="I94" s="6">
        <f>G94/H94</f>
        <v>3.39955480602086</v>
      </c>
    </row>
    <row r="95" spans="1:9" ht="15" customHeight="1" x14ac:dyDescent="0.15">
      <c r="A95" s="14"/>
      <c r="B95" s="16" t="s">
        <v>140</v>
      </c>
      <c r="C95" s="18" t="s">
        <v>141</v>
      </c>
      <c r="D95" s="16" t="s">
        <v>25</v>
      </c>
      <c r="E95" s="20">
        <v>87217.59</v>
      </c>
      <c r="F95" s="20">
        <v>198327.88</v>
      </c>
      <c r="G95" s="23">
        <v>2.2739435932591121</v>
      </c>
    </row>
    <row r="96" spans="1:9" ht="15" customHeight="1" x14ac:dyDescent="0.15">
      <c r="A96" s="14"/>
      <c r="B96" s="16" t="s">
        <v>142</v>
      </c>
      <c r="C96" s="18" t="s">
        <v>143</v>
      </c>
      <c r="D96" s="16" t="s">
        <v>25</v>
      </c>
      <c r="E96" s="20">
        <v>84520.99</v>
      </c>
      <c r="F96" s="20">
        <v>227709.92</v>
      </c>
      <c r="G96" s="23">
        <v>2.6941227262009115</v>
      </c>
      <c r="H96" s="1">
        <v>0.5</v>
      </c>
      <c r="I96" s="6">
        <f>G96/H96</f>
        <v>5.3882454524018231</v>
      </c>
    </row>
    <row r="97" spans="1:9" ht="15" customHeight="1" x14ac:dyDescent="0.15">
      <c r="A97" s="14"/>
      <c r="B97" s="16" t="s">
        <v>144</v>
      </c>
      <c r="C97" s="18" t="s">
        <v>145</v>
      </c>
      <c r="D97" s="16" t="s">
        <v>25</v>
      </c>
      <c r="E97" s="20">
        <v>113661.16</v>
      </c>
      <c r="F97" s="20">
        <v>392837.7</v>
      </c>
      <c r="G97" s="23">
        <v>3.4562175856730653</v>
      </c>
    </row>
    <row r="98" spans="1:9" ht="15" customHeight="1" x14ac:dyDescent="0.15">
      <c r="A98" s="14"/>
      <c r="B98" s="16" t="s">
        <v>146</v>
      </c>
      <c r="C98" s="18" t="s">
        <v>147</v>
      </c>
      <c r="D98" s="16" t="s">
        <v>25</v>
      </c>
      <c r="E98" s="20">
        <v>89948.63</v>
      </c>
      <c r="F98" s="20">
        <v>142859.57</v>
      </c>
      <c r="G98" s="23">
        <v>1.5882350848478737</v>
      </c>
      <c r="H98" s="1">
        <v>0.2</v>
      </c>
      <c r="I98" s="6">
        <f>G98/H98</f>
        <v>7.9411754242393684</v>
      </c>
    </row>
    <row r="99" spans="1:9" ht="15" customHeight="1" x14ac:dyDescent="0.15">
      <c r="A99" s="14"/>
      <c r="B99" s="16" t="s">
        <v>148</v>
      </c>
      <c r="C99" s="18" t="s">
        <v>149</v>
      </c>
      <c r="D99" s="16" t="s">
        <v>25</v>
      </c>
      <c r="E99" s="20">
        <v>80468.19</v>
      </c>
      <c r="F99" s="20">
        <v>82252.88</v>
      </c>
      <c r="G99" s="23">
        <v>1.0221788261920643</v>
      </c>
      <c r="H99" s="1">
        <v>0.2</v>
      </c>
      <c r="I99" s="6">
        <f>G99/H99</f>
        <v>5.1108941309603217</v>
      </c>
    </row>
    <row r="100" spans="1:9" ht="15" customHeight="1" x14ac:dyDescent="0.15">
      <c r="A100" s="14"/>
      <c r="B100" s="16" t="s">
        <v>150</v>
      </c>
      <c r="C100" s="18" t="s">
        <v>151</v>
      </c>
      <c r="D100" s="16" t="s">
        <v>25</v>
      </c>
      <c r="E100" s="20">
        <v>79779.360000000001</v>
      </c>
      <c r="F100" s="20">
        <v>276297.43</v>
      </c>
      <c r="G100" s="23">
        <v>3.4632695724809022</v>
      </c>
    </row>
    <row r="101" spans="1:9" ht="15" customHeight="1" x14ac:dyDescent="0.15">
      <c r="A101" s="14"/>
      <c r="B101" s="16" t="s">
        <v>152</v>
      </c>
      <c r="C101" s="18" t="s">
        <v>153</v>
      </c>
      <c r="D101" s="16" t="s">
        <v>25</v>
      </c>
      <c r="E101" s="20">
        <v>116209.26</v>
      </c>
      <c r="F101" s="20">
        <v>110840.98</v>
      </c>
      <c r="G101" s="23">
        <v>0.95380505821997319</v>
      </c>
    </row>
    <row r="102" spans="1:9" ht="15" customHeight="1" x14ac:dyDescent="0.15">
      <c r="A102" s="14"/>
      <c r="B102" s="16" t="s">
        <v>154</v>
      </c>
      <c r="C102" s="18" t="s">
        <v>155</v>
      </c>
      <c r="D102" s="16" t="s">
        <v>25</v>
      </c>
      <c r="E102" s="20">
        <v>113673.54</v>
      </c>
      <c r="F102" s="20">
        <v>198234.31</v>
      </c>
      <c r="G102" s="23">
        <v>1.7438914104372927</v>
      </c>
    </row>
    <row r="103" spans="1:9" ht="15" customHeight="1" x14ac:dyDescent="0.15">
      <c r="A103" s="14"/>
      <c r="B103" s="16" t="s">
        <v>156</v>
      </c>
      <c r="C103" s="18" t="s">
        <v>157</v>
      </c>
      <c r="D103" s="16" t="s">
        <v>25</v>
      </c>
      <c r="E103" s="20">
        <v>97385.25</v>
      </c>
      <c r="F103" s="20">
        <v>79723.149999999994</v>
      </c>
      <c r="G103" s="23">
        <v>0.81863680588179411</v>
      </c>
    </row>
    <row r="104" spans="1:9" ht="15" customHeight="1" x14ac:dyDescent="0.15">
      <c r="A104" s="14"/>
      <c r="B104" s="16" t="s">
        <v>158</v>
      </c>
      <c r="C104" s="18" t="s">
        <v>159</v>
      </c>
      <c r="D104" s="16" t="s">
        <v>25</v>
      </c>
      <c r="E104" s="20">
        <v>121470.29</v>
      </c>
      <c r="F104" s="20">
        <v>192442.93</v>
      </c>
      <c r="G104" s="23">
        <v>1.5842798267790421</v>
      </c>
      <c r="H104" s="1">
        <v>0.5</v>
      </c>
      <c r="I104" s="6">
        <f>G104/H104</f>
        <v>3.1685596535580842</v>
      </c>
    </row>
    <row r="105" spans="1:9" ht="15" customHeight="1" x14ac:dyDescent="0.15">
      <c r="A105" s="14"/>
      <c r="B105" s="16" t="s">
        <v>160</v>
      </c>
      <c r="C105" s="18" t="s">
        <v>161</v>
      </c>
      <c r="D105" s="16" t="s">
        <v>25</v>
      </c>
      <c r="E105" s="20">
        <v>155510.99</v>
      </c>
      <c r="F105" s="20">
        <v>424529.7</v>
      </c>
      <c r="G105" s="23">
        <v>2.729901597308332</v>
      </c>
      <c r="H105" s="1">
        <v>0.5</v>
      </c>
      <c r="I105" s="6">
        <f>G105/H105</f>
        <v>5.4598031946166641</v>
      </c>
    </row>
    <row r="106" spans="1:9" ht="15" customHeight="1" x14ac:dyDescent="0.15">
      <c r="A106" s="14"/>
      <c r="B106" s="16" t="s">
        <v>162</v>
      </c>
      <c r="C106" s="18" t="s">
        <v>163</v>
      </c>
      <c r="D106" s="16" t="s">
        <v>25</v>
      </c>
      <c r="E106" s="20">
        <v>129520.84</v>
      </c>
      <c r="F106" s="20">
        <v>124593.75</v>
      </c>
      <c r="G106" s="23">
        <v>0.96195909476806973</v>
      </c>
    </row>
    <row r="107" spans="1:9" ht="15" customHeight="1" x14ac:dyDescent="0.15">
      <c r="A107" s="14"/>
      <c r="B107" s="16" t="s">
        <v>164</v>
      </c>
      <c r="C107" s="18" t="s">
        <v>165</v>
      </c>
      <c r="D107" s="16" t="s">
        <v>25</v>
      </c>
      <c r="E107" s="20">
        <v>94849.1</v>
      </c>
      <c r="F107" s="20">
        <v>174466.23</v>
      </c>
      <c r="G107" s="23">
        <v>1.8394083865845854</v>
      </c>
      <c r="H107" s="1">
        <v>0.5</v>
      </c>
      <c r="I107" s="6">
        <f>G107/H107</f>
        <v>3.6788167731691708</v>
      </c>
    </row>
    <row r="108" spans="1:9" ht="15" customHeight="1" x14ac:dyDescent="0.15">
      <c r="A108" s="14"/>
      <c r="B108" s="16" t="s">
        <v>166</v>
      </c>
      <c r="C108" s="18" t="s">
        <v>167</v>
      </c>
      <c r="D108" s="16" t="s">
        <v>25</v>
      </c>
      <c r="E108" s="20">
        <v>121593.68</v>
      </c>
      <c r="F108" s="20">
        <v>371197.54</v>
      </c>
      <c r="G108" s="23">
        <v>3.0527700123888017</v>
      </c>
    </row>
    <row r="109" spans="1:9" ht="15" customHeight="1" x14ac:dyDescent="0.15">
      <c r="A109" s="14"/>
      <c r="B109" s="16" t="s">
        <v>168</v>
      </c>
      <c r="C109" s="18" t="s">
        <v>169</v>
      </c>
      <c r="D109" s="16" t="s">
        <v>25</v>
      </c>
      <c r="E109" s="20">
        <v>101313.54</v>
      </c>
      <c r="F109" s="20">
        <v>187484</v>
      </c>
      <c r="G109" s="23">
        <v>1.8505325151998442</v>
      </c>
      <c r="H109" s="1">
        <v>0.5</v>
      </c>
      <c r="I109" s="6">
        <f>G109/H109</f>
        <v>3.7010650303996884</v>
      </c>
    </row>
    <row r="110" spans="1:9" ht="15" customHeight="1" x14ac:dyDescent="0.15">
      <c r="A110" s="14"/>
      <c r="B110" s="16" t="s">
        <v>170</v>
      </c>
      <c r="C110" s="18" t="s">
        <v>171</v>
      </c>
      <c r="D110" s="16" t="s">
        <v>25</v>
      </c>
      <c r="E110" s="20">
        <v>67752.88</v>
      </c>
      <c r="F110" s="20">
        <v>153203.66</v>
      </c>
      <c r="G110" s="23">
        <v>2.26121251229468</v>
      </c>
      <c r="H110" s="1">
        <v>0.2</v>
      </c>
      <c r="I110" s="6">
        <f>G110/H110</f>
        <v>11.3060625614734</v>
      </c>
    </row>
    <row r="111" spans="1:9" ht="15" customHeight="1" x14ac:dyDescent="0.15">
      <c r="A111" s="14"/>
      <c r="B111" s="16" t="s">
        <v>172</v>
      </c>
      <c r="C111" s="18" t="s">
        <v>173</v>
      </c>
      <c r="D111" s="16" t="s">
        <v>25</v>
      </c>
      <c r="E111" s="20">
        <v>72734.48</v>
      </c>
      <c r="F111" s="20">
        <v>162833.19</v>
      </c>
      <c r="G111" s="23">
        <v>2.2387345039106625</v>
      </c>
      <c r="H111" s="1">
        <v>0.5</v>
      </c>
      <c r="I111" s="6">
        <f>G111/H111</f>
        <v>4.4774690078213251</v>
      </c>
    </row>
    <row r="112" spans="1:9" ht="15" customHeight="1" x14ac:dyDescent="0.15">
      <c r="A112" s="14"/>
      <c r="B112" s="16" t="s">
        <v>174</v>
      </c>
      <c r="C112" s="18" t="s">
        <v>175</v>
      </c>
      <c r="D112" s="16" t="s">
        <v>25</v>
      </c>
      <c r="E112" s="20">
        <v>137263.34</v>
      </c>
      <c r="F112" s="20">
        <v>48201.24</v>
      </c>
      <c r="G112" s="23">
        <v>0.35115887461284273</v>
      </c>
    </row>
    <row r="113" spans="1:9" ht="15" customHeight="1" x14ac:dyDescent="0.15">
      <c r="A113" s="14"/>
      <c r="B113" s="16" t="s">
        <v>176</v>
      </c>
      <c r="C113" s="18" t="s">
        <v>177</v>
      </c>
      <c r="D113" s="16" t="s">
        <v>25</v>
      </c>
      <c r="E113" s="20">
        <v>123537.48</v>
      </c>
      <c r="F113" s="20">
        <v>121728.56</v>
      </c>
      <c r="G113" s="23">
        <v>0.98535731828105932</v>
      </c>
    </row>
    <row r="114" spans="1:9" ht="15" customHeight="1" x14ac:dyDescent="0.15">
      <c r="A114" s="14"/>
      <c r="B114" s="16" t="s">
        <v>178</v>
      </c>
      <c r="C114" s="18" t="s">
        <v>179</v>
      </c>
      <c r="D114" s="16" t="s">
        <v>25</v>
      </c>
      <c r="E114" s="20">
        <v>79443.81</v>
      </c>
      <c r="F114" s="20">
        <v>188318.61</v>
      </c>
      <c r="G114" s="23">
        <v>2.3704629725084936</v>
      </c>
    </row>
    <row r="115" spans="1:9" ht="15" customHeight="1" x14ac:dyDescent="0.15">
      <c r="A115" s="14"/>
      <c r="B115" s="16" t="s">
        <v>180</v>
      </c>
      <c r="C115" s="18" t="s">
        <v>181</v>
      </c>
      <c r="D115" s="16" t="s">
        <v>25</v>
      </c>
      <c r="E115" s="20">
        <v>109076.79</v>
      </c>
      <c r="F115" s="20">
        <v>57792.22</v>
      </c>
      <c r="G115" s="23">
        <v>0.52983058999077626</v>
      </c>
    </row>
    <row r="116" spans="1:9" ht="15" customHeight="1" x14ac:dyDescent="0.15">
      <c r="A116" s="14"/>
      <c r="B116" s="16" t="s">
        <v>182</v>
      </c>
      <c r="C116" s="18" t="s">
        <v>183</v>
      </c>
      <c r="D116" s="16" t="s">
        <v>25</v>
      </c>
      <c r="E116" s="20">
        <v>80662.94</v>
      </c>
      <c r="F116" s="20">
        <v>61025.599999999999</v>
      </c>
      <c r="G116" s="23">
        <v>0.75655065386905063</v>
      </c>
    </row>
    <row r="117" spans="1:9" ht="15" customHeight="1" x14ac:dyDescent="0.15">
      <c r="A117" s="14"/>
      <c r="B117" s="16" t="s">
        <v>184</v>
      </c>
      <c r="C117" s="18" t="s">
        <v>185</v>
      </c>
      <c r="D117" s="16" t="s">
        <v>25</v>
      </c>
      <c r="E117" s="20">
        <v>79598.679999999993</v>
      </c>
      <c r="F117" s="20">
        <v>102195.18</v>
      </c>
      <c r="G117" s="23">
        <v>1.2838803357040594</v>
      </c>
      <c r="H117" s="1">
        <v>0.5</v>
      </c>
      <c r="I117" s="6">
        <f>G117/H117</f>
        <v>2.5677606714081187</v>
      </c>
    </row>
    <row r="118" spans="1:9" ht="15" customHeight="1" x14ac:dyDescent="0.15">
      <c r="A118" s="14"/>
      <c r="B118" s="16" t="s">
        <v>186</v>
      </c>
      <c r="C118" s="18" t="s">
        <v>187</v>
      </c>
      <c r="D118" s="16" t="s">
        <v>25</v>
      </c>
      <c r="E118" s="20">
        <v>116593.66</v>
      </c>
      <c r="F118" s="20">
        <v>51393.75</v>
      </c>
      <c r="G118" s="23">
        <v>0.44079369324198242</v>
      </c>
    </row>
    <row r="119" spans="1:9" ht="15" customHeight="1" x14ac:dyDescent="0.15">
      <c r="A119" s="14"/>
      <c r="B119" s="16" t="s">
        <v>188</v>
      </c>
      <c r="C119" s="18" t="s">
        <v>189</v>
      </c>
      <c r="D119" s="16" t="s">
        <v>25</v>
      </c>
      <c r="E119" s="20">
        <v>114900.88</v>
      </c>
      <c r="F119" s="20">
        <v>57375.13</v>
      </c>
      <c r="G119" s="23">
        <v>0.4993445655072441</v>
      </c>
    </row>
    <row r="120" spans="1:9" ht="15" customHeight="1" x14ac:dyDescent="0.15">
      <c r="A120" s="14"/>
      <c r="B120" s="16" t="s">
        <v>190</v>
      </c>
      <c r="C120" s="18" t="s">
        <v>191</v>
      </c>
      <c r="D120" s="16" t="s">
        <v>25</v>
      </c>
      <c r="E120" s="20">
        <v>86213.61</v>
      </c>
      <c r="F120" s="20">
        <v>153728.71</v>
      </c>
      <c r="G120" s="23">
        <v>1.7831141742005698</v>
      </c>
      <c r="H120" s="1">
        <v>0.5</v>
      </c>
      <c r="I120" s="6">
        <f>G120/H120</f>
        <v>3.5662283484011397</v>
      </c>
    </row>
    <row r="121" spans="1:9" ht="15" customHeight="1" x14ac:dyDescent="0.15">
      <c r="A121" s="14"/>
      <c r="B121" s="16" t="s">
        <v>192</v>
      </c>
      <c r="C121" s="18" t="s">
        <v>193</v>
      </c>
      <c r="D121" s="16" t="s">
        <v>25</v>
      </c>
      <c r="E121" s="20">
        <v>96839.84</v>
      </c>
      <c r="F121" s="20">
        <v>92467.63</v>
      </c>
      <c r="G121" s="23">
        <v>0.95485112325670929</v>
      </c>
      <c r="H121" s="1">
        <v>0.5</v>
      </c>
      <c r="I121" s="6">
        <f>G121/H121</f>
        <v>1.9097022465134186</v>
      </c>
    </row>
    <row r="122" spans="1:9" ht="15" customHeight="1" x14ac:dyDescent="0.15">
      <c r="A122" s="14"/>
      <c r="B122" s="16" t="s">
        <v>194</v>
      </c>
      <c r="C122" s="18" t="s">
        <v>195</v>
      </c>
      <c r="D122" s="16" t="s">
        <v>25</v>
      </c>
      <c r="E122" s="20">
        <v>139454.04</v>
      </c>
      <c r="F122" s="20">
        <v>22089.93</v>
      </c>
      <c r="G122" s="23">
        <v>0.15840294049566436</v>
      </c>
    </row>
    <row r="123" spans="1:9" ht="15" customHeight="1" x14ac:dyDescent="0.15">
      <c r="A123" s="14"/>
      <c r="B123" s="16" t="s">
        <v>196</v>
      </c>
      <c r="C123" s="18" t="s">
        <v>197</v>
      </c>
      <c r="D123" s="16" t="s">
        <v>25</v>
      </c>
      <c r="E123" s="20">
        <v>122269.91</v>
      </c>
      <c r="F123" s="20">
        <v>80656.490000000005</v>
      </c>
      <c r="G123" s="23">
        <v>0.65965935527391817</v>
      </c>
      <c r="H123" s="1">
        <v>0.1</v>
      </c>
      <c r="I123" s="6">
        <f>G123/H123</f>
        <v>6.596593552739181</v>
      </c>
    </row>
    <row r="124" spans="1:9" ht="15" customHeight="1" x14ac:dyDescent="0.15">
      <c r="A124" s="14"/>
      <c r="B124" s="16" t="s">
        <v>198</v>
      </c>
      <c r="C124" s="18" t="s">
        <v>199</v>
      </c>
      <c r="D124" s="16" t="s">
        <v>25</v>
      </c>
      <c r="E124" s="20">
        <v>112828.05</v>
      </c>
      <c r="F124" s="20">
        <v>187965.48</v>
      </c>
      <c r="G124" s="23">
        <v>1.6659463670603187</v>
      </c>
    </row>
    <row r="125" spans="1:9" ht="15" customHeight="1" x14ac:dyDescent="0.15">
      <c r="A125" s="14"/>
      <c r="B125" s="16" t="s">
        <v>200</v>
      </c>
      <c r="C125" s="18" t="s">
        <v>201</v>
      </c>
      <c r="D125" s="16" t="s">
        <v>25</v>
      </c>
      <c r="E125" s="20">
        <v>110416.28</v>
      </c>
      <c r="F125" s="20">
        <v>18858233.600000001</v>
      </c>
      <c r="G125" s="23">
        <v>170.7921476796719</v>
      </c>
      <c r="H125" s="1">
        <v>0.1</v>
      </c>
      <c r="I125" s="6">
        <f>G125/H125</f>
        <v>1707.9214767967189</v>
      </c>
    </row>
    <row r="126" spans="1:9" ht="15" customHeight="1" x14ac:dyDescent="0.15">
      <c r="A126" s="14"/>
      <c r="B126" s="16" t="s">
        <v>202</v>
      </c>
      <c r="C126" s="18" t="s">
        <v>203</v>
      </c>
      <c r="D126" s="16" t="s">
        <v>25</v>
      </c>
      <c r="E126" s="20">
        <v>118198.62</v>
      </c>
      <c r="F126" s="20">
        <v>20507380.309999999</v>
      </c>
      <c r="G126" s="23">
        <v>173.49932097345976</v>
      </c>
      <c r="H126" s="1">
        <v>0.1</v>
      </c>
      <c r="I126" s="6">
        <f>G126/H126</f>
        <v>1734.9932097345975</v>
      </c>
    </row>
    <row r="127" spans="1:9" ht="15" customHeight="1" x14ac:dyDescent="0.15">
      <c r="A127" s="14"/>
      <c r="B127" s="16" t="s">
        <v>80</v>
      </c>
      <c r="C127" s="18" t="s">
        <v>81</v>
      </c>
      <c r="D127" s="16" t="s">
        <v>26</v>
      </c>
      <c r="E127" s="20">
        <v>66487.56</v>
      </c>
      <c r="F127" s="20">
        <v>233374.24</v>
      </c>
      <c r="G127" s="23">
        <v>3.5100436833597142</v>
      </c>
      <c r="H127" s="1">
        <v>0.5</v>
      </c>
      <c r="I127" s="6">
        <f>G127/H127</f>
        <v>7.0200873667194283</v>
      </c>
    </row>
    <row r="128" spans="1:9" ht="15" customHeight="1" x14ac:dyDescent="0.15">
      <c r="A128" s="14"/>
      <c r="B128" s="16" t="s">
        <v>82</v>
      </c>
      <c r="C128" s="18" t="s">
        <v>83</v>
      </c>
      <c r="D128" s="16" t="s">
        <v>26</v>
      </c>
      <c r="E128" s="20">
        <v>65078.62</v>
      </c>
      <c r="F128" s="20">
        <v>356679.45</v>
      </c>
      <c r="G128" s="23">
        <v>5.480746979576395</v>
      </c>
    </row>
    <row r="129" spans="1:9" ht="15" customHeight="1" x14ac:dyDescent="0.15">
      <c r="A129" s="14"/>
      <c r="B129" s="16" t="s">
        <v>84</v>
      </c>
      <c r="C129" s="18" t="s">
        <v>85</v>
      </c>
      <c r="D129" s="16" t="s">
        <v>26</v>
      </c>
      <c r="E129" s="20">
        <v>75648.66</v>
      </c>
      <c r="F129" s="20">
        <v>387846.6</v>
      </c>
      <c r="G129" s="23">
        <v>5.1269460688398176</v>
      </c>
    </row>
    <row r="130" spans="1:9" ht="15" customHeight="1" x14ac:dyDescent="0.15">
      <c r="A130" s="14"/>
      <c r="B130" s="16" t="s">
        <v>86</v>
      </c>
      <c r="C130" s="18" t="s">
        <v>87</v>
      </c>
      <c r="D130" s="16" t="s">
        <v>26</v>
      </c>
      <c r="E130" s="20">
        <v>105496</v>
      </c>
      <c r="F130" s="20">
        <v>262098.37</v>
      </c>
      <c r="G130" s="23">
        <v>2.4844389360734054</v>
      </c>
      <c r="H130" s="1">
        <v>0.5</v>
      </c>
      <c r="I130" s="6">
        <f>G130/H130</f>
        <v>4.9688778721468108</v>
      </c>
    </row>
    <row r="131" spans="1:9" ht="15" customHeight="1" x14ac:dyDescent="0.15">
      <c r="A131" s="14"/>
      <c r="B131" s="16" t="s">
        <v>88</v>
      </c>
      <c r="C131" s="18" t="s">
        <v>89</v>
      </c>
      <c r="D131" s="16" t="s">
        <v>26</v>
      </c>
      <c r="E131" s="20">
        <v>59828.37</v>
      </c>
      <c r="F131" s="20">
        <v>235744.21</v>
      </c>
      <c r="G131" s="23">
        <v>3.9403415135662225</v>
      </c>
    </row>
    <row r="132" spans="1:9" ht="15" customHeight="1" x14ac:dyDescent="0.15">
      <c r="A132" s="14"/>
      <c r="B132" s="16" t="s">
        <v>90</v>
      </c>
      <c r="C132" s="18" t="s">
        <v>91</v>
      </c>
      <c r="D132" s="16" t="s">
        <v>26</v>
      </c>
      <c r="E132" s="20">
        <v>80880.160000000003</v>
      </c>
      <c r="F132" s="20">
        <v>86922.65</v>
      </c>
      <c r="G132" s="23">
        <v>1.0747091746603863</v>
      </c>
    </row>
    <row r="133" spans="1:9" ht="15" customHeight="1" x14ac:dyDescent="0.15">
      <c r="A133" s="14"/>
      <c r="B133" s="16" t="s">
        <v>92</v>
      </c>
      <c r="C133" s="18" t="s">
        <v>93</v>
      </c>
      <c r="D133" s="16" t="s">
        <v>26</v>
      </c>
      <c r="E133" s="20">
        <v>123264.98</v>
      </c>
      <c r="F133" s="20">
        <v>46923.24</v>
      </c>
      <c r="G133" s="23">
        <v>0.38066967601016932</v>
      </c>
    </row>
    <row r="134" spans="1:9" ht="15" customHeight="1" x14ac:dyDescent="0.15">
      <c r="A134" s="14"/>
      <c r="B134" s="16" t="s">
        <v>94</v>
      </c>
      <c r="C134" s="18" t="s">
        <v>95</v>
      </c>
      <c r="D134" s="16" t="s">
        <v>26</v>
      </c>
      <c r="E134" s="20">
        <v>108577.03</v>
      </c>
      <c r="F134" s="20">
        <v>234616.78</v>
      </c>
      <c r="G134" s="23">
        <v>2.1608325444157019</v>
      </c>
    </row>
    <row r="135" spans="1:9" ht="15" customHeight="1" x14ac:dyDescent="0.15">
      <c r="A135" s="14"/>
      <c r="B135" s="16" t="s">
        <v>96</v>
      </c>
      <c r="C135" s="18" t="s">
        <v>97</v>
      </c>
      <c r="D135" s="16" t="s">
        <v>26</v>
      </c>
      <c r="E135" s="20">
        <v>93872.47</v>
      </c>
      <c r="F135" s="20">
        <v>461537.68</v>
      </c>
      <c r="G135" s="23">
        <v>4.916645742889262</v>
      </c>
      <c r="H135" s="1">
        <v>0.5</v>
      </c>
      <c r="I135" s="6">
        <f>G135/H135</f>
        <v>9.8332914857785241</v>
      </c>
    </row>
    <row r="136" spans="1:9" ht="15" customHeight="1" x14ac:dyDescent="0.15">
      <c r="A136" s="14"/>
      <c r="B136" s="16" t="s">
        <v>98</v>
      </c>
      <c r="C136" s="18" t="s">
        <v>99</v>
      </c>
      <c r="D136" s="16" t="s">
        <v>26</v>
      </c>
      <c r="E136" s="20">
        <v>110867.08</v>
      </c>
      <c r="F136" s="20">
        <v>228561.45</v>
      </c>
      <c r="G136" s="23">
        <v>2.061580858808584</v>
      </c>
    </row>
    <row r="137" spans="1:9" ht="15" customHeight="1" x14ac:dyDescent="0.15">
      <c r="A137" s="14"/>
      <c r="B137" s="16" t="s">
        <v>100</v>
      </c>
      <c r="C137" s="18" t="s">
        <v>101</v>
      </c>
      <c r="D137" s="16" t="s">
        <v>26</v>
      </c>
      <c r="E137" s="20">
        <v>115703.43</v>
      </c>
      <c r="F137" s="20">
        <v>125477.47</v>
      </c>
      <c r="G137" s="23">
        <v>1.0844749373462828</v>
      </c>
    </row>
    <row r="138" spans="1:9" ht="15" customHeight="1" x14ac:dyDescent="0.15">
      <c r="A138" s="14"/>
      <c r="B138" s="16" t="s">
        <v>102</v>
      </c>
      <c r="C138" s="18" t="s">
        <v>103</v>
      </c>
      <c r="D138" s="16" t="s">
        <v>26</v>
      </c>
      <c r="E138" s="20">
        <v>74009.179999999993</v>
      </c>
      <c r="F138" s="20">
        <v>239595.8</v>
      </c>
      <c r="G138" s="23">
        <v>3.2373794710331882</v>
      </c>
    </row>
    <row r="139" spans="1:9" ht="15" customHeight="1" x14ac:dyDescent="0.15">
      <c r="A139" s="14"/>
      <c r="B139" s="16" t="s">
        <v>104</v>
      </c>
      <c r="C139" s="18" t="s">
        <v>105</v>
      </c>
      <c r="D139" s="16" t="s">
        <v>26</v>
      </c>
      <c r="E139" s="20">
        <v>83558.080000000002</v>
      </c>
      <c r="F139" s="20">
        <v>564457.39</v>
      </c>
      <c r="G139" s="23">
        <v>6.7552699870557102</v>
      </c>
    </row>
    <row r="140" spans="1:9" ht="15" customHeight="1" x14ac:dyDescent="0.15">
      <c r="A140" s="14"/>
      <c r="B140" s="16" t="s">
        <v>106</v>
      </c>
      <c r="C140" s="18" t="s">
        <v>107</v>
      </c>
      <c r="D140" s="16" t="s">
        <v>26</v>
      </c>
      <c r="E140" s="20">
        <v>75990.259999999995</v>
      </c>
      <c r="F140" s="20">
        <v>243234.76</v>
      </c>
      <c r="G140" s="23">
        <v>3.2008675848720616</v>
      </c>
    </row>
    <row r="141" spans="1:9" ht="15" customHeight="1" x14ac:dyDescent="0.15">
      <c r="A141" s="14"/>
      <c r="B141" s="16" t="s">
        <v>108</v>
      </c>
      <c r="C141" s="18" t="s">
        <v>109</v>
      </c>
      <c r="D141" s="16" t="s">
        <v>26</v>
      </c>
      <c r="E141" s="20">
        <v>129157.68</v>
      </c>
      <c r="F141" s="20">
        <v>149265.81</v>
      </c>
      <c r="G141" s="23">
        <v>1.1556866769362844</v>
      </c>
    </row>
    <row r="142" spans="1:9" ht="15" customHeight="1" x14ac:dyDescent="0.15">
      <c r="A142" s="14"/>
      <c r="B142" s="16" t="s">
        <v>110</v>
      </c>
      <c r="C142" s="18" t="s">
        <v>111</v>
      </c>
      <c r="D142" s="16" t="s">
        <v>26</v>
      </c>
      <c r="E142" s="20">
        <v>125824.48</v>
      </c>
      <c r="F142" s="20">
        <v>1694687.22</v>
      </c>
      <c r="G142" s="23">
        <v>13.468660629473693</v>
      </c>
    </row>
    <row r="143" spans="1:9" ht="15" customHeight="1" x14ac:dyDescent="0.15">
      <c r="A143" s="14"/>
      <c r="B143" s="16" t="s">
        <v>112</v>
      </c>
      <c r="C143" s="18" t="s">
        <v>113</v>
      </c>
      <c r="D143" s="16" t="s">
        <v>26</v>
      </c>
      <c r="E143" s="20">
        <v>113996.52</v>
      </c>
      <c r="F143" s="20">
        <v>445154.39</v>
      </c>
      <c r="G143" s="23">
        <v>3.9049822748975145</v>
      </c>
      <c r="H143" s="1">
        <v>0.2</v>
      </c>
      <c r="I143" s="6">
        <f>G143/H143</f>
        <v>19.524911374487573</v>
      </c>
    </row>
    <row r="144" spans="1:9" ht="15" customHeight="1" x14ac:dyDescent="0.15">
      <c r="A144" s="14"/>
      <c r="B144" s="16" t="s">
        <v>114</v>
      </c>
      <c r="C144" s="18" t="s">
        <v>115</v>
      </c>
      <c r="D144" s="16" t="s">
        <v>26</v>
      </c>
      <c r="E144" s="20">
        <v>102855.21</v>
      </c>
      <c r="F144" s="20">
        <v>441426.01</v>
      </c>
      <c r="G144" s="23">
        <v>4.2917224125058908</v>
      </c>
      <c r="H144" s="1">
        <v>0.5</v>
      </c>
      <c r="I144" s="6">
        <f>G144/H144</f>
        <v>8.5834448250117816</v>
      </c>
    </row>
    <row r="145" spans="1:9" ht="15" customHeight="1" x14ac:dyDescent="0.15">
      <c r="A145" s="14"/>
      <c r="B145" s="16" t="s">
        <v>116</v>
      </c>
      <c r="C145" s="18" t="s">
        <v>117</v>
      </c>
      <c r="D145" s="16" t="s">
        <v>26</v>
      </c>
      <c r="E145" s="20">
        <v>106591.91</v>
      </c>
      <c r="F145" s="20">
        <v>704207.35</v>
      </c>
      <c r="G145" s="23">
        <v>6.6065740824045651</v>
      </c>
      <c r="H145" s="1">
        <v>0.5</v>
      </c>
      <c r="I145" s="6">
        <f>G145/H145</f>
        <v>13.21314816480913</v>
      </c>
    </row>
    <row r="146" spans="1:9" ht="15" customHeight="1" x14ac:dyDescent="0.15">
      <c r="A146" s="14"/>
      <c r="B146" s="16" t="s">
        <v>118</v>
      </c>
      <c r="C146" s="18" t="s">
        <v>119</v>
      </c>
      <c r="D146" s="16" t="s">
        <v>26</v>
      </c>
      <c r="E146" s="20">
        <v>101563.76</v>
      </c>
      <c r="F146" s="20">
        <v>367026.61</v>
      </c>
      <c r="G146" s="23">
        <v>3.613755634883939</v>
      </c>
      <c r="H146" s="1">
        <v>0.2</v>
      </c>
      <c r="I146" s="6">
        <f>G146/H146</f>
        <v>18.068778174419695</v>
      </c>
    </row>
    <row r="147" spans="1:9" ht="15" customHeight="1" x14ac:dyDescent="0.15">
      <c r="A147" s="14"/>
      <c r="B147" s="16" t="s">
        <v>120</v>
      </c>
      <c r="C147" s="18" t="s">
        <v>121</v>
      </c>
      <c r="D147" s="16" t="s">
        <v>26</v>
      </c>
      <c r="E147" s="20">
        <v>175171.08</v>
      </c>
      <c r="F147" s="20">
        <v>894123.77</v>
      </c>
      <c r="G147" s="23">
        <v>5.1042887330488576</v>
      </c>
    </row>
    <row r="148" spans="1:9" ht="15" customHeight="1" x14ac:dyDescent="0.15">
      <c r="A148" s="14"/>
      <c r="B148" s="16" t="s">
        <v>122</v>
      </c>
      <c r="C148" s="18" t="s">
        <v>123</v>
      </c>
      <c r="D148" s="16" t="s">
        <v>26</v>
      </c>
      <c r="E148" s="20">
        <v>114407.46</v>
      </c>
      <c r="F148" s="20">
        <v>843420.27</v>
      </c>
      <c r="G148" s="23">
        <v>7.3720740762883814</v>
      </c>
      <c r="H148" s="1">
        <v>0.5</v>
      </c>
      <c r="I148" s="6">
        <f>G148/H148</f>
        <v>14.744148152576763</v>
      </c>
    </row>
    <row r="149" spans="1:9" ht="15" customHeight="1" x14ac:dyDescent="0.15">
      <c r="A149" s="14"/>
      <c r="B149" s="16" t="s">
        <v>124</v>
      </c>
      <c r="C149" s="18" t="s">
        <v>125</v>
      </c>
      <c r="D149" s="16" t="s">
        <v>26</v>
      </c>
      <c r="E149" s="20">
        <v>146026.23000000001</v>
      </c>
      <c r="F149" s="20">
        <v>408823.43</v>
      </c>
      <c r="G149" s="23">
        <v>2.7996574998888897</v>
      </c>
      <c r="H149" s="1">
        <v>0.5</v>
      </c>
      <c r="I149" s="6">
        <f>G149/H149</f>
        <v>5.5993149997777794</v>
      </c>
    </row>
    <row r="150" spans="1:9" ht="15" customHeight="1" x14ac:dyDescent="0.15">
      <c r="A150" s="14"/>
      <c r="B150" s="16" t="s">
        <v>126</v>
      </c>
      <c r="C150" s="18" t="s">
        <v>127</v>
      </c>
      <c r="D150" s="16" t="s">
        <v>26</v>
      </c>
      <c r="E150" s="20">
        <v>182496.82</v>
      </c>
      <c r="F150" s="20">
        <v>1203370.71</v>
      </c>
      <c r="G150" s="23">
        <v>6.5939270065089346</v>
      </c>
    </row>
    <row r="151" spans="1:9" ht="15" customHeight="1" x14ac:dyDescent="0.15">
      <c r="A151" s="14"/>
      <c r="B151" s="16" t="s">
        <v>128</v>
      </c>
      <c r="C151" s="18" t="s">
        <v>129</v>
      </c>
      <c r="D151" s="16" t="s">
        <v>26</v>
      </c>
      <c r="E151" s="20">
        <v>103361.17</v>
      </c>
      <c r="F151" s="20">
        <v>773407.46</v>
      </c>
      <c r="G151" s="23">
        <v>7.4825726140677391</v>
      </c>
    </row>
    <row r="152" spans="1:9" ht="15" customHeight="1" x14ac:dyDescent="0.15">
      <c r="A152" s="14"/>
      <c r="B152" s="16" t="s">
        <v>130</v>
      </c>
      <c r="C152" s="18" t="s">
        <v>131</v>
      </c>
      <c r="D152" s="16" t="s">
        <v>26</v>
      </c>
      <c r="E152" s="20">
        <v>94926.6</v>
      </c>
      <c r="F152" s="20">
        <v>369954.79</v>
      </c>
      <c r="G152" s="23">
        <v>3.8972721028668462</v>
      </c>
      <c r="H152" s="1">
        <v>0.2</v>
      </c>
      <c r="I152" s="6">
        <f>G152/H152</f>
        <v>19.48636051433423</v>
      </c>
    </row>
    <row r="153" spans="1:9" ht="15" customHeight="1" x14ac:dyDescent="0.15">
      <c r="A153" s="14"/>
      <c r="B153" s="16" t="s">
        <v>132</v>
      </c>
      <c r="C153" s="18" t="s">
        <v>133</v>
      </c>
      <c r="D153" s="16" t="s">
        <v>26</v>
      </c>
      <c r="E153" s="20">
        <v>90723.76</v>
      </c>
      <c r="F153" s="20">
        <v>731369.88</v>
      </c>
      <c r="G153" s="23">
        <v>8.0615031828486838</v>
      </c>
      <c r="H153" s="1">
        <v>0.5</v>
      </c>
      <c r="I153" s="6">
        <f>G153/H153</f>
        <v>16.123006365697368</v>
      </c>
    </row>
    <row r="154" spans="1:9" ht="15" customHeight="1" x14ac:dyDescent="0.15">
      <c r="A154" s="14"/>
      <c r="B154" s="16" t="s">
        <v>134</v>
      </c>
      <c r="C154" s="18" t="s">
        <v>135</v>
      </c>
      <c r="D154" s="16" t="s">
        <v>26</v>
      </c>
      <c r="E154" s="20">
        <v>131464.76999999999</v>
      </c>
      <c r="F154" s="20">
        <v>860273.09</v>
      </c>
      <c r="G154" s="23">
        <v>6.5437538132839697</v>
      </c>
      <c r="H154" s="1">
        <v>0.2</v>
      </c>
      <c r="I154" s="6">
        <f>G154/H154</f>
        <v>32.718769066419846</v>
      </c>
    </row>
    <row r="155" spans="1:9" ht="15" customHeight="1" x14ac:dyDescent="0.15">
      <c r="A155" s="14"/>
      <c r="B155" s="16" t="s">
        <v>136</v>
      </c>
      <c r="C155" s="18" t="s">
        <v>137</v>
      </c>
      <c r="D155" s="16" t="s">
        <v>26</v>
      </c>
      <c r="E155" s="20">
        <v>141178.31</v>
      </c>
      <c r="F155" s="20">
        <v>366920.09</v>
      </c>
      <c r="G155" s="23">
        <v>2.5989834415782425</v>
      </c>
      <c r="H155" s="1">
        <v>0.2</v>
      </c>
      <c r="I155" s="6">
        <f>G155/H155</f>
        <v>12.994917207891211</v>
      </c>
    </row>
    <row r="156" spans="1:9" ht="15" customHeight="1" x14ac:dyDescent="0.15">
      <c r="A156" s="14"/>
      <c r="B156" s="16" t="s">
        <v>138</v>
      </c>
      <c r="C156" s="18" t="s">
        <v>139</v>
      </c>
      <c r="D156" s="16" t="s">
        <v>26</v>
      </c>
      <c r="E156" s="20">
        <v>80998.399999999994</v>
      </c>
      <c r="F156" s="20">
        <v>752399.09</v>
      </c>
      <c r="G156" s="23">
        <v>9.2890611419484834</v>
      </c>
      <c r="H156" s="1">
        <v>0.5</v>
      </c>
      <c r="I156" s="6">
        <f>G156/H156</f>
        <v>18.578122283896967</v>
      </c>
    </row>
    <row r="157" spans="1:9" ht="15" customHeight="1" x14ac:dyDescent="0.15">
      <c r="A157" s="14"/>
      <c r="B157" s="16" t="s">
        <v>140</v>
      </c>
      <c r="C157" s="18" t="s">
        <v>141</v>
      </c>
      <c r="D157" s="16" t="s">
        <v>26</v>
      </c>
      <c r="E157" s="20">
        <v>87217.59</v>
      </c>
      <c r="F157" s="20">
        <v>454783.99</v>
      </c>
      <c r="G157" s="23">
        <v>5.2143608875228038</v>
      </c>
    </row>
    <row r="158" spans="1:9" ht="15" customHeight="1" x14ac:dyDescent="0.15">
      <c r="A158" s="14"/>
      <c r="B158" s="16" t="s">
        <v>142</v>
      </c>
      <c r="C158" s="18" t="s">
        <v>143</v>
      </c>
      <c r="D158" s="16" t="s">
        <v>26</v>
      </c>
      <c r="E158" s="20">
        <v>84520.99</v>
      </c>
      <c r="F158" s="20">
        <v>499184.64000000001</v>
      </c>
      <c r="G158" s="23">
        <v>5.9060434573707665</v>
      </c>
      <c r="H158" s="1">
        <v>0.5</v>
      </c>
      <c r="I158" s="6">
        <f>G158/H158</f>
        <v>11.812086914741533</v>
      </c>
    </row>
    <row r="159" spans="1:9" ht="15" customHeight="1" x14ac:dyDescent="0.15">
      <c r="A159" s="14"/>
      <c r="B159" s="16" t="s">
        <v>144</v>
      </c>
      <c r="C159" s="18" t="s">
        <v>145</v>
      </c>
      <c r="D159" s="16" t="s">
        <v>26</v>
      </c>
      <c r="E159" s="20">
        <v>113661.16</v>
      </c>
      <c r="F159" s="20">
        <v>956091.32</v>
      </c>
      <c r="G159" s="23">
        <v>8.4117681009062366</v>
      </c>
    </row>
    <row r="160" spans="1:9" ht="15" customHeight="1" x14ac:dyDescent="0.15">
      <c r="A160" s="14"/>
      <c r="B160" s="16" t="s">
        <v>146</v>
      </c>
      <c r="C160" s="18" t="s">
        <v>147</v>
      </c>
      <c r="D160" s="16" t="s">
        <v>26</v>
      </c>
      <c r="E160" s="20">
        <v>89948.63</v>
      </c>
      <c r="F160" s="20">
        <v>381617.16</v>
      </c>
      <c r="G160" s="23">
        <v>4.2426122554618111</v>
      </c>
      <c r="H160" s="1">
        <v>0.2</v>
      </c>
      <c r="I160" s="6">
        <f>G160/H160</f>
        <v>21.213061277309055</v>
      </c>
    </row>
    <row r="161" spans="1:9" ht="15" customHeight="1" x14ac:dyDescent="0.15">
      <c r="A161" s="14"/>
      <c r="B161" s="16" t="s">
        <v>148</v>
      </c>
      <c r="C161" s="18" t="s">
        <v>149</v>
      </c>
      <c r="D161" s="16" t="s">
        <v>26</v>
      </c>
      <c r="E161" s="20">
        <v>80468.19</v>
      </c>
      <c r="F161" s="20">
        <v>262016.58</v>
      </c>
      <c r="G161" s="23">
        <v>3.2561510330976748</v>
      </c>
      <c r="H161" s="1">
        <v>0.2</v>
      </c>
      <c r="I161" s="6">
        <f>G161/H161</f>
        <v>16.280755165488372</v>
      </c>
    </row>
    <row r="162" spans="1:9" ht="15" customHeight="1" x14ac:dyDescent="0.15">
      <c r="A162" s="14"/>
      <c r="B162" s="16" t="s">
        <v>150</v>
      </c>
      <c r="C162" s="18" t="s">
        <v>151</v>
      </c>
      <c r="D162" s="16" t="s">
        <v>26</v>
      </c>
      <c r="E162" s="20">
        <v>79779.360000000001</v>
      </c>
      <c r="F162" s="20">
        <v>617920.84</v>
      </c>
      <c r="G162" s="23">
        <v>7.7453722366286213</v>
      </c>
    </row>
    <row r="163" spans="1:9" ht="15" customHeight="1" x14ac:dyDescent="0.15">
      <c r="A163" s="14"/>
      <c r="B163" s="16" t="s">
        <v>152</v>
      </c>
      <c r="C163" s="18" t="s">
        <v>153</v>
      </c>
      <c r="D163" s="16" t="s">
        <v>26</v>
      </c>
      <c r="E163" s="20">
        <v>116209.26</v>
      </c>
      <c r="F163" s="20">
        <v>291256.93</v>
      </c>
      <c r="G163" s="23">
        <v>2.5063142988777316</v>
      </c>
    </row>
    <row r="164" spans="1:9" ht="15" customHeight="1" x14ac:dyDescent="0.15">
      <c r="A164" s="14"/>
      <c r="B164" s="16" t="s">
        <v>154</v>
      </c>
      <c r="C164" s="18" t="s">
        <v>155</v>
      </c>
      <c r="D164" s="16" t="s">
        <v>26</v>
      </c>
      <c r="E164" s="20">
        <v>113673.54</v>
      </c>
      <c r="F164" s="20">
        <v>420086.01</v>
      </c>
      <c r="G164" s="23">
        <v>3.6955478821192691</v>
      </c>
    </row>
    <row r="165" spans="1:9" ht="15" customHeight="1" x14ac:dyDescent="0.15">
      <c r="A165" s="14"/>
      <c r="B165" s="16" t="s">
        <v>156</v>
      </c>
      <c r="C165" s="18" t="s">
        <v>157</v>
      </c>
      <c r="D165" s="16" t="s">
        <v>26</v>
      </c>
      <c r="E165" s="20">
        <v>97385.25</v>
      </c>
      <c r="F165" s="20">
        <v>202428.11</v>
      </c>
      <c r="G165" s="23">
        <v>2.078632133716348</v>
      </c>
    </row>
    <row r="166" spans="1:9" ht="15" customHeight="1" x14ac:dyDescent="0.15">
      <c r="A166" s="14"/>
      <c r="B166" s="16" t="s">
        <v>158</v>
      </c>
      <c r="C166" s="18" t="s">
        <v>159</v>
      </c>
      <c r="D166" s="16" t="s">
        <v>26</v>
      </c>
      <c r="E166" s="20">
        <v>121470.29</v>
      </c>
      <c r="F166" s="20">
        <v>725495.2</v>
      </c>
      <c r="G166" s="23">
        <v>5.9726143734406163</v>
      </c>
      <c r="H166" s="1">
        <v>0.5</v>
      </c>
      <c r="I166" s="6">
        <f>G166/H166</f>
        <v>11.945228746881233</v>
      </c>
    </row>
    <row r="167" spans="1:9" ht="15" customHeight="1" x14ac:dyDescent="0.15">
      <c r="A167" s="14"/>
      <c r="B167" s="16" t="s">
        <v>160</v>
      </c>
      <c r="C167" s="18" t="s">
        <v>161</v>
      </c>
      <c r="D167" s="16" t="s">
        <v>26</v>
      </c>
      <c r="E167" s="20">
        <v>155510.99</v>
      </c>
      <c r="F167" s="20">
        <v>985773.15</v>
      </c>
      <c r="G167" s="23">
        <v>6.338929165070585</v>
      </c>
      <c r="H167" s="1">
        <v>0.5</v>
      </c>
      <c r="I167" s="6">
        <f>G167/H167</f>
        <v>12.67785833014117</v>
      </c>
    </row>
    <row r="168" spans="1:9" ht="15" customHeight="1" x14ac:dyDescent="0.15">
      <c r="A168" s="14"/>
      <c r="B168" s="16" t="s">
        <v>162</v>
      </c>
      <c r="C168" s="18" t="s">
        <v>163</v>
      </c>
      <c r="D168" s="16" t="s">
        <v>26</v>
      </c>
      <c r="E168" s="20">
        <v>129520.84</v>
      </c>
      <c r="F168" s="20">
        <v>300641.34000000003</v>
      </c>
      <c r="G168" s="23">
        <v>2.3211812091397803</v>
      </c>
    </row>
    <row r="169" spans="1:9" ht="15" customHeight="1" x14ac:dyDescent="0.15">
      <c r="A169" s="14"/>
      <c r="B169" s="16" t="s">
        <v>164</v>
      </c>
      <c r="C169" s="18" t="s">
        <v>165</v>
      </c>
      <c r="D169" s="16" t="s">
        <v>26</v>
      </c>
      <c r="E169" s="20">
        <v>94849.1</v>
      </c>
      <c r="F169" s="20">
        <v>363462.1</v>
      </c>
      <c r="G169" s="23">
        <v>3.8320036774202384</v>
      </c>
      <c r="H169" s="1">
        <v>0.5</v>
      </c>
      <c r="I169" s="6">
        <f>G169/H169</f>
        <v>7.6640073548404768</v>
      </c>
    </row>
    <row r="170" spans="1:9" ht="15" customHeight="1" x14ac:dyDescent="0.15">
      <c r="A170" s="14"/>
      <c r="B170" s="16" t="s">
        <v>166</v>
      </c>
      <c r="C170" s="18" t="s">
        <v>167</v>
      </c>
      <c r="D170" s="16" t="s">
        <v>26</v>
      </c>
      <c r="E170" s="20">
        <v>121593.68</v>
      </c>
      <c r="F170" s="20">
        <v>928740.85</v>
      </c>
      <c r="G170" s="23">
        <v>7.6380684423729921</v>
      </c>
    </row>
    <row r="171" spans="1:9" ht="15" customHeight="1" x14ac:dyDescent="0.15">
      <c r="A171" s="14"/>
      <c r="B171" s="16" t="s">
        <v>168</v>
      </c>
      <c r="C171" s="18" t="s">
        <v>169</v>
      </c>
      <c r="D171" s="16" t="s">
        <v>26</v>
      </c>
      <c r="E171" s="20">
        <v>101313.54</v>
      </c>
      <c r="F171" s="20">
        <v>412188.26</v>
      </c>
      <c r="G171" s="23">
        <v>4.0684419871223536</v>
      </c>
      <c r="H171" s="1">
        <v>0.5</v>
      </c>
      <c r="I171" s="6">
        <f>G171/H171</f>
        <v>8.1368839742447072</v>
      </c>
    </row>
    <row r="172" spans="1:9" ht="15" customHeight="1" x14ac:dyDescent="0.15">
      <c r="A172" s="14"/>
      <c r="B172" s="16" t="s">
        <v>170</v>
      </c>
      <c r="C172" s="18" t="s">
        <v>171</v>
      </c>
      <c r="D172" s="16" t="s">
        <v>26</v>
      </c>
      <c r="E172" s="20">
        <v>67752.88</v>
      </c>
      <c r="F172" s="20">
        <v>768739.28</v>
      </c>
      <c r="G172" s="23">
        <v>11.346222920708314</v>
      </c>
      <c r="H172" s="1">
        <v>0.2</v>
      </c>
      <c r="I172" s="6">
        <f>G172/H172</f>
        <v>56.73111460354157</v>
      </c>
    </row>
    <row r="173" spans="1:9" ht="15" customHeight="1" x14ac:dyDescent="0.15">
      <c r="A173" s="14"/>
      <c r="B173" s="16" t="s">
        <v>172</v>
      </c>
      <c r="C173" s="18" t="s">
        <v>173</v>
      </c>
      <c r="D173" s="16" t="s">
        <v>26</v>
      </c>
      <c r="E173" s="20">
        <v>72734.48</v>
      </c>
      <c r="F173" s="20">
        <v>852789.06</v>
      </c>
      <c r="G173" s="23">
        <v>11.724687658453048</v>
      </c>
      <c r="H173" s="1">
        <v>0.5</v>
      </c>
      <c r="I173" s="6">
        <f>G173/H173</f>
        <v>23.449375316906096</v>
      </c>
    </row>
    <row r="174" spans="1:9" ht="15" customHeight="1" x14ac:dyDescent="0.15">
      <c r="A174" s="14"/>
      <c r="B174" s="16" t="s">
        <v>174</v>
      </c>
      <c r="C174" s="18" t="s">
        <v>175</v>
      </c>
      <c r="D174" s="16" t="s">
        <v>26</v>
      </c>
      <c r="E174" s="20">
        <v>137263.34</v>
      </c>
      <c r="F174" s="20">
        <v>280467.53000000003</v>
      </c>
      <c r="G174" s="23">
        <v>2.0432806749420496</v>
      </c>
    </row>
    <row r="175" spans="1:9" ht="15" customHeight="1" x14ac:dyDescent="0.15">
      <c r="A175" s="14"/>
      <c r="B175" s="16" t="s">
        <v>176</v>
      </c>
      <c r="C175" s="18" t="s">
        <v>177</v>
      </c>
      <c r="D175" s="16" t="s">
        <v>26</v>
      </c>
      <c r="E175" s="20">
        <v>123537.48</v>
      </c>
      <c r="F175" s="20">
        <v>557236.78</v>
      </c>
      <c r="G175" s="23">
        <v>4.5106697983478377</v>
      </c>
    </row>
    <row r="176" spans="1:9" ht="15" customHeight="1" x14ac:dyDescent="0.15">
      <c r="A176" s="14"/>
      <c r="B176" s="16" t="s">
        <v>178</v>
      </c>
      <c r="C176" s="18" t="s">
        <v>179</v>
      </c>
      <c r="D176" s="16" t="s">
        <v>26</v>
      </c>
      <c r="E176" s="20">
        <v>79443.81</v>
      </c>
      <c r="F176" s="20">
        <v>764751.29</v>
      </c>
      <c r="G176" s="23">
        <v>9.626316889887331</v>
      </c>
    </row>
    <row r="177" spans="1:9" ht="15" customHeight="1" x14ac:dyDescent="0.15">
      <c r="A177" s="14"/>
      <c r="B177" s="16" t="s">
        <v>180</v>
      </c>
      <c r="C177" s="18" t="s">
        <v>181</v>
      </c>
      <c r="D177" s="16" t="s">
        <v>26</v>
      </c>
      <c r="E177" s="20">
        <v>109076.79</v>
      </c>
      <c r="F177" s="20">
        <v>187251.61</v>
      </c>
      <c r="G177" s="23">
        <v>1.7166952749526274</v>
      </c>
    </row>
    <row r="178" spans="1:9" ht="15" customHeight="1" x14ac:dyDescent="0.15">
      <c r="A178" s="14"/>
      <c r="B178" s="16" t="s">
        <v>182</v>
      </c>
      <c r="C178" s="18" t="s">
        <v>183</v>
      </c>
      <c r="D178" s="16" t="s">
        <v>26</v>
      </c>
      <c r="E178" s="20">
        <v>80662.94</v>
      </c>
      <c r="F178" s="20">
        <v>257827.94</v>
      </c>
      <c r="G178" s="23">
        <v>3.1963617988632698</v>
      </c>
    </row>
    <row r="179" spans="1:9" ht="15" customHeight="1" x14ac:dyDescent="0.15">
      <c r="A179" s="14"/>
      <c r="B179" s="16" t="s">
        <v>184</v>
      </c>
      <c r="C179" s="18" t="s">
        <v>185</v>
      </c>
      <c r="D179" s="16" t="s">
        <v>26</v>
      </c>
      <c r="E179" s="20">
        <v>79598.679999999993</v>
      </c>
      <c r="F179" s="20">
        <v>442132.13</v>
      </c>
      <c r="G179" s="23">
        <v>5.5545158537804902</v>
      </c>
      <c r="H179" s="1">
        <v>0.5</v>
      </c>
      <c r="I179" s="6">
        <f>G179/H179</f>
        <v>11.10903170756098</v>
      </c>
    </row>
    <row r="180" spans="1:9" ht="15" customHeight="1" x14ac:dyDescent="0.15">
      <c r="A180" s="14"/>
      <c r="B180" s="16" t="s">
        <v>186</v>
      </c>
      <c r="C180" s="18" t="s">
        <v>187</v>
      </c>
      <c r="D180" s="16" t="s">
        <v>26</v>
      </c>
      <c r="E180" s="20">
        <v>116593.66</v>
      </c>
      <c r="F180" s="20">
        <v>239915.67</v>
      </c>
      <c r="G180" s="23">
        <v>2.0577076832479571</v>
      </c>
    </row>
    <row r="181" spans="1:9" ht="15" customHeight="1" x14ac:dyDescent="0.15">
      <c r="A181" s="14"/>
      <c r="B181" s="16" t="s">
        <v>188</v>
      </c>
      <c r="C181" s="18" t="s">
        <v>189</v>
      </c>
      <c r="D181" s="16" t="s">
        <v>26</v>
      </c>
      <c r="E181" s="20">
        <v>114900.88</v>
      </c>
      <c r="F181" s="20">
        <v>266699.92</v>
      </c>
      <c r="G181" s="23">
        <v>2.3211303516561403</v>
      </c>
    </row>
    <row r="182" spans="1:9" ht="15" customHeight="1" x14ac:dyDescent="0.15">
      <c r="A182" s="14"/>
      <c r="B182" s="16" t="s">
        <v>190</v>
      </c>
      <c r="C182" s="18" t="s">
        <v>191</v>
      </c>
      <c r="D182" s="16" t="s">
        <v>26</v>
      </c>
      <c r="E182" s="20">
        <v>86213.61</v>
      </c>
      <c r="F182" s="20">
        <v>553313.57999999996</v>
      </c>
      <c r="G182" s="23">
        <v>6.4179377246817522</v>
      </c>
      <c r="H182" s="1">
        <v>0.5</v>
      </c>
      <c r="I182" s="6">
        <f>G182/H182</f>
        <v>12.835875449363504</v>
      </c>
    </row>
    <row r="183" spans="1:9" ht="15" customHeight="1" x14ac:dyDescent="0.15">
      <c r="A183" s="14"/>
      <c r="B183" s="16" t="s">
        <v>192</v>
      </c>
      <c r="C183" s="18" t="s">
        <v>193</v>
      </c>
      <c r="D183" s="16" t="s">
        <v>26</v>
      </c>
      <c r="E183" s="20">
        <v>96839.84</v>
      </c>
      <c r="F183" s="20">
        <v>552047.6</v>
      </c>
      <c r="G183" s="23">
        <v>5.7006248667903625</v>
      </c>
      <c r="H183" s="1">
        <v>0.5</v>
      </c>
      <c r="I183" s="6">
        <f>G183/H183</f>
        <v>11.401249733580725</v>
      </c>
    </row>
    <row r="184" spans="1:9" ht="15" customHeight="1" x14ac:dyDescent="0.15">
      <c r="A184" s="14"/>
      <c r="B184" s="16" t="s">
        <v>194</v>
      </c>
      <c r="C184" s="18" t="s">
        <v>195</v>
      </c>
      <c r="D184" s="16" t="s">
        <v>26</v>
      </c>
      <c r="E184" s="20">
        <v>139454.04</v>
      </c>
      <c r="F184" s="20">
        <v>153884.07999999999</v>
      </c>
      <c r="G184" s="23">
        <v>1.103475238150146</v>
      </c>
    </row>
    <row r="185" spans="1:9" ht="15" customHeight="1" x14ac:dyDescent="0.15">
      <c r="A185" s="14"/>
      <c r="B185" s="16" t="s">
        <v>196</v>
      </c>
      <c r="C185" s="18" t="s">
        <v>197</v>
      </c>
      <c r="D185" s="16" t="s">
        <v>26</v>
      </c>
      <c r="E185" s="20">
        <v>122269.91</v>
      </c>
      <c r="F185" s="20">
        <v>356206.32</v>
      </c>
      <c r="G185" s="23">
        <v>2.9132786635730739</v>
      </c>
      <c r="H185" s="1">
        <v>0.1</v>
      </c>
      <c r="I185" s="6">
        <f>G185/H185</f>
        <v>29.132786635730739</v>
      </c>
    </row>
    <row r="186" spans="1:9" ht="15" customHeight="1" x14ac:dyDescent="0.15">
      <c r="A186" s="14"/>
      <c r="B186" s="16" t="s">
        <v>198</v>
      </c>
      <c r="C186" s="18" t="s">
        <v>199</v>
      </c>
      <c r="D186" s="16" t="s">
        <v>26</v>
      </c>
      <c r="E186" s="20">
        <v>112828.05</v>
      </c>
      <c r="F186" s="20">
        <v>972671.42</v>
      </c>
      <c r="G186" s="23">
        <v>8.6208298379702573</v>
      </c>
    </row>
    <row r="187" spans="1:9" ht="15" customHeight="1" x14ac:dyDescent="0.15">
      <c r="A187" s="14"/>
      <c r="B187" s="16" t="s">
        <v>200</v>
      </c>
      <c r="C187" s="18" t="s">
        <v>201</v>
      </c>
      <c r="D187" s="16" t="s">
        <v>26</v>
      </c>
      <c r="E187" s="20">
        <v>110416.28</v>
      </c>
      <c r="F187" s="20">
        <v>13571260.6</v>
      </c>
      <c r="G187" s="23">
        <v>122.90996037903106</v>
      </c>
      <c r="H187" s="1">
        <v>0.1</v>
      </c>
      <c r="I187" s="6">
        <f>G187/H187</f>
        <v>1229.0996037903105</v>
      </c>
    </row>
    <row r="188" spans="1:9" ht="15" customHeight="1" x14ac:dyDescent="0.15">
      <c r="A188" s="14"/>
      <c r="B188" s="16" t="s">
        <v>202</v>
      </c>
      <c r="C188" s="18" t="s">
        <v>203</v>
      </c>
      <c r="D188" s="16" t="s">
        <v>26</v>
      </c>
      <c r="E188" s="20">
        <v>118198.62</v>
      </c>
      <c r="F188" s="20">
        <v>14386953.449999999</v>
      </c>
      <c r="G188" s="23">
        <v>121.71845534237201</v>
      </c>
      <c r="H188" s="1">
        <v>0.1</v>
      </c>
      <c r="I188" s="6">
        <f>G188/H188</f>
        <v>1217.18455342372</v>
      </c>
    </row>
    <row r="189" spans="1:9" ht="15" customHeight="1" x14ac:dyDescent="0.15">
      <c r="A189" s="14"/>
      <c r="B189" s="16" t="s">
        <v>80</v>
      </c>
      <c r="C189" s="18" t="s">
        <v>81</v>
      </c>
      <c r="D189" s="16" t="s">
        <v>27</v>
      </c>
      <c r="E189" s="20">
        <v>66487.56</v>
      </c>
      <c r="F189" s="20">
        <v>207086.48</v>
      </c>
      <c r="G189" s="23">
        <v>3.114665059147907</v>
      </c>
      <c r="H189" s="1">
        <v>0.5</v>
      </c>
      <c r="I189" s="6">
        <f>G189/H189</f>
        <v>6.2293301182958141</v>
      </c>
    </row>
    <row r="190" spans="1:9" ht="15" customHeight="1" x14ac:dyDescent="0.15">
      <c r="A190" s="14"/>
      <c r="B190" s="16" t="s">
        <v>82</v>
      </c>
      <c r="C190" s="18" t="s">
        <v>83</v>
      </c>
      <c r="D190" s="16" t="s">
        <v>27</v>
      </c>
      <c r="E190" s="20">
        <v>65078.62</v>
      </c>
      <c r="F190" s="20">
        <v>303948.87</v>
      </c>
      <c r="G190" s="23">
        <v>4.6704873274817444</v>
      </c>
    </row>
    <row r="191" spans="1:9" ht="15" customHeight="1" x14ac:dyDescent="0.15">
      <c r="A191" s="14"/>
      <c r="B191" s="16" t="s">
        <v>84</v>
      </c>
      <c r="C191" s="18" t="s">
        <v>85</v>
      </c>
      <c r="D191" s="16" t="s">
        <v>27</v>
      </c>
      <c r="E191" s="20">
        <v>75648.66</v>
      </c>
      <c r="F191" s="20">
        <v>293989.88</v>
      </c>
      <c r="G191" s="23">
        <v>3.8862536362177464</v>
      </c>
    </row>
    <row r="192" spans="1:9" ht="15" customHeight="1" x14ac:dyDescent="0.15">
      <c r="A192" s="14"/>
      <c r="B192" s="16" t="s">
        <v>86</v>
      </c>
      <c r="C192" s="18" t="s">
        <v>87</v>
      </c>
      <c r="D192" s="16" t="s">
        <v>27</v>
      </c>
      <c r="E192" s="20">
        <v>105496</v>
      </c>
      <c r="F192" s="20">
        <v>199982.8</v>
      </c>
      <c r="G192" s="23">
        <v>1.8956434367179797</v>
      </c>
      <c r="H192" s="1">
        <v>0.5</v>
      </c>
      <c r="I192" s="6">
        <f>G192/H192</f>
        <v>3.7912868734359595</v>
      </c>
    </row>
    <row r="193" spans="1:9" ht="15" customHeight="1" x14ac:dyDescent="0.15">
      <c r="A193" s="14"/>
      <c r="B193" s="16" t="s">
        <v>88</v>
      </c>
      <c r="C193" s="18" t="s">
        <v>89</v>
      </c>
      <c r="D193" s="16" t="s">
        <v>27</v>
      </c>
      <c r="E193" s="20">
        <v>59828.37</v>
      </c>
      <c r="F193" s="20">
        <v>148696.72</v>
      </c>
      <c r="G193" s="23">
        <v>2.4853881193821592</v>
      </c>
    </row>
    <row r="194" spans="1:9" ht="15" customHeight="1" x14ac:dyDescent="0.15">
      <c r="A194" s="14"/>
      <c r="B194" s="16" t="s">
        <v>90</v>
      </c>
      <c r="C194" s="18" t="s">
        <v>91</v>
      </c>
      <c r="D194" s="16" t="s">
        <v>27</v>
      </c>
      <c r="E194" s="20">
        <v>80880.160000000003</v>
      </c>
      <c r="F194" s="20">
        <v>53238.67</v>
      </c>
      <c r="G194" s="23">
        <v>0.65824140308327772</v>
      </c>
    </row>
    <row r="195" spans="1:9" ht="15" customHeight="1" x14ac:dyDescent="0.15">
      <c r="A195" s="14"/>
      <c r="B195" s="16" t="s">
        <v>92</v>
      </c>
      <c r="C195" s="18" t="s">
        <v>93</v>
      </c>
      <c r="D195" s="16" t="s">
        <v>27</v>
      </c>
      <c r="E195" s="20">
        <v>123264.98</v>
      </c>
      <c r="F195" s="20">
        <v>37435.040000000001</v>
      </c>
      <c r="G195" s="23">
        <v>0.30369566441336382</v>
      </c>
    </row>
    <row r="196" spans="1:9" ht="15" customHeight="1" x14ac:dyDescent="0.15">
      <c r="A196" s="14"/>
      <c r="B196" s="16" t="s">
        <v>94</v>
      </c>
      <c r="C196" s="18" t="s">
        <v>95</v>
      </c>
      <c r="D196" s="16" t="s">
        <v>27</v>
      </c>
      <c r="E196" s="20">
        <v>108577.03</v>
      </c>
      <c r="F196" s="20">
        <v>173168.66</v>
      </c>
      <c r="G196" s="23">
        <v>1.5948922161529009</v>
      </c>
    </row>
    <row r="197" spans="1:9" ht="15" customHeight="1" x14ac:dyDescent="0.15">
      <c r="A197" s="14"/>
      <c r="B197" s="16" t="s">
        <v>96</v>
      </c>
      <c r="C197" s="18" t="s">
        <v>97</v>
      </c>
      <c r="D197" s="16" t="s">
        <v>27</v>
      </c>
      <c r="E197" s="20">
        <v>93872.47</v>
      </c>
      <c r="F197" s="20">
        <v>372556.07</v>
      </c>
      <c r="G197" s="23">
        <v>3.9687468541096234</v>
      </c>
      <c r="H197" s="1">
        <v>0.5</v>
      </c>
      <c r="I197" s="6">
        <f>G197/H197</f>
        <v>7.9374937082192467</v>
      </c>
    </row>
    <row r="198" spans="1:9" ht="15" customHeight="1" x14ac:dyDescent="0.15">
      <c r="A198" s="14"/>
      <c r="B198" s="16" t="s">
        <v>98</v>
      </c>
      <c r="C198" s="18" t="s">
        <v>99</v>
      </c>
      <c r="D198" s="16" t="s">
        <v>27</v>
      </c>
      <c r="E198" s="20">
        <v>110867.08</v>
      </c>
      <c r="F198" s="20">
        <v>191640.07</v>
      </c>
      <c r="G198" s="23">
        <v>1.7285570252233575</v>
      </c>
    </row>
    <row r="199" spans="1:9" ht="15" customHeight="1" x14ac:dyDescent="0.15">
      <c r="A199" s="14"/>
      <c r="B199" s="16" t="s">
        <v>100</v>
      </c>
      <c r="C199" s="18" t="s">
        <v>101</v>
      </c>
      <c r="D199" s="16" t="s">
        <v>27</v>
      </c>
      <c r="E199" s="20">
        <v>115703.43</v>
      </c>
      <c r="F199" s="20">
        <v>101510.36</v>
      </c>
      <c r="G199" s="23">
        <v>0.8773323314615652</v>
      </c>
    </row>
    <row r="200" spans="1:9" ht="15" customHeight="1" x14ac:dyDescent="0.15">
      <c r="A200" s="14"/>
      <c r="B200" s="16" t="s">
        <v>102</v>
      </c>
      <c r="C200" s="18" t="s">
        <v>103</v>
      </c>
      <c r="D200" s="16" t="s">
        <v>27</v>
      </c>
      <c r="E200" s="20">
        <v>74009.179999999993</v>
      </c>
      <c r="F200" s="20">
        <v>174429.38</v>
      </c>
      <c r="G200" s="23">
        <v>2.3568614055715793</v>
      </c>
    </row>
    <row r="201" spans="1:9" ht="15" customHeight="1" x14ac:dyDescent="0.15">
      <c r="A201" s="14"/>
      <c r="B201" s="16" t="s">
        <v>104</v>
      </c>
      <c r="C201" s="18" t="s">
        <v>105</v>
      </c>
      <c r="D201" s="16" t="s">
        <v>27</v>
      </c>
      <c r="E201" s="20">
        <v>83558.080000000002</v>
      </c>
      <c r="F201" s="20">
        <v>407964.71</v>
      </c>
      <c r="G201" s="23">
        <v>4.8824088586046974</v>
      </c>
    </row>
    <row r="202" spans="1:9" ht="15" customHeight="1" x14ac:dyDescent="0.15">
      <c r="A202" s="15"/>
      <c r="B202" s="17" t="s">
        <v>106</v>
      </c>
      <c r="C202" s="19" t="s">
        <v>107</v>
      </c>
      <c r="D202" s="17" t="s">
        <v>27</v>
      </c>
      <c r="E202" s="21">
        <v>75990.259999999995</v>
      </c>
      <c r="F202" s="21">
        <v>174308.16</v>
      </c>
      <c r="G202" s="23">
        <v>2.293822392501355</v>
      </c>
    </row>
    <row r="203" spans="1:9" ht="15" customHeight="1" x14ac:dyDescent="0.15">
      <c r="A203" s="15"/>
      <c r="B203" s="17" t="s">
        <v>108</v>
      </c>
      <c r="C203" s="19" t="s">
        <v>109</v>
      </c>
      <c r="D203" s="17" t="s">
        <v>27</v>
      </c>
      <c r="E203" s="21">
        <v>129157.68</v>
      </c>
      <c r="F203" s="21">
        <v>105821.65</v>
      </c>
      <c r="G203" s="23">
        <v>0.81932139072179055</v>
      </c>
    </row>
    <row r="204" spans="1:9" ht="15" customHeight="1" x14ac:dyDescent="0.15">
      <c r="A204" s="15"/>
      <c r="B204" s="17" t="s">
        <v>110</v>
      </c>
      <c r="C204" s="19" t="s">
        <v>111</v>
      </c>
      <c r="D204" s="17" t="s">
        <v>27</v>
      </c>
      <c r="E204" s="21">
        <v>125824.48</v>
      </c>
      <c r="F204" s="21">
        <v>595151.15</v>
      </c>
      <c r="G204" s="23">
        <v>4.7300108055284635</v>
      </c>
    </row>
    <row r="205" spans="1:9" ht="15" customHeight="1" x14ac:dyDescent="0.15">
      <c r="A205" s="15"/>
      <c r="B205" s="17" t="s">
        <v>112</v>
      </c>
      <c r="C205" s="19" t="s">
        <v>113</v>
      </c>
      <c r="D205" s="17" t="s">
        <v>27</v>
      </c>
      <c r="E205" s="21">
        <v>113996.52</v>
      </c>
      <c r="F205" s="21">
        <v>186021.52</v>
      </c>
      <c r="G205" s="23">
        <v>1.6318175326755586</v>
      </c>
      <c r="H205" s="1">
        <v>0.2</v>
      </c>
      <c r="I205" s="6">
        <f>G205/H205</f>
        <v>8.1590876633777931</v>
      </c>
    </row>
    <row r="206" spans="1:9" ht="15" customHeight="1" x14ac:dyDescent="0.15">
      <c r="A206" s="15"/>
      <c r="B206" s="17" t="s">
        <v>114</v>
      </c>
      <c r="C206" s="19" t="s">
        <v>115</v>
      </c>
      <c r="D206" s="17" t="s">
        <v>27</v>
      </c>
      <c r="E206" s="21">
        <v>102855.21</v>
      </c>
      <c r="F206" s="21">
        <v>243480.11</v>
      </c>
      <c r="G206" s="23">
        <v>2.3672122199740779</v>
      </c>
      <c r="H206" s="1">
        <v>0.5</v>
      </c>
      <c r="I206" s="6">
        <f>G206/H206</f>
        <v>4.7344244399481559</v>
      </c>
    </row>
    <row r="207" spans="1:9" ht="15" customHeight="1" x14ac:dyDescent="0.15">
      <c r="A207" s="15"/>
      <c r="B207" s="17" t="s">
        <v>116</v>
      </c>
      <c r="C207" s="19" t="s">
        <v>117</v>
      </c>
      <c r="D207" s="17" t="s">
        <v>27</v>
      </c>
      <c r="E207" s="21">
        <v>106591.91</v>
      </c>
      <c r="F207" s="21">
        <v>274221.5</v>
      </c>
      <c r="G207" s="23">
        <v>2.5726295738579035</v>
      </c>
      <c r="H207" s="1">
        <v>0.5</v>
      </c>
      <c r="I207" s="6">
        <f>G207/H207</f>
        <v>5.1452591477158069</v>
      </c>
    </row>
    <row r="208" spans="1:9" ht="15" customHeight="1" x14ac:dyDescent="0.15">
      <c r="A208" s="15"/>
      <c r="B208" s="17" t="s">
        <v>118</v>
      </c>
      <c r="C208" s="19" t="s">
        <v>119</v>
      </c>
      <c r="D208" s="17" t="s">
        <v>27</v>
      </c>
      <c r="E208" s="21">
        <v>101563.76</v>
      </c>
      <c r="F208" s="21">
        <v>165203.51</v>
      </c>
      <c r="G208" s="23">
        <v>1.6265989955472309</v>
      </c>
      <c r="H208" s="1">
        <v>0.2</v>
      </c>
      <c r="I208" s="6">
        <f>G208/H208</f>
        <v>8.1329949777361534</v>
      </c>
    </row>
    <row r="209" spans="1:9" ht="15" customHeight="1" x14ac:dyDescent="0.15">
      <c r="A209" s="15"/>
      <c r="B209" s="17" t="s">
        <v>120</v>
      </c>
      <c r="C209" s="19" t="s">
        <v>121</v>
      </c>
      <c r="D209" s="17" t="s">
        <v>27</v>
      </c>
      <c r="E209" s="21">
        <v>175171.08</v>
      </c>
      <c r="F209" s="21">
        <v>410084.92</v>
      </c>
      <c r="G209" s="23">
        <v>2.3410537858189833</v>
      </c>
    </row>
    <row r="210" spans="1:9" ht="15" customHeight="1" x14ac:dyDescent="0.15">
      <c r="A210" s="15"/>
      <c r="B210" s="17" t="s">
        <v>122</v>
      </c>
      <c r="C210" s="19" t="s">
        <v>123</v>
      </c>
      <c r="D210" s="17" t="s">
        <v>27</v>
      </c>
      <c r="E210" s="21">
        <v>114407.46</v>
      </c>
      <c r="F210" s="21">
        <v>374509.25</v>
      </c>
      <c r="G210" s="23">
        <v>3.2734687930315034</v>
      </c>
      <c r="H210" s="1">
        <v>0.5</v>
      </c>
      <c r="I210" s="6">
        <f>G210/H210</f>
        <v>6.5469375860630068</v>
      </c>
    </row>
    <row r="211" spans="1:9" ht="15" customHeight="1" x14ac:dyDescent="0.15">
      <c r="A211" s="15"/>
      <c r="B211" s="17" t="s">
        <v>124</v>
      </c>
      <c r="C211" s="19" t="s">
        <v>125</v>
      </c>
      <c r="D211" s="17" t="s">
        <v>27</v>
      </c>
      <c r="E211" s="21">
        <v>146026.23000000001</v>
      </c>
      <c r="F211" s="21">
        <v>195698.64</v>
      </c>
      <c r="G211" s="23">
        <v>1.340160873837529</v>
      </c>
      <c r="H211" s="1">
        <v>0.5</v>
      </c>
      <c r="I211" s="6">
        <f>G211/H211</f>
        <v>2.680321747675058</v>
      </c>
    </row>
    <row r="212" spans="1:9" ht="15" customHeight="1" x14ac:dyDescent="0.15">
      <c r="A212" s="15"/>
      <c r="B212" s="17" t="s">
        <v>126</v>
      </c>
      <c r="C212" s="19" t="s">
        <v>127</v>
      </c>
      <c r="D212" s="17" t="s">
        <v>27</v>
      </c>
      <c r="E212" s="21">
        <v>182496.82</v>
      </c>
      <c r="F212" s="21">
        <v>543398.29</v>
      </c>
      <c r="G212" s="23">
        <v>2.9775767599676533</v>
      </c>
    </row>
    <row r="213" spans="1:9" ht="15" customHeight="1" x14ac:dyDescent="0.15">
      <c r="A213" s="15"/>
      <c r="B213" s="17" t="s">
        <v>128</v>
      </c>
      <c r="C213" s="19" t="s">
        <v>129</v>
      </c>
      <c r="D213" s="17" t="s">
        <v>27</v>
      </c>
      <c r="E213" s="21">
        <v>103361.17</v>
      </c>
      <c r="F213" s="21">
        <v>378157.03</v>
      </c>
      <c r="G213" s="23">
        <v>3.6585985820400451</v>
      </c>
    </row>
    <row r="214" spans="1:9" ht="15" customHeight="1" x14ac:dyDescent="0.15">
      <c r="A214" s="15"/>
      <c r="B214" s="17" t="s">
        <v>130</v>
      </c>
      <c r="C214" s="19" t="s">
        <v>131</v>
      </c>
      <c r="D214" s="17" t="s">
        <v>27</v>
      </c>
      <c r="E214" s="21">
        <v>94926.6</v>
      </c>
      <c r="F214" s="21">
        <v>220433.07</v>
      </c>
      <c r="G214" s="23">
        <v>2.3221422657084525</v>
      </c>
      <c r="H214" s="1">
        <v>0.2</v>
      </c>
      <c r="I214" s="6">
        <f>G214/H214</f>
        <v>11.610711328542262</v>
      </c>
    </row>
    <row r="215" spans="1:9" ht="15" customHeight="1" x14ac:dyDescent="0.15">
      <c r="A215" s="15"/>
      <c r="B215" s="17" t="s">
        <v>132</v>
      </c>
      <c r="C215" s="19" t="s">
        <v>133</v>
      </c>
      <c r="D215" s="17" t="s">
        <v>27</v>
      </c>
      <c r="E215" s="21">
        <v>90723.76</v>
      </c>
      <c r="F215" s="21">
        <v>340130.64</v>
      </c>
      <c r="G215" s="23">
        <v>3.7490800645828615</v>
      </c>
      <c r="H215" s="1">
        <v>0.5</v>
      </c>
      <c r="I215" s="6">
        <f>G215/H215</f>
        <v>7.4981601291657229</v>
      </c>
    </row>
    <row r="216" spans="1:9" ht="15" customHeight="1" x14ac:dyDescent="0.15">
      <c r="A216" s="15"/>
      <c r="B216" s="17" t="s">
        <v>134</v>
      </c>
      <c r="C216" s="19" t="s">
        <v>135</v>
      </c>
      <c r="D216" s="17" t="s">
        <v>27</v>
      </c>
      <c r="E216" s="21">
        <v>131464.76999999999</v>
      </c>
      <c r="F216" s="21">
        <v>380688.95</v>
      </c>
      <c r="G216" s="23">
        <v>2.8957488002299021</v>
      </c>
      <c r="H216" s="1">
        <v>0.2</v>
      </c>
      <c r="I216" s="6">
        <f>G216/H216</f>
        <v>14.47874400114951</v>
      </c>
    </row>
    <row r="217" spans="1:9" ht="15" customHeight="1" x14ac:dyDescent="0.15">
      <c r="A217" s="15"/>
      <c r="B217" s="17" t="s">
        <v>136</v>
      </c>
      <c r="C217" s="19" t="s">
        <v>137</v>
      </c>
      <c r="D217" s="17" t="s">
        <v>27</v>
      </c>
      <c r="E217" s="21">
        <v>141178.31</v>
      </c>
      <c r="F217" s="21">
        <v>182505.64</v>
      </c>
      <c r="G217" s="23">
        <v>1.2927314401199448</v>
      </c>
      <c r="H217" s="1">
        <v>0.2</v>
      </c>
      <c r="I217" s="6">
        <f>G217/H217</f>
        <v>6.4636572005997239</v>
      </c>
    </row>
    <row r="218" spans="1:9" ht="15" customHeight="1" x14ac:dyDescent="0.15">
      <c r="A218" s="15"/>
      <c r="B218" s="17" t="s">
        <v>138</v>
      </c>
      <c r="C218" s="19" t="s">
        <v>139</v>
      </c>
      <c r="D218" s="17" t="s">
        <v>27</v>
      </c>
      <c r="E218" s="21">
        <v>80998.399999999994</v>
      </c>
      <c r="F218" s="21">
        <v>357883.43</v>
      </c>
      <c r="G218" s="23">
        <v>4.4184012276785714</v>
      </c>
      <c r="H218" s="1">
        <v>0.5</v>
      </c>
      <c r="I218" s="6">
        <f>G218/H218</f>
        <v>8.8368024553571427</v>
      </c>
    </row>
    <row r="219" spans="1:9" ht="15" customHeight="1" x14ac:dyDescent="0.15">
      <c r="A219" s="15"/>
      <c r="B219" s="17" t="s">
        <v>140</v>
      </c>
      <c r="C219" s="19" t="s">
        <v>141</v>
      </c>
      <c r="D219" s="17" t="s">
        <v>27</v>
      </c>
      <c r="E219" s="21">
        <v>87217.59</v>
      </c>
      <c r="F219" s="21">
        <v>325624.09999999998</v>
      </c>
      <c r="G219" s="23">
        <v>3.733468214381984</v>
      </c>
    </row>
    <row r="220" spans="1:9" ht="15" customHeight="1" x14ac:dyDescent="0.15">
      <c r="A220" s="15"/>
      <c r="B220" s="17" t="s">
        <v>142</v>
      </c>
      <c r="C220" s="19" t="s">
        <v>143</v>
      </c>
      <c r="D220" s="17" t="s">
        <v>27</v>
      </c>
      <c r="E220" s="21">
        <v>84520.99</v>
      </c>
      <c r="F220" s="21">
        <v>344722.49</v>
      </c>
      <c r="G220" s="23">
        <v>4.078542974946223</v>
      </c>
      <c r="H220" s="1">
        <v>0.5</v>
      </c>
      <c r="I220" s="6">
        <f>G220/H220</f>
        <v>8.157085949892446</v>
      </c>
    </row>
    <row r="221" spans="1:9" ht="15" customHeight="1" x14ac:dyDescent="0.15">
      <c r="A221" s="15"/>
      <c r="B221" s="17" t="s">
        <v>144</v>
      </c>
      <c r="C221" s="19" t="s">
        <v>145</v>
      </c>
      <c r="D221" s="17" t="s">
        <v>27</v>
      </c>
      <c r="E221" s="21">
        <v>113661.16</v>
      </c>
      <c r="F221" s="21">
        <v>688682.15</v>
      </c>
      <c r="G221" s="23">
        <v>6.0590807801011355</v>
      </c>
    </row>
    <row r="222" spans="1:9" ht="15" customHeight="1" x14ac:dyDescent="0.15">
      <c r="A222" s="15"/>
      <c r="B222" s="17" t="s">
        <v>146</v>
      </c>
      <c r="C222" s="19" t="s">
        <v>147</v>
      </c>
      <c r="D222" s="17" t="s">
        <v>27</v>
      </c>
      <c r="E222" s="21">
        <v>89948.63</v>
      </c>
      <c r="F222" s="21">
        <v>299762.83</v>
      </c>
      <c r="G222" s="23">
        <v>3.332600285296174</v>
      </c>
      <c r="H222" s="1">
        <v>0.2</v>
      </c>
      <c r="I222" s="6">
        <f>G222/H222</f>
        <v>16.663001426480868</v>
      </c>
    </row>
    <row r="223" spans="1:9" ht="15" customHeight="1" x14ac:dyDescent="0.15">
      <c r="A223" s="15"/>
      <c r="B223" s="17" t="s">
        <v>148</v>
      </c>
      <c r="C223" s="19" t="s">
        <v>149</v>
      </c>
      <c r="D223" s="17" t="s">
        <v>27</v>
      </c>
      <c r="E223" s="21">
        <v>80468.19</v>
      </c>
      <c r="F223" s="21">
        <v>187828.88</v>
      </c>
      <c r="G223" s="23">
        <v>2.3342003840275267</v>
      </c>
      <c r="H223" s="1">
        <v>0.2</v>
      </c>
      <c r="I223" s="6">
        <f>G223/H223</f>
        <v>11.671001920137632</v>
      </c>
    </row>
    <row r="224" spans="1:9" ht="15" customHeight="1" x14ac:dyDescent="0.15">
      <c r="A224" s="15"/>
      <c r="B224" s="17" t="s">
        <v>150</v>
      </c>
      <c r="C224" s="19" t="s">
        <v>151</v>
      </c>
      <c r="D224" s="17" t="s">
        <v>27</v>
      </c>
      <c r="E224" s="21">
        <v>79779.360000000001</v>
      </c>
      <c r="F224" s="21">
        <v>460741.81</v>
      </c>
      <c r="G224" s="23">
        <v>5.775200628332942</v>
      </c>
    </row>
    <row r="225" spans="2:9" ht="15" customHeight="1" x14ac:dyDescent="0.15">
      <c r="B225" s="2" t="s">
        <v>152</v>
      </c>
      <c r="C225" s="2" t="s">
        <v>153</v>
      </c>
      <c r="D225" s="2" t="s">
        <v>27</v>
      </c>
      <c r="E225" s="4">
        <v>116209.26</v>
      </c>
      <c r="F225" s="4">
        <v>217888.78</v>
      </c>
      <c r="G225" s="23">
        <v>1.8749691719919739</v>
      </c>
    </row>
    <row r="226" spans="2:9" ht="15" customHeight="1" x14ac:dyDescent="0.15">
      <c r="B226" s="2" t="s">
        <v>154</v>
      </c>
      <c r="C226" s="2" t="s">
        <v>155</v>
      </c>
      <c r="D226" s="2" t="s">
        <v>27</v>
      </c>
      <c r="E226" s="4">
        <v>113673.54</v>
      </c>
      <c r="F226" s="4">
        <v>348580.03</v>
      </c>
      <c r="G226" s="23">
        <v>3.0665010520478209</v>
      </c>
    </row>
    <row r="227" spans="2:9" ht="15" customHeight="1" x14ac:dyDescent="0.15">
      <c r="B227" s="2" t="s">
        <v>156</v>
      </c>
      <c r="C227" s="2" t="s">
        <v>157</v>
      </c>
      <c r="D227" s="2" t="s">
        <v>27</v>
      </c>
      <c r="E227" s="4">
        <v>97385.25</v>
      </c>
      <c r="F227" s="4">
        <v>149559.57</v>
      </c>
      <c r="G227" s="23">
        <v>1.5357517693901284</v>
      </c>
    </row>
    <row r="228" spans="2:9" ht="15" customHeight="1" x14ac:dyDescent="0.15">
      <c r="B228" s="2" t="s">
        <v>158</v>
      </c>
      <c r="C228" s="2" t="s">
        <v>159</v>
      </c>
      <c r="D228" s="2" t="s">
        <v>27</v>
      </c>
      <c r="E228" s="4">
        <v>121470.29</v>
      </c>
      <c r="F228" s="4">
        <v>441138.14</v>
      </c>
      <c r="G228" s="23">
        <v>3.6316546210600142</v>
      </c>
      <c r="H228" s="1">
        <v>0.5</v>
      </c>
      <c r="I228" s="6">
        <f>G228/H228</f>
        <v>7.2633092421200285</v>
      </c>
    </row>
    <row r="229" spans="2:9" ht="15" customHeight="1" x14ac:dyDescent="0.15">
      <c r="B229" s="2" t="s">
        <v>160</v>
      </c>
      <c r="C229" s="2" t="s">
        <v>161</v>
      </c>
      <c r="D229" s="2" t="s">
        <v>27</v>
      </c>
      <c r="E229" s="4">
        <v>155510.99</v>
      </c>
      <c r="F229" s="4">
        <v>732904.7</v>
      </c>
      <c r="G229" s="23">
        <v>4.7128804208628603</v>
      </c>
      <c r="H229" s="1">
        <v>0.5</v>
      </c>
      <c r="I229" s="6">
        <f>G229/H229</f>
        <v>9.4257608417257206</v>
      </c>
    </row>
    <row r="230" spans="2:9" ht="15" customHeight="1" x14ac:dyDescent="0.15">
      <c r="B230" s="2" t="s">
        <v>162</v>
      </c>
      <c r="C230" s="2" t="s">
        <v>163</v>
      </c>
      <c r="D230" s="2" t="s">
        <v>27</v>
      </c>
      <c r="E230" s="4">
        <v>129520.84</v>
      </c>
      <c r="F230" s="4">
        <v>225868.14</v>
      </c>
      <c r="G230" s="23">
        <v>1.7438748853080324</v>
      </c>
    </row>
    <row r="231" spans="2:9" ht="15" customHeight="1" x14ac:dyDescent="0.15">
      <c r="B231" s="2" t="s">
        <v>164</v>
      </c>
      <c r="C231" s="2" t="s">
        <v>165</v>
      </c>
      <c r="D231" s="2" t="s">
        <v>27</v>
      </c>
      <c r="E231" s="4">
        <v>94849.1</v>
      </c>
      <c r="F231" s="4">
        <v>248971.67</v>
      </c>
      <c r="G231" s="23">
        <v>2.6249239054455971</v>
      </c>
      <c r="H231" s="1">
        <v>0.5</v>
      </c>
      <c r="I231" s="6">
        <f>G231/H231</f>
        <v>5.2498478108911941</v>
      </c>
    </row>
    <row r="232" spans="2:9" ht="15" customHeight="1" x14ac:dyDescent="0.15">
      <c r="B232" s="2" t="s">
        <v>166</v>
      </c>
      <c r="C232" s="2" t="s">
        <v>167</v>
      </c>
      <c r="D232" s="2" t="s">
        <v>27</v>
      </c>
      <c r="E232" s="4">
        <v>121593.68</v>
      </c>
      <c r="F232" s="4">
        <v>630917.43000000005</v>
      </c>
      <c r="G232" s="23">
        <v>5.1887353849311912</v>
      </c>
    </row>
    <row r="233" spans="2:9" ht="15" customHeight="1" x14ac:dyDescent="0.15">
      <c r="B233" s="2" t="s">
        <v>168</v>
      </c>
      <c r="C233" s="2" t="s">
        <v>169</v>
      </c>
      <c r="D233" s="2" t="s">
        <v>27</v>
      </c>
      <c r="E233" s="4">
        <v>101313.54</v>
      </c>
      <c r="F233" s="4">
        <v>306017.19</v>
      </c>
      <c r="G233" s="23">
        <v>3.0204964706593018</v>
      </c>
      <c r="H233" s="1">
        <v>0.5</v>
      </c>
      <c r="I233" s="6">
        <f>G233/H233</f>
        <v>6.0409929413186036</v>
      </c>
    </row>
    <row r="234" spans="2:9" ht="15" customHeight="1" x14ac:dyDescent="0.15">
      <c r="B234" s="2" t="s">
        <v>170</v>
      </c>
      <c r="C234" s="2" t="s">
        <v>171</v>
      </c>
      <c r="D234" s="2" t="s">
        <v>27</v>
      </c>
      <c r="E234" s="4">
        <v>67752.88</v>
      </c>
      <c r="F234" s="4">
        <v>583922.25</v>
      </c>
      <c r="G234" s="23">
        <v>8.6184122357603101</v>
      </c>
      <c r="H234" s="1">
        <v>0.2</v>
      </c>
      <c r="I234" s="6">
        <f>G234/H234</f>
        <v>43.092061178801551</v>
      </c>
    </row>
    <row r="235" spans="2:9" ht="15" customHeight="1" x14ac:dyDescent="0.15">
      <c r="B235" s="2" t="s">
        <v>172</v>
      </c>
      <c r="C235" s="2" t="s">
        <v>173</v>
      </c>
      <c r="D235" s="2" t="s">
        <v>27</v>
      </c>
      <c r="E235" s="4">
        <v>72734.48</v>
      </c>
      <c r="F235" s="4">
        <v>605380.64</v>
      </c>
      <c r="G235" s="22">
        <v>8.3231589749455832</v>
      </c>
      <c r="H235" s="1">
        <v>0.5</v>
      </c>
      <c r="I235" s="6">
        <f>G235/H235</f>
        <v>16.646317949891166</v>
      </c>
    </row>
    <row r="236" spans="2:9" ht="15" customHeight="1" x14ac:dyDescent="0.15">
      <c r="B236" s="2" t="s">
        <v>174</v>
      </c>
      <c r="C236" s="2" t="s">
        <v>175</v>
      </c>
      <c r="D236" s="2" t="s">
        <v>27</v>
      </c>
      <c r="E236" s="4">
        <v>137263.34</v>
      </c>
      <c r="F236" s="4">
        <v>188077.3</v>
      </c>
      <c r="G236" s="22">
        <v>1.3701932358632682</v>
      </c>
    </row>
    <row r="237" spans="2:9" ht="15" customHeight="1" x14ac:dyDescent="0.15">
      <c r="B237" s="2" t="s">
        <v>176</v>
      </c>
      <c r="C237" s="2" t="s">
        <v>177</v>
      </c>
      <c r="D237" s="2" t="s">
        <v>27</v>
      </c>
      <c r="E237" s="4">
        <v>123537.48</v>
      </c>
      <c r="F237" s="4">
        <v>388359.84</v>
      </c>
      <c r="G237" s="22">
        <v>3.1436600455181702</v>
      </c>
    </row>
    <row r="238" spans="2:9" ht="15" customHeight="1" x14ac:dyDescent="0.15">
      <c r="B238" s="2" t="s">
        <v>178</v>
      </c>
      <c r="C238" s="2" t="s">
        <v>179</v>
      </c>
      <c r="D238" s="2" t="s">
        <v>27</v>
      </c>
      <c r="E238" s="4">
        <v>79443.81</v>
      </c>
      <c r="F238" s="4">
        <v>595541.1</v>
      </c>
      <c r="G238" s="22">
        <v>7.4963814046682806</v>
      </c>
    </row>
    <row r="239" spans="2:9" ht="15" customHeight="1" x14ac:dyDescent="0.15">
      <c r="B239" s="2" t="s">
        <v>180</v>
      </c>
      <c r="C239" s="2" t="s">
        <v>181</v>
      </c>
      <c r="D239" s="2" t="s">
        <v>27</v>
      </c>
      <c r="E239" s="4">
        <v>109076.79</v>
      </c>
      <c r="F239" s="4">
        <v>140155.03</v>
      </c>
      <c r="G239" s="22">
        <v>1.2849207425337692</v>
      </c>
    </row>
    <row r="240" spans="2:9" ht="15" customHeight="1" x14ac:dyDescent="0.15">
      <c r="B240" s="2" t="s">
        <v>182</v>
      </c>
      <c r="C240" s="2" t="s">
        <v>183</v>
      </c>
      <c r="D240" s="2" t="s">
        <v>27</v>
      </c>
      <c r="E240" s="4">
        <v>80662.94</v>
      </c>
      <c r="F240" s="4">
        <v>188656.95</v>
      </c>
      <c r="G240" s="22">
        <v>2.3388305707676911</v>
      </c>
    </row>
    <row r="241" spans="1:9" ht="15" customHeight="1" x14ac:dyDescent="0.15">
      <c r="A241" s="1"/>
      <c r="B241" s="2" t="s">
        <v>184</v>
      </c>
      <c r="C241" s="2" t="s">
        <v>185</v>
      </c>
      <c r="D241" s="2" t="s">
        <v>27</v>
      </c>
      <c r="E241" s="4">
        <v>79598.679999999993</v>
      </c>
      <c r="F241" s="4">
        <v>302221.67</v>
      </c>
      <c r="G241" s="22">
        <v>3.7968176105432905</v>
      </c>
      <c r="H241" s="1">
        <v>0.5</v>
      </c>
      <c r="I241" s="6">
        <f>G241/H241</f>
        <v>7.593635221086581</v>
      </c>
    </row>
    <row r="242" spans="1:9" ht="15" customHeight="1" x14ac:dyDescent="0.15">
      <c r="A242" s="1"/>
      <c r="B242" s="2" t="s">
        <v>186</v>
      </c>
      <c r="C242" s="2" t="s">
        <v>187</v>
      </c>
      <c r="D242" s="2" t="s">
        <v>27</v>
      </c>
      <c r="E242" s="4">
        <v>116593.66</v>
      </c>
      <c r="F242" s="4">
        <v>164015.99</v>
      </c>
      <c r="G242" s="22">
        <v>1.406731635322195</v>
      </c>
    </row>
    <row r="243" spans="1:9" ht="15" customHeight="1" x14ac:dyDescent="0.15">
      <c r="A243" s="1"/>
      <c r="B243" s="2" t="s">
        <v>188</v>
      </c>
      <c r="C243" s="2" t="s">
        <v>189</v>
      </c>
      <c r="D243" s="2" t="s">
        <v>27</v>
      </c>
      <c r="E243" s="4">
        <v>114900.88</v>
      </c>
      <c r="F243" s="4">
        <v>179259.47</v>
      </c>
      <c r="G243" s="22">
        <v>1.5601226900960201</v>
      </c>
    </row>
    <row r="244" spans="1:9" ht="15" customHeight="1" x14ac:dyDescent="0.15">
      <c r="A244" s="1"/>
      <c r="B244" s="2" t="s">
        <v>190</v>
      </c>
      <c r="C244" s="2" t="s">
        <v>191</v>
      </c>
      <c r="D244" s="2" t="s">
        <v>27</v>
      </c>
      <c r="E244" s="4">
        <v>86213.61</v>
      </c>
      <c r="F244" s="4">
        <v>447434.53</v>
      </c>
      <c r="G244" s="22">
        <v>5.1898363843017368</v>
      </c>
      <c r="H244" s="1">
        <v>0.5</v>
      </c>
      <c r="I244" s="6">
        <f>G244/H244</f>
        <v>10.379672768603474</v>
      </c>
    </row>
    <row r="245" spans="1:9" ht="15" customHeight="1" x14ac:dyDescent="0.15">
      <c r="A245" s="1"/>
      <c r="B245" s="2" t="s">
        <v>192</v>
      </c>
      <c r="C245" s="2" t="s">
        <v>193</v>
      </c>
      <c r="D245" s="2" t="s">
        <v>27</v>
      </c>
      <c r="E245" s="4">
        <v>96839.84</v>
      </c>
      <c r="F245" s="4">
        <v>338878.94</v>
      </c>
      <c r="G245" s="22">
        <v>3.4993752571255801</v>
      </c>
      <c r="H245" s="1">
        <v>0.5</v>
      </c>
      <c r="I245" s="6">
        <f>G245/H245</f>
        <v>6.9987505142511601</v>
      </c>
    </row>
    <row r="246" spans="1:9" ht="15" customHeight="1" x14ac:dyDescent="0.15">
      <c r="A246" s="1"/>
      <c r="B246" s="2" t="s">
        <v>194</v>
      </c>
      <c r="C246" s="2" t="s">
        <v>195</v>
      </c>
      <c r="D246" s="2" t="s">
        <v>27</v>
      </c>
      <c r="E246" s="4">
        <v>139454.04</v>
      </c>
      <c r="F246" s="4">
        <v>113416.97</v>
      </c>
      <c r="G246" s="22">
        <v>0.81329282392966162</v>
      </c>
    </row>
    <row r="247" spans="1:9" ht="15" customHeight="1" x14ac:dyDescent="0.15">
      <c r="A247" s="1"/>
      <c r="B247" s="2" t="s">
        <v>196</v>
      </c>
      <c r="C247" s="2" t="s">
        <v>197</v>
      </c>
      <c r="D247" s="2" t="s">
        <v>27</v>
      </c>
      <c r="E247" s="4">
        <v>122269.91</v>
      </c>
      <c r="F247" s="4">
        <v>227770.33</v>
      </c>
      <c r="G247" s="22">
        <v>1.8628485945560931</v>
      </c>
      <c r="H247" s="1">
        <v>0.1</v>
      </c>
      <c r="I247" s="6">
        <f>G247/H247</f>
        <v>18.628485945560929</v>
      </c>
    </row>
    <row r="248" spans="1:9" ht="15" customHeight="1" x14ac:dyDescent="0.15">
      <c r="A248" s="1"/>
      <c r="B248" s="2" t="s">
        <v>198</v>
      </c>
      <c r="C248" s="2" t="s">
        <v>199</v>
      </c>
      <c r="D248" s="2" t="s">
        <v>27</v>
      </c>
      <c r="E248" s="4">
        <v>112828.05</v>
      </c>
      <c r="F248" s="4">
        <v>694460.77</v>
      </c>
      <c r="G248" s="22">
        <v>6.1550365356841672</v>
      </c>
    </row>
    <row r="249" spans="1:9" ht="15" customHeight="1" x14ac:dyDescent="0.15">
      <c r="A249" s="1"/>
      <c r="B249" s="2" t="s">
        <v>200</v>
      </c>
      <c r="C249" s="2" t="s">
        <v>201</v>
      </c>
      <c r="D249" s="2" t="s">
        <v>27</v>
      </c>
      <c r="E249" s="4">
        <v>110416.28</v>
      </c>
      <c r="F249" s="4">
        <v>14585169.279999999</v>
      </c>
      <c r="G249" s="22">
        <v>132.09256171281987</v>
      </c>
      <c r="H249" s="1">
        <v>0.1</v>
      </c>
      <c r="I249" s="6">
        <f>G249/H249</f>
        <v>1320.9256171281986</v>
      </c>
    </row>
    <row r="250" spans="1:9" ht="15" customHeight="1" x14ac:dyDescent="0.15">
      <c r="A250" s="1"/>
      <c r="B250" s="2" t="s">
        <v>202</v>
      </c>
      <c r="C250" s="2" t="s">
        <v>203</v>
      </c>
      <c r="D250" s="2" t="s">
        <v>27</v>
      </c>
      <c r="E250" s="4">
        <v>118198.62</v>
      </c>
      <c r="F250" s="4">
        <v>15612228.65</v>
      </c>
      <c r="G250" s="22">
        <v>132.08469481284976</v>
      </c>
      <c r="H250" s="1">
        <v>0.1</v>
      </c>
      <c r="I250" s="6">
        <f>G250/H250</f>
        <v>1320.8469481284976</v>
      </c>
    </row>
    <row r="251" spans="1:9" ht="15" customHeight="1" x14ac:dyDescent="0.15">
      <c r="A251" s="1"/>
      <c r="B251" s="2" t="s">
        <v>80</v>
      </c>
      <c r="C251" s="2" t="s">
        <v>81</v>
      </c>
      <c r="D251" s="2" t="s">
        <v>28</v>
      </c>
      <c r="E251" s="4">
        <v>66487.56</v>
      </c>
      <c r="F251" s="4">
        <v>101202.02</v>
      </c>
      <c r="G251" s="22">
        <v>1.5221196265887935</v>
      </c>
      <c r="H251" s="1">
        <v>0.5</v>
      </c>
      <c r="I251" s="6">
        <f>G251/H251</f>
        <v>3.044239253177587</v>
      </c>
    </row>
    <row r="252" spans="1:9" ht="15" customHeight="1" x14ac:dyDescent="0.15">
      <c r="A252" s="1"/>
      <c r="B252" s="2" t="s">
        <v>82</v>
      </c>
      <c r="C252" s="2" t="s">
        <v>83</v>
      </c>
      <c r="D252" s="2" t="s">
        <v>28</v>
      </c>
      <c r="E252" s="4">
        <v>65078.62</v>
      </c>
      <c r="F252" s="4">
        <v>145361.79999999999</v>
      </c>
      <c r="G252" s="22">
        <v>2.2336337187235991</v>
      </c>
    </row>
    <row r="253" spans="1:9" ht="15" customHeight="1" x14ac:dyDescent="0.15">
      <c r="A253" s="1"/>
      <c r="B253" s="2" t="s">
        <v>84</v>
      </c>
      <c r="C253" s="2" t="s">
        <v>85</v>
      </c>
      <c r="D253" s="2" t="s">
        <v>28</v>
      </c>
      <c r="E253" s="4">
        <v>75648.66</v>
      </c>
      <c r="F253" s="4">
        <v>126978.48</v>
      </c>
      <c r="G253" s="22">
        <v>1.6785291371982001</v>
      </c>
    </row>
    <row r="254" spans="1:9" ht="15" customHeight="1" x14ac:dyDescent="0.15">
      <c r="A254" s="1"/>
      <c r="B254" s="2" t="s">
        <v>86</v>
      </c>
      <c r="C254" s="2" t="s">
        <v>87</v>
      </c>
      <c r="D254" s="2" t="s">
        <v>28</v>
      </c>
      <c r="E254" s="4">
        <v>105496</v>
      </c>
      <c r="F254" s="4">
        <v>116360.56</v>
      </c>
      <c r="G254" s="22">
        <v>1.1029855160385227</v>
      </c>
      <c r="H254" s="1">
        <v>0.5</v>
      </c>
      <c r="I254" s="6">
        <f>G254/H254</f>
        <v>2.2059710320770454</v>
      </c>
    </row>
    <row r="255" spans="1:9" ht="15" customHeight="1" x14ac:dyDescent="0.15">
      <c r="A255" s="1"/>
      <c r="B255" s="2" t="s">
        <v>88</v>
      </c>
      <c r="C255" s="2" t="s">
        <v>89</v>
      </c>
      <c r="D255" s="2" t="s">
        <v>28</v>
      </c>
      <c r="E255" s="4">
        <v>59828.37</v>
      </c>
      <c r="F255" s="4">
        <v>85124.3</v>
      </c>
      <c r="G255" s="22">
        <v>1.4228082764079983</v>
      </c>
    </row>
    <row r="256" spans="1:9" ht="15" customHeight="1" x14ac:dyDescent="0.15">
      <c r="A256" s="1"/>
      <c r="B256" s="2" t="s">
        <v>90</v>
      </c>
      <c r="C256" s="2" t="s">
        <v>91</v>
      </c>
      <c r="D256" s="2" t="s">
        <v>28</v>
      </c>
      <c r="E256" s="4">
        <v>80880.160000000003</v>
      </c>
      <c r="F256" s="4">
        <v>51488.26</v>
      </c>
      <c r="G256" s="22">
        <v>0.63659938358183266</v>
      </c>
    </row>
    <row r="257" spans="1:9" ht="15" customHeight="1" x14ac:dyDescent="0.15">
      <c r="A257" s="1"/>
      <c r="B257" s="2" t="s">
        <v>92</v>
      </c>
      <c r="C257" s="2" t="s">
        <v>93</v>
      </c>
      <c r="D257" s="2" t="s">
        <v>28</v>
      </c>
      <c r="E257" s="4">
        <v>123264.98</v>
      </c>
      <c r="F257" s="4">
        <v>13487.16</v>
      </c>
      <c r="G257" s="22">
        <v>0.10941599146813637</v>
      </c>
    </row>
    <row r="258" spans="1:9" ht="15" customHeight="1" x14ac:dyDescent="0.15">
      <c r="A258" s="1"/>
      <c r="B258" s="2" t="s">
        <v>94</v>
      </c>
      <c r="C258" s="2" t="s">
        <v>95</v>
      </c>
      <c r="D258" s="2" t="s">
        <v>28</v>
      </c>
      <c r="E258" s="4">
        <v>108577.03</v>
      </c>
      <c r="F258" s="4">
        <v>83263.25</v>
      </c>
      <c r="G258" s="22">
        <v>0.76685879140366986</v>
      </c>
    </row>
    <row r="259" spans="1:9" ht="15" customHeight="1" x14ac:dyDescent="0.15">
      <c r="A259" s="1"/>
      <c r="B259" s="2" t="s">
        <v>96</v>
      </c>
      <c r="C259" s="2" t="s">
        <v>97</v>
      </c>
      <c r="D259" s="2" t="s">
        <v>28</v>
      </c>
      <c r="E259" s="4">
        <v>93872.47</v>
      </c>
      <c r="F259" s="4">
        <v>191655.93</v>
      </c>
      <c r="G259" s="22">
        <v>2.0416628006059709</v>
      </c>
      <c r="H259" s="1">
        <v>0.5</v>
      </c>
      <c r="I259" s="6">
        <f>G259/H259</f>
        <v>4.0833256012119419</v>
      </c>
    </row>
    <row r="260" spans="1:9" ht="15" customHeight="1" x14ac:dyDescent="0.15">
      <c r="A260" s="1"/>
      <c r="B260" s="2" t="s">
        <v>98</v>
      </c>
      <c r="C260" s="2" t="s">
        <v>99</v>
      </c>
      <c r="D260" s="2" t="s">
        <v>28</v>
      </c>
      <c r="E260" s="4">
        <v>110867.08</v>
      </c>
      <c r="F260" s="4">
        <v>108205.73</v>
      </c>
      <c r="G260" s="22">
        <v>0.97599512858099979</v>
      </c>
    </row>
    <row r="261" spans="1:9" ht="15" customHeight="1" x14ac:dyDescent="0.15">
      <c r="A261" s="1"/>
      <c r="B261" s="2" t="s">
        <v>100</v>
      </c>
      <c r="C261" s="2" t="s">
        <v>101</v>
      </c>
      <c r="D261" s="2" t="s">
        <v>28</v>
      </c>
      <c r="E261" s="4">
        <v>115703.43</v>
      </c>
      <c r="F261" s="4">
        <v>52325.14</v>
      </c>
      <c r="G261" s="22">
        <v>0.4522349942434723</v>
      </c>
    </row>
    <row r="262" spans="1:9" ht="15" customHeight="1" x14ac:dyDescent="0.15">
      <c r="A262" s="1"/>
      <c r="B262" s="2" t="s">
        <v>102</v>
      </c>
      <c r="C262" s="2" t="s">
        <v>103</v>
      </c>
      <c r="D262" s="2" t="s">
        <v>28</v>
      </c>
      <c r="E262" s="4">
        <v>74009.179999999993</v>
      </c>
      <c r="F262" s="4">
        <v>96451.76</v>
      </c>
      <c r="G262" s="22">
        <v>1.3032404898959833</v>
      </c>
    </row>
    <row r="263" spans="1:9" ht="15" customHeight="1" x14ac:dyDescent="0.15">
      <c r="A263" s="1"/>
      <c r="B263" s="2" t="s">
        <v>104</v>
      </c>
      <c r="C263" s="2" t="s">
        <v>105</v>
      </c>
      <c r="D263" s="2" t="s">
        <v>28</v>
      </c>
      <c r="E263" s="4">
        <v>83558.080000000002</v>
      </c>
      <c r="F263" s="4">
        <v>199063.52</v>
      </c>
      <c r="G263" s="22">
        <v>2.3823371719407627</v>
      </c>
    </row>
    <row r="264" spans="1:9" ht="15" customHeight="1" x14ac:dyDescent="0.15">
      <c r="A264" s="1"/>
      <c r="B264" s="2" t="s">
        <v>106</v>
      </c>
      <c r="C264" s="2" t="s">
        <v>107</v>
      </c>
      <c r="D264" s="2" t="s">
        <v>28</v>
      </c>
      <c r="E264" s="4">
        <v>75990.259999999995</v>
      </c>
      <c r="F264" s="4">
        <v>104152.39</v>
      </c>
      <c r="G264" s="22">
        <v>1.370601837656563</v>
      </c>
    </row>
    <row r="265" spans="1:9" ht="15" customHeight="1" x14ac:dyDescent="0.15">
      <c r="A265" s="1"/>
      <c r="B265" s="2" t="s">
        <v>108</v>
      </c>
      <c r="C265" s="2" t="s">
        <v>109</v>
      </c>
      <c r="D265" s="2" t="s">
        <v>28</v>
      </c>
      <c r="E265" s="4">
        <v>129157.68</v>
      </c>
      <c r="F265" s="4">
        <v>78124.09</v>
      </c>
      <c r="G265" s="22">
        <v>0.60487374811935302</v>
      </c>
    </row>
    <row r="266" spans="1:9" ht="15" customHeight="1" x14ac:dyDescent="0.15">
      <c r="A266" s="1"/>
      <c r="B266" s="2" t="s">
        <v>110</v>
      </c>
      <c r="C266" s="2" t="s">
        <v>111</v>
      </c>
      <c r="D266" s="2" t="s">
        <v>28</v>
      </c>
      <c r="E266" s="4">
        <v>125824.48</v>
      </c>
      <c r="F266" s="4">
        <v>136207.76</v>
      </c>
      <c r="G266" s="22">
        <v>1.0825219384971829</v>
      </c>
    </row>
    <row r="267" spans="1:9" ht="15" customHeight="1" x14ac:dyDescent="0.15">
      <c r="A267" s="1"/>
      <c r="B267" s="2" t="s">
        <v>112</v>
      </c>
      <c r="C267" s="2" t="s">
        <v>113</v>
      </c>
      <c r="D267" s="2" t="s">
        <v>28</v>
      </c>
      <c r="E267" s="4">
        <v>113996.52</v>
      </c>
      <c r="F267" s="4">
        <v>62388.25</v>
      </c>
      <c r="G267" s="22">
        <v>0.54728205738210256</v>
      </c>
      <c r="H267" s="1">
        <v>0.2</v>
      </c>
      <c r="I267" s="6">
        <f>G267/H267</f>
        <v>2.7364102869105125</v>
      </c>
    </row>
    <row r="268" spans="1:9" ht="15" customHeight="1" x14ac:dyDescent="0.15">
      <c r="A268" s="1"/>
      <c r="B268" s="2" t="s">
        <v>114</v>
      </c>
      <c r="C268" s="2" t="s">
        <v>115</v>
      </c>
      <c r="D268" s="2" t="s">
        <v>28</v>
      </c>
      <c r="E268" s="4">
        <v>102855.21</v>
      </c>
      <c r="F268" s="4">
        <v>90337.75</v>
      </c>
      <c r="G268" s="22">
        <v>0.87830018527987053</v>
      </c>
      <c r="H268" s="1">
        <v>0.5</v>
      </c>
      <c r="I268" s="6">
        <f>G268/H268</f>
        <v>1.7566003705597411</v>
      </c>
    </row>
    <row r="269" spans="1:9" ht="15" customHeight="1" x14ac:dyDescent="0.15">
      <c r="A269" s="1"/>
      <c r="B269" s="2" t="s">
        <v>116</v>
      </c>
      <c r="C269" s="2" t="s">
        <v>117</v>
      </c>
      <c r="D269" s="2" t="s">
        <v>28</v>
      </c>
      <c r="E269" s="4">
        <v>106591.91</v>
      </c>
      <c r="F269" s="4">
        <v>85040.95</v>
      </c>
      <c r="G269" s="22">
        <v>0.79781805204541312</v>
      </c>
      <c r="H269" s="1">
        <v>0.5</v>
      </c>
      <c r="I269" s="6">
        <f>G269/H269</f>
        <v>1.5956361040908262</v>
      </c>
    </row>
    <row r="270" spans="1:9" ht="15" customHeight="1" x14ac:dyDescent="0.15">
      <c r="A270" s="1"/>
      <c r="B270" s="2" t="s">
        <v>118</v>
      </c>
      <c r="C270" s="2" t="s">
        <v>119</v>
      </c>
      <c r="D270" s="2" t="s">
        <v>28</v>
      </c>
      <c r="E270" s="4">
        <v>101563.76</v>
      </c>
      <c r="F270" s="4">
        <v>58670.21</v>
      </c>
      <c r="G270" s="22">
        <v>0.57766874719880401</v>
      </c>
      <c r="H270" s="1">
        <v>0.2</v>
      </c>
      <c r="I270" s="6">
        <f>G270/H270</f>
        <v>2.8883437359940198</v>
      </c>
    </row>
    <row r="271" spans="1:9" ht="15" customHeight="1" x14ac:dyDescent="0.15">
      <c r="A271" s="1"/>
      <c r="B271" s="2" t="s">
        <v>120</v>
      </c>
      <c r="C271" s="2" t="s">
        <v>121</v>
      </c>
      <c r="D271" s="2" t="s">
        <v>28</v>
      </c>
      <c r="E271" s="4">
        <v>175171.08</v>
      </c>
      <c r="F271" s="4">
        <v>128998.43</v>
      </c>
      <c r="G271" s="22">
        <v>0.73641396741973619</v>
      </c>
    </row>
    <row r="272" spans="1:9" ht="15" customHeight="1" x14ac:dyDescent="0.15">
      <c r="A272" s="1"/>
      <c r="B272" s="2" t="s">
        <v>122</v>
      </c>
      <c r="C272" s="2" t="s">
        <v>123</v>
      </c>
      <c r="D272" s="2" t="s">
        <v>28</v>
      </c>
      <c r="E272" s="4">
        <v>114407.46</v>
      </c>
      <c r="F272" s="4">
        <v>115902.8</v>
      </c>
      <c r="G272" s="22">
        <v>1.0130703015345328</v>
      </c>
      <c r="H272" s="1">
        <v>0.5</v>
      </c>
      <c r="I272" s="6">
        <f>G272/H272</f>
        <v>2.0261406030690656</v>
      </c>
    </row>
    <row r="273" spans="1:9" ht="15" customHeight="1" x14ac:dyDescent="0.15">
      <c r="A273" s="1"/>
      <c r="B273" s="2" t="s">
        <v>124</v>
      </c>
      <c r="C273" s="2" t="s">
        <v>125</v>
      </c>
      <c r="D273" s="2" t="s">
        <v>28</v>
      </c>
      <c r="E273" s="4">
        <v>146026.23000000001</v>
      </c>
      <c r="F273" s="4">
        <v>46192.37</v>
      </c>
      <c r="G273" s="22">
        <v>0.31632926495465918</v>
      </c>
      <c r="H273" s="1">
        <v>0.5</v>
      </c>
      <c r="I273" s="6">
        <f>G273/H273</f>
        <v>0.63265852990931837</v>
      </c>
    </row>
    <row r="274" spans="1:9" ht="15" customHeight="1" x14ac:dyDescent="0.15">
      <c r="A274" s="1"/>
      <c r="B274" s="2" t="s">
        <v>126</v>
      </c>
      <c r="C274" s="2" t="s">
        <v>127</v>
      </c>
      <c r="D274" s="2" t="s">
        <v>28</v>
      </c>
      <c r="E274" s="4">
        <v>182496.82</v>
      </c>
      <c r="F274" s="4">
        <v>143551.28</v>
      </c>
      <c r="G274" s="22">
        <v>0.78659606233138746</v>
      </c>
    </row>
    <row r="275" spans="1:9" ht="15" customHeight="1" x14ac:dyDescent="0.15">
      <c r="A275" s="1"/>
      <c r="B275" s="2" t="s">
        <v>128</v>
      </c>
      <c r="C275" s="2" t="s">
        <v>129</v>
      </c>
      <c r="D275" s="2" t="s">
        <v>28</v>
      </c>
      <c r="E275" s="4">
        <v>103361.17</v>
      </c>
      <c r="F275" s="4">
        <v>99777.91</v>
      </c>
      <c r="G275" s="22">
        <v>0.96533262926493579</v>
      </c>
    </row>
    <row r="276" spans="1:9" ht="15" customHeight="1" x14ac:dyDescent="0.15">
      <c r="A276" s="1"/>
      <c r="B276" s="2" t="s">
        <v>130</v>
      </c>
      <c r="C276" s="2" t="s">
        <v>131</v>
      </c>
      <c r="D276" s="2" t="s">
        <v>28</v>
      </c>
      <c r="E276" s="4">
        <v>94926.6</v>
      </c>
      <c r="F276" s="4">
        <v>74845.06</v>
      </c>
      <c r="G276" s="22">
        <v>0.78845191969374229</v>
      </c>
      <c r="H276" s="1">
        <v>0.2</v>
      </c>
      <c r="I276" s="6">
        <f>G276/H276</f>
        <v>3.9422595984687114</v>
      </c>
    </row>
    <row r="277" spans="1:9" ht="15" customHeight="1" x14ac:dyDescent="0.15">
      <c r="A277" s="1"/>
      <c r="B277" s="2" t="s">
        <v>132</v>
      </c>
      <c r="C277" s="2" t="s">
        <v>133</v>
      </c>
      <c r="D277" s="2" t="s">
        <v>28</v>
      </c>
      <c r="E277" s="4">
        <v>90723.76</v>
      </c>
      <c r="F277" s="4">
        <v>99448.48</v>
      </c>
      <c r="G277" s="22">
        <v>1.0961679718741817</v>
      </c>
      <c r="H277" s="1">
        <v>0.5</v>
      </c>
      <c r="I277" s="6">
        <f>G277/H277</f>
        <v>2.1923359437483634</v>
      </c>
    </row>
    <row r="278" spans="1:9" ht="15" customHeight="1" x14ac:dyDescent="0.15">
      <c r="A278" s="1"/>
      <c r="B278" s="2" t="s">
        <v>134</v>
      </c>
      <c r="C278" s="2" t="s">
        <v>135</v>
      </c>
      <c r="D278" s="2" t="s">
        <v>28</v>
      </c>
      <c r="E278" s="4">
        <v>131464.76999999999</v>
      </c>
      <c r="F278" s="4">
        <v>63156.959999999999</v>
      </c>
      <c r="G278" s="22">
        <v>0.48040977061763396</v>
      </c>
      <c r="H278" s="1">
        <v>0.2</v>
      </c>
      <c r="I278" s="6">
        <f>G278/H278</f>
        <v>2.4020488530881696</v>
      </c>
    </row>
    <row r="279" spans="1:9" ht="15" customHeight="1" x14ac:dyDescent="0.15">
      <c r="A279" s="1"/>
      <c r="B279" s="2" t="s">
        <v>136</v>
      </c>
      <c r="C279" s="2" t="s">
        <v>137</v>
      </c>
      <c r="D279" s="2" t="s">
        <v>28</v>
      </c>
      <c r="E279" s="4">
        <v>141178.31</v>
      </c>
      <c r="F279" s="4">
        <v>50672.5</v>
      </c>
      <c r="G279" s="22">
        <v>0.35892553183275816</v>
      </c>
      <c r="H279" s="1">
        <v>0.2</v>
      </c>
      <c r="I279" s="6">
        <f>G279/H279</f>
        <v>1.7946276591637906</v>
      </c>
    </row>
    <row r="280" spans="1:9" ht="15" customHeight="1" x14ac:dyDescent="0.15">
      <c r="A280" s="1"/>
      <c r="B280" s="2" t="s">
        <v>138</v>
      </c>
      <c r="C280" s="2" t="s">
        <v>139</v>
      </c>
      <c r="D280" s="2" t="s">
        <v>28</v>
      </c>
      <c r="E280" s="4">
        <v>80998.399999999994</v>
      </c>
      <c r="F280" s="4">
        <v>137526.04999999999</v>
      </c>
      <c r="G280" s="22">
        <v>1.6978860076248419</v>
      </c>
      <c r="H280" s="1">
        <v>0.5</v>
      </c>
      <c r="I280" s="6">
        <f>G280/H280</f>
        <v>3.3957720152496838</v>
      </c>
    </row>
    <row r="281" spans="1:9" ht="15" customHeight="1" x14ac:dyDescent="0.15">
      <c r="A281" s="1"/>
      <c r="B281" s="2" t="s">
        <v>140</v>
      </c>
      <c r="C281" s="2" t="s">
        <v>141</v>
      </c>
      <c r="D281" s="2" t="s">
        <v>28</v>
      </c>
      <c r="E281" s="4">
        <v>87217.59</v>
      </c>
      <c r="F281" s="4">
        <v>158674.31</v>
      </c>
      <c r="G281" s="22">
        <v>1.8192925303255916</v>
      </c>
    </row>
    <row r="282" spans="1:9" ht="15" customHeight="1" x14ac:dyDescent="0.15">
      <c r="A282" s="1"/>
      <c r="B282" s="2" t="s">
        <v>142</v>
      </c>
      <c r="C282" s="2" t="s">
        <v>143</v>
      </c>
      <c r="D282" s="2" t="s">
        <v>28</v>
      </c>
      <c r="E282" s="4">
        <v>84520.99</v>
      </c>
      <c r="F282" s="4">
        <v>158812.34</v>
      </c>
      <c r="G282" s="22">
        <v>1.8789692359258923</v>
      </c>
      <c r="H282" s="1">
        <v>0.5</v>
      </c>
      <c r="I282" s="6">
        <f>G282/H282</f>
        <v>3.7579384718517845</v>
      </c>
    </row>
    <row r="283" spans="1:9" ht="15" customHeight="1" x14ac:dyDescent="0.15">
      <c r="A283" s="1"/>
      <c r="B283" s="2" t="s">
        <v>144</v>
      </c>
      <c r="C283" s="2" t="s">
        <v>145</v>
      </c>
      <c r="D283" s="2" t="s">
        <v>28</v>
      </c>
      <c r="E283" s="4">
        <v>113661.16</v>
      </c>
      <c r="F283" s="4">
        <v>273420.71999999997</v>
      </c>
      <c r="G283" s="22">
        <v>2.405577419762388</v>
      </c>
    </row>
    <row r="284" spans="1:9" ht="15" customHeight="1" x14ac:dyDescent="0.15">
      <c r="A284" s="1"/>
      <c r="B284" s="2" t="s">
        <v>146</v>
      </c>
      <c r="C284" s="2" t="s">
        <v>147</v>
      </c>
      <c r="D284" s="2" t="s">
        <v>28</v>
      </c>
      <c r="E284" s="4">
        <v>89948.63</v>
      </c>
      <c r="F284" s="4">
        <v>95087.28</v>
      </c>
      <c r="G284" s="22">
        <v>1.0571287189143403</v>
      </c>
      <c r="H284" s="1">
        <v>0.2</v>
      </c>
      <c r="I284" s="6">
        <f>G284/H284</f>
        <v>5.2856435945717015</v>
      </c>
    </row>
    <row r="285" spans="1:9" ht="15" customHeight="1" x14ac:dyDescent="0.15">
      <c r="A285" s="1"/>
      <c r="B285" s="2" t="s">
        <v>148</v>
      </c>
      <c r="C285" s="2" t="s">
        <v>149</v>
      </c>
      <c r="D285" s="2" t="s">
        <v>28</v>
      </c>
      <c r="E285" s="4">
        <v>80468.19</v>
      </c>
      <c r="F285" s="4">
        <v>63009.22</v>
      </c>
      <c r="G285" s="22">
        <v>0.78303264929905847</v>
      </c>
      <c r="H285" s="1">
        <v>0.2</v>
      </c>
      <c r="I285" s="6">
        <f>G285/H285</f>
        <v>3.9151632464952923</v>
      </c>
    </row>
    <row r="286" spans="1:9" ht="15" customHeight="1" x14ac:dyDescent="0.15">
      <c r="A286" s="1"/>
      <c r="B286" s="2" t="s">
        <v>150</v>
      </c>
      <c r="C286" s="2" t="s">
        <v>151</v>
      </c>
      <c r="D286" s="2" t="s">
        <v>28</v>
      </c>
      <c r="E286" s="4">
        <v>79779.360000000001</v>
      </c>
      <c r="F286" s="4">
        <v>230511.27</v>
      </c>
      <c r="G286" s="22">
        <v>2.8893597291329485</v>
      </c>
    </row>
    <row r="287" spans="1:9" ht="15" customHeight="1" x14ac:dyDescent="0.15">
      <c r="A287" s="1"/>
      <c r="B287" s="2" t="s">
        <v>152</v>
      </c>
      <c r="C287" s="2" t="s">
        <v>153</v>
      </c>
      <c r="D287" s="2" t="s">
        <v>28</v>
      </c>
      <c r="E287" s="4">
        <v>116209.26</v>
      </c>
      <c r="F287" s="4">
        <v>70356.59</v>
      </c>
      <c r="G287" s="22">
        <v>0.60543015246805632</v>
      </c>
    </row>
    <row r="288" spans="1:9" ht="15" customHeight="1" x14ac:dyDescent="0.15">
      <c r="A288" s="1"/>
      <c r="B288" s="2" t="s">
        <v>154</v>
      </c>
      <c r="C288" s="2" t="s">
        <v>155</v>
      </c>
      <c r="D288" s="2" t="s">
        <v>28</v>
      </c>
      <c r="E288" s="4">
        <v>113673.54</v>
      </c>
      <c r="F288" s="4">
        <v>174497.59</v>
      </c>
      <c r="G288" s="22">
        <v>1.5350765886238786</v>
      </c>
    </row>
    <row r="289" spans="1:9" ht="15" customHeight="1" x14ac:dyDescent="0.15">
      <c r="A289" s="1"/>
      <c r="B289" s="2" t="s">
        <v>156</v>
      </c>
      <c r="C289" s="2" t="s">
        <v>157</v>
      </c>
      <c r="D289" s="2" t="s">
        <v>28</v>
      </c>
      <c r="E289" s="4">
        <v>97385.25</v>
      </c>
      <c r="F289" s="4">
        <v>56242.97</v>
      </c>
      <c r="G289" s="22">
        <v>0.57753068354807324</v>
      </c>
    </row>
    <row r="290" spans="1:9" ht="15" customHeight="1" x14ac:dyDescent="0.15">
      <c r="A290" s="1"/>
      <c r="B290" s="2" t="s">
        <v>158</v>
      </c>
      <c r="C290" s="2" t="s">
        <v>159</v>
      </c>
      <c r="D290" s="2" t="s">
        <v>28</v>
      </c>
      <c r="E290" s="4">
        <v>121470.29</v>
      </c>
      <c r="F290" s="4">
        <v>168060.16</v>
      </c>
      <c r="G290" s="22">
        <v>1.3835495082789382</v>
      </c>
      <c r="H290" s="1">
        <v>0.5</v>
      </c>
      <c r="I290" s="6">
        <f>G290/H290</f>
        <v>2.7670990165578764</v>
      </c>
    </row>
    <row r="291" spans="1:9" ht="15" customHeight="1" x14ac:dyDescent="0.15">
      <c r="A291" s="1"/>
      <c r="B291" s="2" t="s">
        <v>160</v>
      </c>
      <c r="C291" s="2" t="s">
        <v>161</v>
      </c>
      <c r="D291" s="2" t="s">
        <v>28</v>
      </c>
      <c r="E291" s="4">
        <v>155510.99</v>
      </c>
      <c r="F291" s="4">
        <v>337731.66</v>
      </c>
      <c r="G291" s="22">
        <v>2.1717542920921535</v>
      </c>
      <c r="H291" s="1">
        <v>0.5</v>
      </c>
      <c r="I291" s="6">
        <f>G291/H291</f>
        <v>4.3435085841843071</v>
      </c>
    </row>
    <row r="292" spans="1:9" ht="15" customHeight="1" x14ac:dyDescent="0.15">
      <c r="A292" s="1"/>
      <c r="B292" s="2" t="s">
        <v>162</v>
      </c>
      <c r="C292" s="2" t="s">
        <v>163</v>
      </c>
      <c r="D292" s="2" t="s">
        <v>28</v>
      </c>
      <c r="E292" s="4">
        <v>129520.84</v>
      </c>
      <c r="F292" s="4">
        <v>80669.600000000006</v>
      </c>
      <c r="G292" s="22">
        <v>0.62283104402349465</v>
      </c>
    </row>
    <row r="293" spans="1:9" ht="15" customHeight="1" x14ac:dyDescent="0.15">
      <c r="A293" s="1"/>
      <c r="B293" s="2" t="s">
        <v>164</v>
      </c>
      <c r="C293" s="2" t="s">
        <v>165</v>
      </c>
      <c r="D293" s="2" t="s">
        <v>28</v>
      </c>
      <c r="E293" s="4">
        <v>94849.1</v>
      </c>
      <c r="F293" s="4">
        <v>116492.7</v>
      </c>
      <c r="G293" s="22">
        <v>1.2281898299509431</v>
      </c>
      <c r="H293" s="1">
        <v>0.5</v>
      </c>
      <c r="I293" s="6">
        <f>G293/H293</f>
        <v>2.4563796599018861</v>
      </c>
    </row>
    <row r="294" spans="1:9" ht="15" customHeight="1" x14ac:dyDescent="0.15">
      <c r="A294" s="1"/>
      <c r="B294" s="2" t="s">
        <v>166</v>
      </c>
      <c r="C294" s="2" t="s">
        <v>167</v>
      </c>
      <c r="D294" s="2" t="s">
        <v>28</v>
      </c>
      <c r="E294" s="4">
        <v>121593.68</v>
      </c>
      <c r="F294" s="4">
        <v>282531.77</v>
      </c>
      <c r="G294" s="22">
        <v>2.3235728205610688</v>
      </c>
    </row>
    <row r="295" spans="1:9" ht="15" customHeight="1" x14ac:dyDescent="0.15">
      <c r="A295" s="1"/>
      <c r="B295" s="2" t="s">
        <v>168</v>
      </c>
      <c r="C295" s="2" t="s">
        <v>169</v>
      </c>
      <c r="D295" s="2" t="s">
        <v>28</v>
      </c>
      <c r="E295" s="4">
        <v>101313.54</v>
      </c>
      <c r="F295" s="4">
        <v>155875.94</v>
      </c>
      <c r="G295" s="22">
        <v>1.5385499312332784</v>
      </c>
      <c r="H295" s="1">
        <v>0.5</v>
      </c>
      <c r="I295" s="6">
        <f>G295/H295</f>
        <v>3.0770998624665569</v>
      </c>
    </row>
    <row r="296" spans="1:9" ht="15" customHeight="1" x14ac:dyDescent="0.15">
      <c r="A296" s="1"/>
      <c r="B296" s="2" t="s">
        <v>170</v>
      </c>
      <c r="C296" s="2" t="s">
        <v>171</v>
      </c>
      <c r="D296" s="2" t="s">
        <v>28</v>
      </c>
      <c r="E296" s="4">
        <v>67752.88</v>
      </c>
      <c r="F296" s="4">
        <v>130360.32000000001</v>
      </c>
      <c r="G296" s="22">
        <v>1.9240557744556392</v>
      </c>
      <c r="H296" s="1">
        <v>0.2</v>
      </c>
      <c r="I296" s="6">
        <f>G296/H296</f>
        <v>9.6202788722781953</v>
      </c>
    </row>
    <row r="297" spans="1:9" ht="15" customHeight="1" x14ac:dyDescent="0.15">
      <c r="A297" s="1"/>
      <c r="B297" s="2" t="s">
        <v>172</v>
      </c>
      <c r="C297" s="2" t="s">
        <v>173</v>
      </c>
      <c r="D297" s="2" t="s">
        <v>28</v>
      </c>
      <c r="E297" s="4">
        <v>72734.48</v>
      </c>
      <c r="F297" s="4">
        <v>146328.75</v>
      </c>
      <c r="G297" s="22">
        <v>2.0118209410447427</v>
      </c>
      <c r="H297" s="1">
        <v>0.5</v>
      </c>
      <c r="I297" s="6">
        <f>G297/H297</f>
        <v>4.0236418820894855</v>
      </c>
    </row>
    <row r="298" spans="1:9" ht="15" customHeight="1" x14ac:dyDescent="0.15">
      <c r="A298" s="1"/>
      <c r="B298" s="2" t="s">
        <v>174</v>
      </c>
      <c r="C298" s="2" t="s">
        <v>175</v>
      </c>
      <c r="D298" s="2" t="s">
        <v>28</v>
      </c>
      <c r="E298" s="4">
        <v>137263.34</v>
      </c>
      <c r="F298" s="4">
        <v>26269.279999999999</v>
      </c>
      <c r="G298" s="22">
        <v>0.19137870315555486</v>
      </c>
    </row>
    <row r="299" spans="1:9" ht="15" customHeight="1" x14ac:dyDescent="0.15">
      <c r="A299" s="1"/>
      <c r="B299" s="2" t="s">
        <v>176</v>
      </c>
      <c r="C299" s="2" t="s">
        <v>177</v>
      </c>
      <c r="D299" s="2" t="s">
        <v>28</v>
      </c>
      <c r="E299" s="4">
        <v>123537.48</v>
      </c>
      <c r="F299" s="4">
        <v>76658.81</v>
      </c>
      <c r="G299" s="22">
        <v>0.62053078952233764</v>
      </c>
    </row>
    <row r="300" spans="1:9" ht="15" customHeight="1" x14ac:dyDescent="0.15">
      <c r="A300" s="1"/>
      <c r="B300" s="2" t="s">
        <v>178</v>
      </c>
      <c r="C300" s="2" t="s">
        <v>179</v>
      </c>
      <c r="D300" s="2" t="s">
        <v>28</v>
      </c>
      <c r="E300" s="4">
        <v>79443.81</v>
      </c>
      <c r="F300" s="4">
        <v>182639.46</v>
      </c>
      <c r="G300" s="22">
        <v>2.2989765974214982</v>
      </c>
    </row>
    <row r="301" spans="1:9" ht="15" customHeight="1" x14ac:dyDescent="0.15">
      <c r="A301" s="1"/>
      <c r="B301" s="2" t="s">
        <v>180</v>
      </c>
      <c r="C301" s="2" t="s">
        <v>181</v>
      </c>
      <c r="D301" s="2" t="s">
        <v>28</v>
      </c>
      <c r="E301" s="4">
        <v>109076.79</v>
      </c>
      <c r="F301" s="4">
        <v>40532.31</v>
      </c>
      <c r="G301" s="22">
        <v>0.37159426858821204</v>
      </c>
    </row>
    <row r="302" spans="1:9" ht="15" customHeight="1" x14ac:dyDescent="0.15">
      <c r="A302" s="1"/>
      <c r="B302" s="2" t="s">
        <v>182</v>
      </c>
      <c r="C302" s="2" t="s">
        <v>183</v>
      </c>
      <c r="D302" s="2" t="s">
        <v>28</v>
      </c>
      <c r="E302" s="4">
        <v>80662.94</v>
      </c>
      <c r="F302" s="4">
        <v>49100.3</v>
      </c>
      <c r="G302" s="22">
        <v>0.60870952633266284</v>
      </c>
    </row>
    <row r="303" spans="1:9" ht="15" customHeight="1" x14ac:dyDescent="0.15">
      <c r="A303" s="1"/>
      <c r="B303" s="2" t="s">
        <v>184</v>
      </c>
      <c r="C303" s="2" t="s">
        <v>185</v>
      </c>
      <c r="D303" s="2" t="s">
        <v>28</v>
      </c>
      <c r="E303" s="4">
        <v>79598.679999999993</v>
      </c>
      <c r="F303" s="4">
        <v>70437.09</v>
      </c>
      <c r="G303" s="22">
        <v>0.88490273959316912</v>
      </c>
      <c r="H303" s="1">
        <v>0.5</v>
      </c>
      <c r="I303" s="6">
        <f>G303/H303</f>
        <v>1.7698054791863382</v>
      </c>
    </row>
    <row r="304" spans="1:9" ht="15" customHeight="1" x14ac:dyDescent="0.15">
      <c r="A304" s="1"/>
      <c r="B304" s="2" t="s">
        <v>186</v>
      </c>
      <c r="C304" s="2" t="s">
        <v>187</v>
      </c>
      <c r="D304" s="2" t="s">
        <v>28</v>
      </c>
      <c r="E304" s="4">
        <v>116593.66</v>
      </c>
      <c r="F304" s="4">
        <v>42710.46</v>
      </c>
      <c r="G304" s="22">
        <v>0.36631888903736276</v>
      </c>
    </row>
    <row r="305" spans="1:9" ht="15" customHeight="1" x14ac:dyDescent="0.15">
      <c r="A305" s="1"/>
      <c r="B305" s="2" t="s">
        <v>188</v>
      </c>
      <c r="C305" s="2" t="s">
        <v>189</v>
      </c>
      <c r="D305" s="2" t="s">
        <v>28</v>
      </c>
      <c r="E305" s="4">
        <v>114900.88</v>
      </c>
      <c r="F305" s="4">
        <v>36316.480000000003</v>
      </c>
      <c r="G305" s="22">
        <v>0.3160679013076314</v>
      </c>
    </row>
    <row r="306" spans="1:9" ht="15" customHeight="1" x14ac:dyDescent="0.15">
      <c r="A306" s="1"/>
      <c r="B306" s="2" t="s">
        <v>190</v>
      </c>
      <c r="C306" s="2" t="s">
        <v>191</v>
      </c>
      <c r="D306" s="2" t="s">
        <v>28</v>
      </c>
      <c r="E306" s="4">
        <v>86213.61</v>
      </c>
      <c r="F306" s="4">
        <v>99110.45</v>
      </c>
      <c r="G306" s="22">
        <v>1.1495916943972071</v>
      </c>
      <c r="H306" s="1">
        <v>0.5</v>
      </c>
      <c r="I306" s="6">
        <f>G306/H306</f>
        <v>2.2991833887944142</v>
      </c>
    </row>
    <row r="307" spans="1:9" ht="15" customHeight="1" x14ac:dyDescent="0.15">
      <c r="A307" s="1"/>
      <c r="B307" s="2" t="s">
        <v>192</v>
      </c>
      <c r="C307" s="2" t="s">
        <v>193</v>
      </c>
      <c r="D307" s="2" t="s">
        <v>28</v>
      </c>
      <c r="E307" s="4">
        <v>96839.84</v>
      </c>
      <c r="F307" s="4">
        <v>82085.55</v>
      </c>
      <c r="G307" s="22">
        <v>0.84764235463420845</v>
      </c>
      <c r="H307" s="1">
        <v>0.5</v>
      </c>
      <c r="I307" s="6">
        <f>G307/H307</f>
        <v>1.6952847092684169</v>
      </c>
    </row>
    <row r="308" spans="1:9" ht="15" customHeight="1" x14ac:dyDescent="0.15">
      <c r="A308" s="1"/>
      <c r="B308" s="2" t="s">
        <v>194</v>
      </c>
      <c r="C308" s="2" t="s">
        <v>195</v>
      </c>
      <c r="D308" s="2" t="s">
        <v>28</v>
      </c>
      <c r="E308" s="4">
        <v>139454.04</v>
      </c>
      <c r="F308" s="4">
        <v>29505.66</v>
      </c>
      <c r="G308" s="22">
        <v>0.21157981511328031</v>
      </c>
    </row>
    <row r="309" spans="1:9" ht="15" customHeight="1" x14ac:dyDescent="0.15">
      <c r="A309" s="1"/>
      <c r="B309" s="2" t="s">
        <v>196</v>
      </c>
      <c r="C309" s="2" t="s">
        <v>197</v>
      </c>
      <c r="D309" s="2" t="s">
        <v>28</v>
      </c>
      <c r="E309" s="4">
        <v>122269.91</v>
      </c>
      <c r="F309" s="4">
        <v>74332.36</v>
      </c>
      <c r="G309" s="22">
        <v>0.60793665424305943</v>
      </c>
      <c r="H309" s="1">
        <v>0.1</v>
      </c>
      <c r="I309" s="6">
        <f>G309/H309</f>
        <v>6.079366542430594</v>
      </c>
    </row>
    <row r="310" spans="1:9" ht="15" customHeight="1" x14ac:dyDescent="0.15">
      <c r="A310" s="1"/>
      <c r="B310" s="2" t="s">
        <v>198</v>
      </c>
      <c r="C310" s="2" t="s">
        <v>199</v>
      </c>
      <c r="D310" s="2" t="s">
        <v>28</v>
      </c>
      <c r="E310" s="4">
        <v>112828.05</v>
      </c>
      <c r="F310" s="4">
        <v>153545.82</v>
      </c>
      <c r="G310" s="22">
        <v>1.3608833973466705</v>
      </c>
    </row>
    <row r="311" spans="1:9" ht="15" customHeight="1" x14ac:dyDescent="0.15">
      <c r="A311" s="1"/>
      <c r="B311" s="2" t="s">
        <v>200</v>
      </c>
      <c r="C311" s="2" t="s">
        <v>201</v>
      </c>
      <c r="D311" s="2" t="s">
        <v>28</v>
      </c>
      <c r="E311" s="4">
        <v>110416.28</v>
      </c>
      <c r="F311" s="4">
        <v>17533137.41</v>
      </c>
      <c r="G311" s="22">
        <v>158.79123449911552</v>
      </c>
      <c r="H311" s="1">
        <v>0.1</v>
      </c>
      <c r="I311" s="6">
        <f>G311/H311</f>
        <v>1587.9123449911551</v>
      </c>
    </row>
    <row r="312" spans="1:9" ht="15" customHeight="1" x14ac:dyDescent="0.15">
      <c r="A312" s="1"/>
      <c r="B312" s="2" t="s">
        <v>202</v>
      </c>
      <c r="C312" s="2" t="s">
        <v>203</v>
      </c>
      <c r="D312" s="2" t="s">
        <v>28</v>
      </c>
      <c r="E312" s="4">
        <v>118198.62</v>
      </c>
      <c r="F312" s="4">
        <v>18185713.629999999</v>
      </c>
      <c r="G312" s="22">
        <v>153.85724156508763</v>
      </c>
      <c r="H312" s="1">
        <v>0.1</v>
      </c>
      <c r="I312" s="6">
        <f>G312/H312</f>
        <v>1538.5724156508763</v>
      </c>
    </row>
    <row r="313" spans="1:9" ht="15" customHeight="1" x14ac:dyDescent="0.15">
      <c r="A313" s="1"/>
      <c r="B313" s="2" t="s">
        <v>80</v>
      </c>
      <c r="C313" s="2" t="s">
        <v>81</v>
      </c>
      <c r="D313" s="2" t="s">
        <v>29</v>
      </c>
      <c r="E313" s="4">
        <v>66487.56</v>
      </c>
      <c r="F313" s="4">
        <v>51755.519999999997</v>
      </c>
      <c r="G313" s="22">
        <v>0.77842411422527757</v>
      </c>
      <c r="H313" s="1">
        <v>0.5</v>
      </c>
      <c r="I313" s="6">
        <f>G313/H313</f>
        <v>1.5568482284505551</v>
      </c>
    </row>
    <row r="314" spans="1:9" ht="15" customHeight="1" x14ac:dyDescent="0.15">
      <c r="A314" s="1"/>
      <c r="B314" s="2" t="s">
        <v>82</v>
      </c>
      <c r="C314" s="2" t="s">
        <v>83</v>
      </c>
      <c r="D314" s="2" t="s">
        <v>29</v>
      </c>
      <c r="E314" s="4">
        <v>65078.62</v>
      </c>
      <c r="F314" s="4">
        <v>69237.009999999995</v>
      </c>
      <c r="G314" s="22">
        <v>1.0638979437486533</v>
      </c>
    </row>
    <row r="315" spans="1:9" ht="15" customHeight="1" x14ac:dyDescent="0.15">
      <c r="A315" s="1"/>
      <c r="B315" s="2" t="s">
        <v>84</v>
      </c>
      <c r="C315" s="2" t="s">
        <v>85</v>
      </c>
      <c r="D315" s="2" t="s">
        <v>29</v>
      </c>
      <c r="E315" s="4">
        <v>75648.66</v>
      </c>
      <c r="F315" s="4">
        <v>66134.19</v>
      </c>
      <c r="G315" s="22">
        <v>0.87422817535697261</v>
      </c>
    </row>
    <row r="316" spans="1:9" ht="15" customHeight="1" x14ac:dyDescent="0.15">
      <c r="A316" s="1"/>
      <c r="B316" s="2" t="s">
        <v>86</v>
      </c>
      <c r="C316" s="2" t="s">
        <v>87</v>
      </c>
      <c r="D316" s="2" t="s">
        <v>29</v>
      </c>
      <c r="E316" s="4">
        <v>105496</v>
      </c>
      <c r="F316" s="4">
        <v>59344.53</v>
      </c>
      <c r="G316" s="22">
        <v>0.5625287214681125</v>
      </c>
      <c r="H316" s="1">
        <v>0.5</v>
      </c>
      <c r="I316" s="6">
        <f>G316/H316</f>
        <v>1.125057442936225</v>
      </c>
    </row>
    <row r="317" spans="1:9" ht="15" customHeight="1" x14ac:dyDescent="0.15">
      <c r="A317" s="1"/>
      <c r="B317" s="2" t="s">
        <v>88</v>
      </c>
      <c r="C317" s="2" t="s">
        <v>89</v>
      </c>
      <c r="D317" s="2" t="s">
        <v>29</v>
      </c>
      <c r="E317" s="4">
        <v>59828.37</v>
      </c>
      <c r="F317" s="4">
        <v>50634.67</v>
      </c>
      <c r="G317" s="22">
        <v>0.84633209963768019</v>
      </c>
    </row>
    <row r="318" spans="1:9" ht="15" customHeight="1" x14ac:dyDescent="0.15">
      <c r="A318" s="1"/>
      <c r="B318" s="2" t="s">
        <v>90</v>
      </c>
      <c r="C318" s="2" t="s">
        <v>91</v>
      </c>
      <c r="D318" s="2" t="s">
        <v>29</v>
      </c>
      <c r="E318" s="4">
        <v>80880.160000000003</v>
      </c>
      <c r="F318" s="4">
        <v>20778.560000000001</v>
      </c>
      <c r="G318" s="22">
        <v>0.25690552540944528</v>
      </c>
    </row>
    <row r="319" spans="1:9" ht="15" customHeight="1" x14ac:dyDescent="0.15">
      <c r="A319" s="1"/>
      <c r="B319" s="2" t="s">
        <v>92</v>
      </c>
      <c r="C319" s="2" t="s">
        <v>93</v>
      </c>
      <c r="D319" s="2" t="s">
        <v>29</v>
      </c>
      <c r="E319" s="4">
        <v>123264.98</v>
      </c>
      <c r="F319" s="4">
        <v>16888.240000000002</v>
      </c>
      <c r="G319" s="22">
        <v>0.13700760751350466</v>
      </c>
    </row>
    <row r="320" spans="1:9" ht="15" customHeight="1" x14ac:dyDescent="0.15">
      <c r="A320" s="1"/>
      <c r="B320" s="2" t="s">
        <v>94</v>
      </c>
      <c r="C320" s="2" t="s">
        <v>95</v>
      </c>
      <c r="D320" s="2" t="s">
        <v>29</v>
      </c>
      <c r="E320" s="4">
        <v>108577.03</v>
      </c>
      <c r="F320" s="4">
        <v>59739.37</v>
      </c>
      <c r="G320" s="22">
        <v>0.55020265336047602</v>
      </c>
    </row>
    <row r="321" spans="1:9" ht="15" customHeight="1" x14ac:dyDescent="0.15">
      <c r="A321" s="1"/>
      <c r="B321" s="2" t="s">
        <v>96</v>
      </c>
      <c r="C321" s="2" t="s">
        <v>97</v>
      </c>
      <c r="D321" s="2" t="s">
        <v>29</v>
      </c>
      <c r="E321" s="4">
        <v>93872.47</v>
      </c>
      <c r="F321" s="4">
        <v>107333.57</v>
      </c>
      <c r="G321" s="22">
        <v>1.1433977395076533</v>
      </c>
      <c r="H321" s="1">
        <v>0.5</v>
      </c>
      <c r="I321" s="6">
        <f>G321/H321</f>
        <v>2.2867954790153067</v>
      </c>
    </row>
    <row r="322" spans="1:9" ht="15" customHeight="1" x14ac:dyDescent="0.15">
      <c r="A322" s="1"/>
      <c r="B322" s="2" t="s">
        <v>98</v>
      </c>
      <c r="C322" s="2" t="s">
        <v>99</v>
      </c>
      <c r="D322" s="2" t="s">
        <v>29</v>
      </c>
      <c r="E322" s="4">
        <v>110867.08</v>
      </c>
      <c r="F322" s="4">
        <v>61957.34</v>
      </c>
      <c r="G322" s="22">
        <v>0.55884343666307434</v>
      </c>
    </row>
    <row r="323" spans="1:9" ht="15" customHeight="1" x14ac:dyDescent="0.15">
      <c r="A323" s="1"/>
      <c r="B323" s="2" t="s">
        <v>100</v>
      </c>
      <c r="C323" s="2" t="s">
        <v>101</v>
      </c>
      <c r="D323" s="2" t="s">
        <v>29</v>
      </c>
      <c r="E323" s="4">
        <v>115703.43</v>
      </c>
      <c r="F323" s="4">
        <v>29894.15</v>
      </c>
      <c r="G323" s="22">
        <v>0.25836874498880458</v>
      </c>
    </row>
    <row r="324" spans="1:9" ht="15" customHeight="1" x14ac:dyDescent="0.15">
      <c r="A324" s="1"/>
      <c r="B324" s="2" t="s">
        <v>102</v>
      </c>
      <c r="C324" s="2" t="s">
        <v>103</v>
      </c>
      <c r="D324" s="2" t="s">
        <v>29</v>
      </c>
      <c r="E324" s="4">
        <v>74009.179999999993</v>
      </c>
      <c r="F324" s="4">
        <v>64259.87</v>
      </c>
      <c r="G324" s="22">
        <v>0.86826890934340861</v>
      </c>
    </row>
    <row r="325" spans="1:9" ht="15" customHeight="1" x14ac:dyDescent="0.15">
      <c r="A325" s="1"/>
      <c r="B325" s="2" t="s">
        <v>104</v>
      </c>
      <c r="C325" s="2" t="s">
        <v>105</v>
      </c>
      <c r="D325" s="2" t="s">
        <v>29</v>
      </c>
      <c r="E325" s="4">
        <v>83558.080000000002</v>
      </c>
      <c r="F325" s="4">
        <v>91440.38</v>
      </c>
      <c r="G325" s="22">
        <v>1.0943331871675366</v>
      </c>
    </row>
    <row r="326" spans="1:9" ht="15" customHeight="1" x14ac:dyDescent="0.15">
      <c r="A326" s="1"/>
      <c r="B326" s="2" t="s">
        <v>106</v>
      </c>
      <c r="C326" s="2" t="s">
        <v>107</v>
      </c>
      <c r="D326" s="2" t="s">
        <v>29</v>
      </c>
      <c r="E326" s="4">
        <v>75990.259999999995</v>
      </c>
      <c r="F326" s="4">
        <v>49601.440000000002</v>
      </c>
      <c r="G326" s="22">
        <v>0.65273417935403832</v>
      </c>
    </row>
    <row r="327" spans="1:9" ht="15" customHeight="1" x14ac:dyDescent="0.15">
      <c r="A327" s="1"/>
      <c r="B327" s="2" t="s">
        <v>108</v>
      </c>
      <c r="C327" s="2" t="s">
        <v>109</v>
      </c>
      <c r="D327" s="2" t="s">
        <v>29</v>
      </c>
      <c r="E327" s="4">
        <v>129157.68</v>
      </c>
      <c r="F327" s="4">
        <v>46473.89</v>
      </c>
      <c r="G327" s="22">
        <v>0.35982289245207877</v>
      </c>
    </row>
    <row r="328" spans="1:9" ht="15" customHeight="1" x14ac:dyDescent="0.15">
      <c r="A328" s="1"/>
      <c r="B328" s="2" t="s">
        <v>110</v>
      </c>
      <c r="C328" s="2" t="s">
        <v>111</v>
      </c>
      <c r="D328" s="2" t="s">
        <v>29</v>
      </c>
      <c r="E328" s="4">
        <v>125824.48</v>
      </c>
      <c r="F328" s="4">
        <v>83595.31</v>
      </c>
      <c r="G328" s="22">
        <v>0.66438033362029392</v>
      </c>
    </row>
    <row r="329" spans="1:9" ht="15" customHeight="1" x14ac:dyDescent="0.15">
      <c r="A329" s="1"/>
      <c r="B329" s="2" t="s">
        <v>112</v>
      </c>
      <c r="C329" s="2" t="s">
        <v>113</v>
      </c>
      <c r="D329" s="2" t="s">
        <v>29</v>
      </c>
      <c r="E329" s="4">
        <v>113996.52</v>
      </c>
      <c r="F329" s="4">
        <v>40620.49</v>
      </c>
      <c r="G329" s="22">
        <v>0.35633096519086721</v>
      </c>
      <c r="H329" s="1">
        <v>0.2</v>
      </c>
      <c r="I329" s="6">
        <f>G329/H329</f>
        <v>1.7816548259543359</v>
      </c>
    </row>
    <row r="330" spans="1:9" ht="15" customHeight="1" x14ac:dyDescent="0.15">
      <c r="A330" s="1"/>
      <c r="B330" s="2" t="s">
        <v>114</v>
      </c>
      <c r="C330" s="2" t="s">
        <v>115</v>
      </c>
      <c r="D330" s="2" t="s">
        <v>29</v>
      </c>
      <c r="E330" s="4">
        <v>102855.21</v>
      </c>
      <c r="F330" s="4">
        <v>58368.51</v>
      </c>
      <c r="G330" s="22">
        <v>0.56748228893801289</v>
      </c>
      <c r="H330" s="1">
        <v>0.5</v>
      </c>
      <c r="I330" s="6">
        <f>G330/H330</f>
        <v>1.1349645778760258</v>
      </c>
    </row>
    <row r="331" spans="1:9" ht="15" customHeight="1" x14ac:dyDescent="0.15">
      <c r="A331" s="1"/>
      <c r="B331" s="2" t="s">
        <v>116</v>
      </c>
      <c r="C331" s="2" t="s">
        <v>117</v>
      </c>
      <c r="D331" s="2" t="s">
        <v>29</v>
      </c>
      <c r="E331" s="4">
        <v>106591.91</v>
      </c>
      <c r="F331" s="4">
        <v>56301.19</v>
      </c>
      <c r="G331" s="22">
        <v>0.52819383759987037</v>
      </c>
      <c r="H331" s="1">
        <v>0.5</v>
      </c>
      <c r="I331" s="6">
        <f>G331/H331</f>
        <v>1.0563876751997407</v>
      </c>
    </row>
    <row r="332" spans="1:9" ht="15" customHeight="1" x14ac:dyDescent="0.15">
      <c r="A332" s="1"/>
      <c r="B332" s="2" t="s">
        <v>118</v>
      </c>
      <c r="C332" s="2" t="s">
        <v>119</v>
      </c>
      <c r="D332" s="2" t="s">
        <v>29</v>
      </c>
      <c r="E332" s="4">
        <v>101563.76</v>
      </c>
      <c r="F332" s="4">
        <v>36475.72</v>
      </c>
      <c r="G332" s="22">
        <v>0.35914109520955118</v>
      </c>
      <c r="H332" s="1">
        <v>0.2</v>
      </c>
      <c r="I332" s="6">
        <f>G332/H332</f>
        <v>1.7957054760477558</v>
      </c>
    </row>
    <row r="333" spans="1:9" ht="15" customHeight="1" x14ac:dyDescent="0.15">
      <c r="A333" s="1"/>
      <c r="B333" s="2" t="s">
        <v>120</v>
      </c>
      <c r="C333" s="2" t="s">
        <v>121</v>
      </c>
      <c r="D333" s="2" t="s">
        <v>29</v>
      </c>
      <c r="E333" s="4">
        <v>175171.08</v>
      </c>
      <c r="F333" s="4">
        <v>99644.02</v>
      </c>
      <c r="G333" s="22">
        <v>0.56883830367432808</v>
      </c>
    </row>
    <row r="334" spans="1:9" ht="15" customHeight="1" x14ac:dyDescent="0.15">
      <c r="A334" s="1"/>
      <c r="B334" s="2" t="s">
        <v>122</v>
      </c>
      <c r="C334" s="2" t="s">
        <v>123</v>
      </c>
      <c r="D334" s="2" t="s">
        <v>29</v>
      </c>
      <c r="E334" s="4">
        <v>114407.46</v>
      </c>
      <c r="F334" s="4">
        <v>71849.509999999995</v>
      </c>
      <c r="G334" s="22">
        <v>0.62801420466812208</v>
      </c>
      <c r="H334" s="1">
        <v>0.5</v>
      </c>
      <c r="I334" s="6">
        <f>G334/H334</f>
        <v>1.2560284093362442</v>
      </c>
    </row>
    <row r="335" spans="1:9" ht="15" customHeight="1" x14ac:dyDescent="0.15">
      <c r="A335" s="1"/>
      <c r="B335" s="2" t="s">
        <v>124</v>
      </c>
      <c r="C335" s="2" t="s">
        <v>125</v>
      </c>
      <c r="D335" s="2" t="s">
        <v>29</v>
      </c>
      <c r="E335" s="4">
        <v>146026.23000000001</v>
      </c>
      <c r="F335" s="4">
        <v>28125.65</v>
      </c>
      <c r="G335" s="22">
        <v>0.19260683508709359</v>
      </c>
      <c r="H335" s="1">
        <v>0.5</v>
      </c>
      <c r="I335" s="6">
        <f>G335/H335</f>
        <v>0.38521367017418717</v>
      </c>
    </row>
    <row r="336" spans="1:9" ht="15" customHeight="1" x14ac:dyDescent="0.15">
      <c r="A336" s="1"/>
      <c r="B336" s="2" t="s">
        <v>126</v>
      </c>
      <c r="C336" s="2" t="s">
        <v>127</v>
      </c>
      <c r="D336" s="2" t="s">
        <v>29</v>
      </c>
      <c r="E336" s="4">
        <v>182496.82</v>
      </c>
      <c r="F336" s="4">
        <v>99634.18</v>
      </c>
      <c r="G336" s="22">
        <v>0.54595022532447413</v>
      </c>
    </row>
    <row r="337" spans="1:9" ht="15" customHeight="1" x14ac:dyDescent="0.15">
      <c r="A337" s="1"/>
      <c r="B337" s="2" t="s">
        <v>128</v>
      </c>
      <c r="C337" s="2" t="s">
        <v>129</v>
      </c>
      <c r="D337" s="2" t="s">
        <v>29</v>
      </c>
      <c r="E337" s="4">
        <v>103361.17</v>
      </c>
      <c r="F337" s="4">
        <v>69187.87</v>
      </c>
      <c r="G337" s="22">
        <v>0.66937971000134766</v>
      </c>
    </row>
    <row r="338" spans="1:9" ht="15" customHeight="1" x14ac:dyDescent="0.15">
      <c r="A338" s="1"/>
      <c r="B338" s="2" t="s">
        <v>130</v>
      </c>
      <c r="C338" s="2" t="s">
        <v>131</v>
      </c>
      <c r="D338" s="2" t="s">
        <v>29</v>
      </c>
      <c r="E338" s="4">
        <v>94926.6</v>
      </c>
      <c r="F338" s="4">
        <v>38504.32</v>
      </c>
      <c r="G338" s="22">
        <v>0.40562202796687119</v>
      </c>
      <c r="H338" s="1">
        <v>0.2</v>
      </c>
      <c r="I338" s="6">
        <f>G338/H338</f>
        <v>2.028110139834356</v>
      </c>
    </row>
    <row r="339" spans="1:9" ht="15" customHeight="1" x14ac:dyDescent="0.15">
      <c r="A339" s="1"/>
      <c r="B339" s="2" t="s">
        <v>132</v>
      </c>
      <c r="C339" s="2" t="s">
        <v>133</v>
      </c>
      <c r="D339" s="2" t="s">
        <v>29</v>
      </c>
      <c r="E339" s="4">
        <v>90723.76</v>
      </c>
      <c r="F339" s="4">
        <v>71256.87</v>
      </c>
      <c r="G339" s="22">
        <v>0.78542677243535763</v>
      </c>
      <c r="H339" s="1">
        <v>0.5</v>
      </c>
      <c r="I339" s="6">
        <f>G339/H339</f>
        <v>1.5708535448707153</v>
      </c>
    </row>
    <row r="340" spans="1:9" ht="15" customHeight="1" x14ac:dyDescent="0.15">
      <c r="A340" s="1"/>
      <c r="B340" s="2" t="s">
        <v>134</v>
      </c>
      <c r="C340" s="2" t="s">
        <v>135</v>
      </c>
      <c r="D340" s="2" t="s">
        <v>29</v>
      </c>
      <c r="E340" s="4">
        <v>131464.76999999999</v>
      </c>
      <c r="F340" s="4">
        <v>43376.959999999999</v>
      </c>
      <c r="G340" s="22">
        <v>0.32995121050301157</v>
      </c>
      <c r="H340" s="1">
        <v>0.2</v>
      </c>
      <c r="I340" s="6">
        <f>G340/H340</f>
        <v>1.6497560525150579</v>
      </c>
    </row>
    <row r="341" spans="1:9" ht="15" customHeight="1" x14ac:dyDescent="0.15">
      <c r="A341" s="1"/>
      <c r="B341" s="2" t="s">
        <v>136</v>
      </c>
      <c r="C341" s="2" t="s">
        <v>137</v>
      </c>
      <c r="D341" s="2" t="s">
        <v>29</v>
      </c>
      <c r="E341" s="4">
        <v>141178.31</v>
      </c>
      <c r="F341" s="4">
        <v>24176.89</v>
      </c>
      <c r="G341" s="22">
        <v>0.17125073957890558</v>
      </c>
      <c r="H341" s="1">
        <v>0.2</v>
      </c>
      <c r="I341" s="6">
        <f>G341/H341</f>
        <v>0.85625369789452788</v>
      </c>
    </row>
    <row r="342" spans="1:9" ht="15" customHeight="1" x14ac:dyDescent="0.15">
      <c r="A342" s="1"/>
      <c r="B342" s="2" t="s">
        <v>138</v>
      </c>
      <c r="C342" s="2" t="s">
        <v>139</v>
      </c>
      <c r="D342" s="2" t="s">
        <v>29</v>
      </c>
      <c r="E342" s="4">
        <v>80998.399999999994</v>
      </c>
      <c r="F342" s="4">
        <v>62229.2</v>
      </c>
      <c r="G342" s="22">
        <v>0.76827690423514539</v>
      </c>
      <c r="H342" s="1">
        <v>0.5</v>
      </c>
      <c r="I342" s="6">
        <f>G342/H342</f>
        <v>1.5365538084702908</v>
      </c>
    </row>
    <row r="343" spans="1:9" ht="15" customHeight="1" x14ac:dyDescent="0.15">
      <c r="A343" s="1"/>
      <c r="B343" s="2" t="s">
        <v>140</v>
      </c>
      <c r="C343" s="2" t="s">
        <v>141</v>
      </c>
      <c r="D343" s="2" t="s">
        <v>29</v>
      </c>
      <c r="E343" s="4">
        <v>87217.59</v>
      </c>
      <c r="F343" s="4">
        <v>71244.710000000006</v>
      </c>
      <c r="G343" s="22">
        <v>0.81686171333099222</v>
      </c>
    </row>
    <row r="344" spans="1:9" ht="15" customHeight="1" x14ac:dyDescent="0.15">
      <c r="A344" s="1"/>
      <c r="B344" s="2" t="s">
        <v>142</v>
      </c>
      <c r="C344" s="2" t="s">
        <v>143</v>
      </c>
      <c r="D344" s="2" t="s">
        <v>29</v>
      </c>
      <c r="E344" s="4">
        <v>84520.99</v>
      </c>
      <c r="F344" s="4">
        <v>112007.66</v>
      </c>
      <c r="G344" s="22">
        <v>1.3252052537482109</v>
      </c>
      <c r="H344" s="1">
        <v>0.5</v>
      </c>
      <c r="I344" s="6">
        <f>G344/H344</f>
        <v>2.6504105074964217</v>
      </c>
    </row>
    <row r="345" spans="1:9" ht="15" customHeight="1" x14ac:dyDescent="0.15">
      <c r="A345" s="1"/>
      <c r="B345" s="2" t="s">
        <v>144</v>
      </c>
      <c r="C345" s="2" t="s">
        <v>145</v>
      </c>
      <c r="D345" s="2" t="s">
        <v>29</v>
      </c>
      <c r="E345" s="4">
        <v>113661.16</v>
      </c>
      <c r="F345" s="4">
        <v>173145.86</v>
      </c>
      <c r="G345" s="22">
        <v>1.5233511605899499</v>
      </c>
    </row>
    <row r="346" spans="1:9" ht="15" customHeight="1" x14ac:dyDescent="0.15">
      <c r="A346" s="1"/>
      <c r="B346" s="2" t="s">
        <v>146</v>
      </c>
      <c r="C346" s="2" t="s">
        <v>147</v>
      </c>
      <c r="D346" s="2" t="s">
        <v>29</v>
      </c>
      <c r="E346" s="4">
        <v>89948.63</v>
      </c>
      <c r="F346" s="4">
        <v>58013.58</v>
      </c>
      <c r="G346" s="22">
        <v>0.64496346414614647</v>
      </c>
      <c r="H346" s="1">
        <v>0.2</v>
      </c>
      <c r="I346" s="6">
        <f>G346/H346</f>
        <v>3.224817320730732</v>
      </c>
    </row>
    <row r="347" spans="1:9" ht="15" customHeight="1" x14ac:dyDescent="0.15">
      <c r="A347" s="1"/>
      <c r="B347" s="2" t="s">
        <v>148</v>
      </c>
      <c r="C347" s="2" t="s">
        <v>149</v>
      </c>
      <c r="D347" s="2" t="s">
        <v>29</v>
      </c>
      <c r="E347" s="4">
        <v>80468.19</v>
      </c>
      <c r="F347" s="4">
        <v>49958.46</v>
      </c>
      <c r="G347" s="22">
        <v>0.62084731867337883</v>
      </c>
      <c r="H347" s="1">
        <v>0.2</v>
      </c>
      <c r="I347" s="6">
        <f>G347/H347</f>
        <v>3.1042365933668941</v>
      </c>
    </row>
    <row r="348" spans="1:9" ht="15" customHeight="1" x14ac:dyDescent="0.15">
      <c r="A348" s="1"/>
      <c r="B348" s="2" t="s">
        <v>150</v>
      </c>
      <c r="C348" s="2" t="s">
        <v>151</v>
      </c>
      <c r="D348" s="2" t="s">
        <v>29</v>
      </c>
      <c r="E348" s="4">
        <v>79779.360000000001</v>
      </c>
      <c r="F348" s="4">
        <v>132570.79999999999</v>
      </c>
      <c r="G348" s="22">
        <v>1.661718018294456</v>
      </c>
    </row>
    <row r="349" spans="1:9" ht="15" customHeight="1" x14ac:dyDescent="0.15">
      <c r="A349" s="1"/>
      <c r="B349" s="2" t="s">
        <v>152</v>
      </c>
      <c r="C349" s="2" t="s">
        <v>153</v>
      </c>
      <c r="D349" s="2" t="s">
        <v>29</v>
      </c>
      <c r="E349" s="4">
        <v>116209.26</v>
      </c>
      <c r="F349" s="4">
        <v>51265.54</v>
      </c>
      <c r="G349" s="22">
        <v>0.44114849367425629</v>
      </c>
    </row>
    <row r="350" spans="1:9" ht="15" customHeight="1" x14ac:dyDescent="0.15">
      <c r="A350" s="1"/>
      <c r="B350" s="2" t="s">
        <v>154</v>
      </c>
      <c r="C350" s="2" t="s">
        <v>155</v>
      </c>
      <c r="D350" s="2" t="s">
        <v>29</v>
      </c>
      <c r="E350" s="4">
        <v>113673.54</v>
      </c>
      <c r="F350" s="4">
        <v>101195.39</v>
      </c>
      <c r="G350" s="22">
        <v>0.89022819206650905</v>
      </c>
    </row>
    <row r="351" spans="1:9" ht="15" customHeight="1" x14ac:dyDescent="0.15">
      <c r="A351" s="1"/>
      <c r="B351" s="2" t="s">
        <v>156</v>
      </c>
      <c r="C351" s="2" t="s">
        <v>157</v>
      </c>
      <c r="D351" s="2" t="s">
        <v>29</v>
      </c>
      <c r="E351" s="4">
        <v>97385.25</v>
      </c>
      <c r="F351" s="4">
        <v>30689.37</v>
      </c>
      <c r="G351" s="22">
        <v>0.31513365730436588</v>
      </c>
    </row>
    <row r="352" spans="1:9" ht="15" customHeight="1" x14ac:dyDescent="0.15">
      <c r="A352" s="1"/>
      <c r="B352" s="2" t="s">
        <v>158</v>
      </c>
      <c r="C352" s="2" t="s">
        <v>159</v>
      </c>
      <c r="D352" s="2" t="s">
        <v>29</v>
      </c>
      <c r="E352" s="4">
        <v>121470.29</v>
      </c>
      <c r="F352" s="4">
        <v>94855.55</v>
      </c>
      <c r="G352" s="22">
        <v>0.78089506495785932</v>
      </c>
      <c r="H352" s="1">
        <v>0.5</v>
      </c>
      <c r="I352" s="6">
        <f>G352/H352</f>
        <v>1.5617901299157186</v>
      </c>
    </row>
    <row r="353" spans="1:9" ht="15" customHeight="1" x14ac:dyDescent="0.15">
      <c r="A353" s="1"/>
      <c r="B353" s="2" t="s">
        <v>160</v>
      </c>
      <c r="C353" s="2" t="s">
        <v>161</v>
      </c>
      <c r="D353" s="2" t="s">
        <v>29</v>
      </c>
      <c r="E353" s="4">
        <v>155510.99</v>
      </c>
      <c r="F353" s="4">
        <v>175926.42</v>
      </c>
      <c r="G353" s="22">
        <v>1.1312796606850746</v>
      </c>
      <c r="H353" s="1">
        <v>0.5</v>
      </c>
      <c r="I353" s="6">
        <f>G353/H353</f>
        <v>2.2625593213701491</v>
      </c>
    </row>
    <row r="354" spans="1:9" ht="15" customHeight="1" x14ac:dyDescent="0.15">
      <c r="A354" s="1"/>
      <c r="B354" s="2" t="s">
        <v>162</v>
      </c>
      <c r="C354" s="2" t="s">
        <v>163</v>
      </c>
      <c r="D354" s="2" t="s">
        <v>29</v>
      </c>
      <c r="E354" s="4">
        <v>129520.84</v>
      </c>
      <c r="F354" s="4">
        <v>56545.99</v>
      </c>
      <c r="G354" s="22">
        <v>0.43657831434694216</v>
      </c>
    </row>
    <row r="355" spans="1:9" ht="15" customHeight="1" x14ac:dyDescent="0.15">
      <c r="A355" s="1"/>
      <c r="B355" s="2" t="s">
        <v>164</v>
      </c>
      <c r="C355" s="2" t="s">
        <v>165</v>
      </c>
      <c r="D355" s="2" t="s">
        <v>29</v>
      </c>
      <c r="E355" s="4">
        <v>94849.1</v>
      </c>
      <c r="F355" s="4">
        <v>72366.14</v>
      </c>
      <c r="G355" s="22">
        <v>0.76296074501497635</v>
      </c>
      <c r="H355" s="1">
        <v>0.5</v>
      </c>
      <c r="I355" s="6">
        <f>G355/H355</f>
        <v>1.5259214900299527</v>
      </c>
    </row>
    <row r="356" spans="1:9" ht="15" customHeight="1" x14ac:dyDescent="0.15">
      <c r="A356" s="1"/>
      <c r="B356" s="2" t="s">
        <v>166</v>
      </c>
      <c r="C356" s="2" t="s">
        <v>167</v>
      </c>
      <c r="D356" s="2" t="s">
        <v>29</v>
      </c>
      <c r="E356" s="4">
        <v>121593.68</v>
      </c>
      <c r="F356" s="4">
        <v>177143.56</v>
      </c>
      <c r="G356" s="22">
        <v>1.4568484151478927</v>
      </c>
    </row>
    <row r="357" spans="1:9" ht="15" customHeight="1" x14ac:dyDescent="0.15">
      <c r="A357" s="1"/>
      <c r="B357" s="2" t="s">
        <v>168</v>
      </c>
      <c r="C357" s="2" t="s">
        <v>169</v>
      </c>
      <c r="D357" s="2" t="s">
        <v>29</v>
      </c>
      <c r="E357" s="4">
        <v>101313.54</v>
      </c>
      <c r="F357" s="4">
        <v>76517.179999999993</v>
      </c>
      <c r="G357" s="22">
        <v>0.75525127243604362</v>
      </c>
      <c r="H357" s="1">
        <v>0.5</v>
      </c>
      <c r="I357" s="6">
        <f>G357/H357</f>
        <v>1.5105025448720872</v>
      </c>
    </row>
    <row r="358" spans="1:9" ht="15" customHeight="1" x14ac:dyDescent="0.15">
      <c r="A358" s="1"/>
      <c r="B358" s="2" t="s">
        <v>170</v>
      </c>
      <c r="C358" s="2" t="s">
        <v>171</v>
      </c>
      <c r="D358" s="2" t="s">
        <v>29</v>
      </c>
      <c r="E358" s="4">
        <v>67752.88</v>
      </c>
      <c r="F358" s="4">
        <v>73801.820000000007</v>
      </c>
      <c r="G358" s="22">
        <v>1.0892794520321498</v>
      </c>
      <c r="H358" s="1">
        <v>0.2</v>
      </c>
      <c r="I358" s="6">
        <f>G358/H358</f>
        <v>5.4463972601607491</v>
      </c>
    </row>
    <row r="359" spans="1:9" ht="15" customHeight="1" x14ac:dyDescent="0.15">
      <c r="A359" s="1"/>
      <c r="B359" s="2" t="s">
        <v>172</v>
      </c>
      <c r="C359" s="2" t="s">
        <v>173</v>
      </c>
      <c r="D359" s="2" t="s">
        <v>29</v>
      </c>
      <c r="E359" s="4">
        <v>72734.48</v>
      </c>
      <c r="F359" s="4">
        <v>86772.33</v>
      </c>
      <c r="G359" s="22">
        <v>1.193001311070073</v>
      </c>
      <c r="H359" s="1">
        <v>0.5</v>
      </c>
      <c r="I359" s="6">
        <f>G359/H359</f>
        <v>2.386002622140146</v>
      </c>
    </row>
    <row r="360" spans="1:9" ht="15" customHeight="1" x14ac:dyDescent="0.15">
      <c r="A360" s="1"/>
      <c r="B360" s="2" t="s">
        <v>174</v>
      </c>
      <c r="C360" s="2" t="s">
        <v>175</v>
      </c>
      <c r="D360" s="2" t="s">
        <v>29</v>
      </c>
      <c r="E360" s="4">
        <v>137263.34</v>
      </c>
      <c r="F360" s="4">
        <v>15695.57</v>
      </c>
      <c r="G360" s="22">
        <v>0.1143464088809146</v>
      </c>
    </row>
    <row r="361" spans="1:9" ht="15" customHeight="1" x14ac:dyDescent="0.15">
      <c r="A361" s="1"/>
      <c r="B361" s="2" t="s">
        <v>176</v>
      </c>
      <c r="C361" s="2" t="s">
        <v>177</v>
      </c>
      <c r="D361" s="2" t="s">
        <v>29</v>
      </c>
      <c r="E361" s="4">
        <v>123537.48</v>
      </c>
      <c r="F361" s="4">
        <v>53385.919999999998</v>
      </c>
      <c r="G361" s="22">
        <v>0.4321435081887699</v>
      </c>
    </row>
    <row r="362" spans="1:9" ht="15" customHeight="1" x14ac:dyDescent="0.15">
      <c r="A362" s="1"/>
      <c r="B362" s="2" t="s">
        <v>178</v>
      </c>
      <c r="C362" s="2" t="s">
        <v>179</v>
      </c>
      <c r="D362" s="2" t="s">
        <v>29</v>
      </c>
      <c r="E362" s="4">
        <v>79443.81</v>
      </c>
      <c r="F362" s="4">
        <v>91169.91</v>
      </c>
      <c r="G362" s="22">
        <v>1.1476024374963891</v>
      </c>
    </row>
    <row r="363" spans="1:9" ht="15" customHeight="1" x14ac:dyDescent="0.15">
      <c r="A363" s="1"/>
      <c r="B363" s="2" t="s">
        <v>180</v>
      </c>
      <c r="C363" s="2" t="s">
        <v>181</v>
      </c>
      <c r="D363" s="2" t="s">
        <v>29</v>
      </c>
      <c r="E363" s="4">
        <v>109076.79</v>
      </c>
      <c r="F363" s="4">
        <v>30278.720000000001</v>
      </c>
      <c r="G363" s="22">
        <v>0.27759086053045751</v>
      </c>
    </row>
    <row r="364" spans="1:9" ht="15" customHeight="1" x14ac:dyDescent="0.15">
      <c r="A364" s="1"/>
      <c r="B364" s="2" t="s">
        <v>182</v>
      </c>
      <c r="C364" s="2" t="s">
        <v>183</v>
      </c>
      <c r="D364" s="2" t="s">
        <v>29</v>
      </c>
      <c r="E364" s="4">
        <v>80662.94</v>
      </c>
      <c r="F364" s="4">
        <v>35196.25</v>
      </c>
      <c r="G364" s="22">
        <v>0.43633730682268707</v>
      </c>
    </row>
    <row r="365" spans="1:9" ht="15" customHeight="1" x14ac:dyDescent="0.15">
      <c r="A365" s="1"/>
      <c r="B365" s="2" t="s">
        <v>184</v>
      </c>
      <c r="C365" s="2" t="s">
        <v>185</v>
      </c>
      <c r="D365" s="2" t="s">
        <v>29</v>
      </c>
      <c r="E365" s="4">
        <v>79598.679999999993</v>
      </c>
      <c r="F365" s="4">
        <v>50828.41</v>
      </c>
      <c r="G365" s="22">
        <v>0.638558453481892</v>
      </c>
      <c r="H365" s="1">
        <v>0.5</v>
      </c>
      <c r="I365" s="6">
        <f>G365/H365</f>
        <v>1.277116906963784</v>
      </c>
    </row>
    <row r="366" spans="1:9" ht="15" customHeight="1" x14ac:dyDescent="0.15">
      <c r="A366" s="1"/>
      <c r="B366" s="2" t="s">
        <v>186</v>
      </c>
      <c r="C366" s="2" t="s">
        <v>187</v>
      </c>
      <c r="D366" s="2" t="s">
        <v>29</v>
      </c>
      <c r="E366" s="4">
        <v>116593.66</v>
      </c>
      <c r="F366" s="4">
        <v>29018.15</v>
      </c>
      <c r="G366" s="22">
        <v>0.24888274371007824</v>
      </c>
    </row>
    <row r="367" spans="1:9" ht="15" customHeight="1" x14ac:dyDescent="0.15">
      <c r="A367" s="1"/>
      <c r="B367" s="2" t="s">
        <v>188</v>
      </c>
      <c r="C367" s="2" t="s">
        <v>189</v>
      </c>
      <c r="D367" s="2" t="s">
        <v>29</v>
      </c>
      <c r="E367" s="4">
        <v>114900.88</v>
      </c>
      <c r="F367" s="4">
        <v>25635.87</v>
      </c>
      <c r="G367" s="22">
        <v>0.22311291262521224</v>
      </c>
    </row>
    <row r="368" spans="1:9" ht="15" customHeight="1" x14ac:dyDescent="0.15">
      <c r="A368" s="1"/>
      <c r="B368" s="2" t="s">
        <v>190</v>
      </c>
      <c r="C368" s="2" t="s">
        <v>191</v>
      </c>
      <c r="D368" s="2" t="s">
        <v>29</v>
      </c>
      <c r="E368" s="4">
        <v>86213.61</v>
      </c>
      <c r="F368" s="4">
        <v>64135.44</v>
      </c>
      <c r="G368" s="22">
        <v>0.74391317101789378</v>
      </c>
      <c r="H368" s="1">
        <v>0.5</v>
      </c>
      <c r="I368" s="6">
        <f>G368/H368</f>
        <v>1.4878263420357876</v>
      </c>
    </row>
    <row r="369" spans="1:9" ht="15" customHeight="1" x14ac:dyDescent="0.15">
      <c r="A369" s="1"/>
      <c r="B369" s="2" t="s">
        <v>192</v>
      </c>
      <c r="C369" s="2" t="s">
        <v>193</v>
      </c>
      <c r="D369" s="2" t="s">
        <v>29</v>
      </c>
      <c r="E369" s="4">
        <v>96839.84</v>
      </c>
      <c r="F369" s="4">
        <v>50138.03</v>
      </c>
      <c r="G369" s="22">
        <v>0.51774176826397067</v>
      </c>
      <c r="H369" s="1">
        <v>0.5</v>
      </c>
      <c r="I369" s="6">
        <f>G369/H369</f>
        <v>1.0354835365279413</v>
      </c>
    </row>
    <row r="370" spans="1:9" ht="15" customHeight="1" x14ac:dyDescent="0.15">
      <c r="A370" s="1"/>
      <c r="B370" s="2" t="s">
        <v>194</v>
      </c>
      <c r="C370" s="2" t="s">
        <v>195</v>
      </c>
      <c r="D370" s="2" t="s">
        <v>29</v>
      </c>
      <c r="E370" s="4">
        <v>139454.04</v>
      </c>
      <c r="F370" s="4">
        <v>15612.18</v>
      </c>
      <c r="G370" s="22">
        <v>0.11195215283831146</v>
      </c>
    </row>
    <row r="371" spans="1:9" ht="15" customHeight="1" x14ac:dyDescent="0.15">
      <c r="A371" s="1"/>
      <c r="B371" s="2" t="s">
        <v>196</v>
      </c>
      <c r="C371" s="2" t="s">
        <v>197</v>
      </c>
      <c r="D371" s="2" t="s">
        <v>29</v>
      </c>
      <c r="E371" s="4">
        <v>122269.91</v>
      </c>
      <c r="F371" s="4">
        <v>28581.94</v>
      </c>
      <c r="G371" s="22">
        <v>0.23376102918534902</v>
      </c>
      <c r="H371" s="1">
        <v>0.1</v>
      </c>
      <c r="I371" s="6">
        <f>G371/H371</f>
        <v>2.33761029185349</v>
      </c>
    </row>
    <row r="372" spans="1:9" ht="15" customHeight="1" x14ac:dyDescent="0.15">
      <c r="A372" s="1"/>
      <c r="B372" s="2" t="s">
        <v>198</v>
      </c>
      <c r="C372" s="2" t="s">
        <v>199</v>
      </c>
      <c r="D372" s="2" t="s">
        <v>29</v>
      </c>
      <c r="E372" s="4">
        <v>112828.05</v>
      </c>
      <c r="F372" s="4">
        <v>68644.44</v>
      </c>
      <c r="G372" s="22">
        <v>0.60839870936349605</v>
      </c>
    </row>
    <row r="373" spans="1:9" ht="15" customHeight="1" x14ac:dyDescent="0.15">
      <c r="A373" s="1"/>
      <c r="B373" s="2" t="s">
        <v>200</v>
      </c>
      <c r="C373" s="2" t="s">
        <v>201</v>
      </c>
      <c r="D373" s="2" t="s">
        <v>29</v>
      </c>
      <c r="E373" s="4">
        <v>110416.28</v>
      </c>
      <c r="F373" s="4">
        <v>17548560.109999999</v>
      </c>
      <c r="G373" s="22">
        <v>158.93091227127013</v>
      </c>
      <c r="H373" s="1">
        <v>0.1</v>
      </c>
      <c r="I373" s="6">
        <f>G373/H373</f>
        <v>1589.3091227127013</v>
      </c>
    </row>
    <row r="374" spans="1:9" ht="15" customHeight="1" x14ac:dyDescent="0.15">
      <c r="A374" s="1"/>
      <c r="B374" s="2" t="s">
        <v>202</v>
      </c>
      <c r="C374" s="2" t="s">
        <v>203</v>
      </c>
      <c r="D374" s="2" t="s">
        <v>29</v>
      </c>
      <c r="E374" s="4">
        <v>118198.62</v>
      </c>
      <c r="F374" s="4">
        <v>19230849.27</v>
      </c>
      <c r="G374" s="22">
        <v>162.69943989193783</v>
      </c>
      <c r="H374" s="1">
        <v>0.1</v>
      </c>
      <c r="I374" s="6">
        <f>G374/H374</f>
        <v>1626.9943989193782</v>
      </c>
    </row>
    <row r="375" spans="1:9" ht="15" customHeight="1" x14ac:dyDescent="0.15">
      <c r="A375" s="1"/>
      <c r="B375" s="2" t="s">
        <v>80</v>
      </c>
      <c r="C375" s="2" t="s">
        <v>81</v>
      </c>
      <c r="D375" s="2" t="s">
        <v>30</v>
      </c>
      <c r="E375" s="4">
        <v>66487.56</v>
      </c>
      <c r="F375" s="4">
        <v>205941.95</v>
      </c>
      <c r="G375" s="22">
        <v>3.0974508614844645</v>
      </c>
      <c r="H375" s="1">
        <v>0.5</v>
      </c>
      <c r="I375" s="6">
        <f>G375/H375</f>
        <v>6.1949017229689289</v>
      </c>
    </row>
    <row r="376" spans="1:9" ht="15" customHeight="1" x14ac:dyDescent="0.15">
      <c r="A376" s="1"/>
      <c r="B376" s="2" t="s">
        <v>82</v>
      </c>
      <c r="C376" s="2" t="s">
        <v>83</v>
      </c>
      <c r="D376" s="2" t="s">
        <v>30</v>
      </c>
      <c r="E376" s="4">
        <v>65078.62</v>
      </c>
      <c r="F376" s="4">
        <v>394592.53</v>
      </c>
      <c r="G376" s="22">
        <v>6.0633204883570055</v>
      </c>
    </row>
    <row r="377" spans="1:9" ht="15" customHeight="1" x14ac:dyDescent="0.15">
      <c r="A377" s="1"/>
      <c r="B377" s="2" t="s">
        <v>84</v>
      </c>
      <c r="C377" s="2" t="s">
        <v>85</v>
      </c>
      <c r="D377" s="2" t="s">
        <v>30</v>
      </c>
      <c r="E377" s="4">
        <v>75648.66</v>
      </c>
      <c r="F377" s="4">
        <v>271948.57</v>
      </c>
      <c r="G377" s="22">
        <v>3.5948894534285207</v>
      </c>
    </row>
    <row r="378" spans="1:9" ht="15" customHeight="1" x14ac:dyDescent="0.15">
      <c r="A378" s="1"/>
      <c r="B378" s="2" t="s">
        <v>86</v>
      </c>
      <c r="C378" s="2" t="s">
        <v>87</v>
      </c>
      <c r="D378" s="2" t="s">
        <v>30</v>
      </c>
      <c r="E378" s="4">
        <v>105496</v>
      </c>
      <c r="F378" s="4">
        <v>242258.53</v>
      </c>
      <c r="G378" s="22">
        <v>2.2963764502919544</v>
      </c>
      <c r="H378" s="1">
        <v>0.5</v>
      </c>
      <c r="I378" s="6">
        <f>G378/H378</f>
        <v>4.5927529005839087</v>
      </c>
    </row>
    <row r="379" spans="1:9" ht="15" customHeight="1" x14ac:dyDescent="0.15">
      <c r="A379" s="1"/>
      <c r="B379" s="2" t="s">
        <v>88</v>
      </c>
      <c r="C379" s="2" t="s">
        <v>89</v>
      </c>
      <c r="D379" s="2" t="s">
        <v>30</v>
      </c>
      <c r="E379" s="4">
        <v>59828.37</v>
      </c>
      <c r="F379" s="4">
        <v>162877.4</v>
      </c>
      <c r="G379" s="22">
        <v>2.7224107893964016</v>
      </c>
    </row>
    <row r="380" spans="1:9" ht="15" customHeight="1" x14ac:dyDescent="0.15">
      <c r="A380" s="1"/>
      <c r="B380" s="2" t="s">
        <v>90</v>
      </c>
      <c r="C380" s="2" t="s">
        <v>91</v>
      </c>
      <c r="D380" s="2" t="s">
        <v>30</v>
      </c>
      <c r="E380" s="4">
        <v>80880.160000000003</v>
      </c>
      <c r="F380" s="4">
        <v>62174.42</v>
      </c>
      <c r="G380" s="22">
        <v>0.76872276217059898</v>
      </c>
    </row>
    <row r="381" spans="1:9" ht="15" customHeight="1" x14ac:dyDescent="0.15">
      <c r="A381" s="1"/>
      <c r="B381" s="2" t="s">
        <v>92</v>
      </c>
      <c r="C381" s="2" t="s">
        <v>93</v>
      </c>
      <c r="D381" s="2" t="s">
        <v>30</v>
      </c>
      <c r="E381" s="4">
        <v>123264.98</v>
      </c>
      <c r="F381" s="4">
        <v>40321.4</v>
      </c>
      <c r="G381" s="22">
        <v>0.32711156080177844</v>
      </c>
    </row>
    <row r="382" spans="1:9" ht="15" customHeight="1" x14ac:dyDescent="0.15">
      <c r="A382" s="1"/>
      <c r="B382" s="2" t="s">
        <v>94</v>
      </c>
      <c r="C382" s="2" t="s">
        <v>95</v>
      </c>
      <c r="D382" s="2" t="s">
        <v>30</v>
      </c>
      <c r="E382" s="4">
        <v>108577.03</v>
      </c>
      <c r="F382" s="4">
        <v>275673.81</v>
      </c>
      <c r="G382" s="22">
        <v>2.5389698907770826</v>
      </c>
    </row>
    <row r="383" spans="1:9" ht="15" customHeight="1" x14ac:dyDescent="0.15">
      <c r="A383" s="1"/>
      <c r="B383" s="2" t="s">
        <v>96</v>
      </c>
      <c r="C383" s="2" t="s">
        <v>97</v>
      </c>
      <c r="D383" s="2" t="s">
        <v>30</v>
      </c>
      <c r="E383" s="4">
        <v>93872.47</v>
      </c>
      <c r="F383" s="4">
        <v>463570.53</v>
      </c>
      <c r="G383" s="22">
        <v>4.9383011867057514</v>
      </c>
      <c r="H383" s="1">
        <v>0.5</v>
      </c>
      <c r="I383" s="6">
        <f>G383/H383</f>
        <v>9.8766023734115027</v>
      </c>
    </row>
    <row r="384" spans="1:9" ht="15" customHeight="1" x14ac:dyDescent="0.15">
      <c r="A384" s="1"/>
      <c r="B384" s="2" t="s">
        <v>98</v>
      </c>
      <c r="C384" s="2" t="s">
        <v>99</v>
      </c>
      <c r="D384" s="2" t="s">
        <v>30</v>
      </c>
      <c r="E384" s="4">
        <v>110867.08</v>
      </c>
      <c r="F384" s="4">
        <v>302862.55</v>
      </c>
      <c r="G384" s="22">
        <v>2.7317626657074396</v>
      </c>
    </row>
    <row r="385" spans="1:9" ht="15" customHeight="1" x14ac:dyDescent="0.15">
      <c r="A385" s="1"/>
      <c r="B385" s="2" t="s">
        <v>100</v>
      </c>
      <c r="C385" s="2" t="s">
        <v>101</v>
      </c>
      <c r="D385" s="2" t="s">
        <v>30</v>
      </c>
      <c r="E385" s="4">
        <v>115703.43</v>
      </c>
      <c r="F385" s="4">
        <v>149573.41</v>
      </c>
      <c r="G385" s="22">
        <v>1.292730993368131</v>
      </c>
    </row>
    <row r="386" spans="1:9" ht="15" customHeight="1" x14ac:dyDescent="0.15">
      <c r="A386" s="1"/>
      <c r="B386" s="2" t="s">
        <v>102</v>
      </c>
      <c r="C386" s="2" t="s">
        <v>103</v>
      </c>
      <c r="D386" s="2" t="s">
        <v>30</v>
      </c>
      <c r="E386" s="4">
        <v>74009.179999999993</v>
      </c>
      <c r="F386" s="4">
        <v>200522.3</v>
      </c>
      <c r="G386" s="22">
        <v>2.7094246956931558</v>
      </c>
    </row>
    <row r="387" spans="1:9" ht="15" customHeight="1" x14ac:dyDescent="0.15">
      <c r="A387" s="1"/>
      <c r="B387" s="2" t="s">
        <v>104</v>
      </c>
      <c r="C387" s="2" t="s">
        <v>105</v>
      </c>
      <c r="D387" s="2" t="s">
        <v>30</v>
      </c>
      <c r="E387" s="4">
        <v>83558.080000000002</v>
      </c>
      <c r="F387" s="4">
        <v>335956.17</v>
      </c>
      <c r="G387" s="22">
        <v>4.0206305602043511</v>
      </c>
    </row>
    <row r="388" spans="1:9" ht="15" customHeight="1" x14ac:dyDescent="0.15">
      <c r="A388" s="1"/>
      <c r="B388" s="2" t="s">
        <v>106</v>
      </c>
      <c r="C388" s="2" t="s">
        <v>107</v>
      </c>
      <c r="D388" s="2" t="s">
        <v>30</v>
      </c>
      <c r="E388" s="4">
        <v>75990.259999999995</v>
      </c>
      <c r="F388" s="4">
        <v>199760.22</v>
      </c>
      <c r="G388" s="22">
        <v>2.6287608438239323</v>
      </c>
    </row>
    <row r="389" spans="1:9" ht="15" customHeight="1" x14ac:dyDescent="0.15">
      <c r="A389" s="1"/>
      <c r="B389" s="2" t="s">
        <v>108</v>
      </c>
      <c r="C389" s="2" t="s">
        <v>109</v>
      </c>
      <c r="D389" s="2" t="s">
        <v>30</v>
      </c>
      <c r="E389" s="4">
        <v>129157.68</v>
      </c>
      <c r="F389" s="4">
        <v>105336.2</v>
      </c>
      <c r="G389" s="22">
        <v>0.81556280664068914</v>
      </c>
    </row>
    <row r="390" spans="1:9" ht="15" customHeight="1" x14ac:dyDescent="0.15">
      <c r="A390" s="1"/>
      <c r="B390" s="2" t="s">
        <v>110</v>
      </c>
      <c r="C390" s="2" t="s">
        <v>111</v>
      </c>
      <c r="D390" s="2" t="s">
        <v>30</v>
      </c>
      <c r="E390" s="4">
        <v>125824.48</v>
      </c>
      <c r="F390" s="4">
        <v>553388.09</v>
      </c>
      <c r="G390" s="22">
        <v>4.3980955852152137</v>
      </c>
    </row>
    <row r="391" spans="1:9" ht="15" customHeight="1" x14ac:dyDescent="0.15">
      <c r="A391" s="1"/>
      <c r="B391" s="2" t="s">
        <v>112</v>
      </c>
      <c r="C391" s="2" t="s">
        <v>113</v>
      </c>
      <c r="D391" s="2" t="s">
        <v>30</v>
      </c>
      <c r="E391" s="4">
        <v>113996.52</v>
      </c>
      <c r="F391" s="4">
        <v>144156.98000000001</v>
      </c>
      <c r="G391" s="22">
        <v>1.2645735150511612</v>
      </c>
      <c r="H391" s="1">
        <v>0.2</v>
      </c>
      <c r="I391" s="6">
        <f>G391/H391</f>
        <v>6.3228675752558061</v>
      </c>
    </row>
    <row r="392" spans="1:9" ht="15" customHeight="1" x14ac:dyDescent="0.15">
      <c r="A392" s="1"/>
      <c r="B392" s="2" t="s">
        <v>114</v>
      </c>
      <c r="C392" s="2" t="s">
        <v>115</v>
      </c>
      <c r="D392" s="2" t="s">
        <v>30</v>
      </c>
      <c r="E392" s="4">
        <v>102855.21</v>
      </c>
      <c r="F392" s="4">
        <v>230350.89</v>
      </c>
      <c r="G392" s="22">
        <v>2.2395646268186122</v>
      </c>
      <c r="H392" s="1">
        <v>0.5</v>
      </c>
      <c r="I392" s="6">
        <f>G392/H392</f>
        <v>4.4791292536372245</v>
      </c>
    </row>
    <row r="393" spans="1:9" ht="15" customHeight="1" x14ac:dyDescent="0.15">
      <c r="A393" s="1"/>
      <c r="B393" s="2" t="s">
        <v>116</v>
      </c>
      <c r="C393" s="2" t="s">
        <v>117</v>
      </c>
      <c r="D393" s="2" t="s">
        <v>30</v>
      </c>
      <c r="E393" s="4">
        <v>106591.91</v>
      </c>
      <c r="F393" s="4">
        <v>241365.16</v>
      </c>
      <c r="G393" s="22">
        <v>2.2643853553238702</v>
      </c>
      <c r="H393" s="1">
        <v>0.5</v>
      </c>
      <c r="I393" s="6">
        <f>G393/H393</f>
        <v>4.5287707106477404</v>
      </c>
    </row>
    <row r="394" spans="1:9" ht="15" customHeight="1" x14ac:dyDescent="0.15">
      <c r="A394" s="1"/>
      <c r="B394" s="2" t="s">
        <v>118</v>
      </c>
      <c r="C394" s="2" t="s">
        <v>119</v>
      </c>
      <c r="D394" s="2" t="s">
        <v>30</v>
      </c>
      <c r="E394" s="4">
        <v>101563.76</v>
      </c>
      <c r="F394" s="4">
        <v>147273.42000000001</v>
      </c>
      <c r="G394" s="22">
        <v>1.4500587611171545</v>
      </c>
      <c r="H394" s="1">
        <v>0.2</v>
      </c>
      <c r="I394" s="6">
        <f>G394/H394</f>
        <v>7.2502938055857724</v>
      </c>
    </row>
    <row r="395" spans="1:9" ht="15" customHeight="1" x14ac:dyDescent="0.15">
      <c r="A395" s="1"/>
      <c r="B395" s="2" t="s">
        <v>120</v>
      </c>
      <c r="C395" s="2" t="s">
        <v>121</v>
      </c>
      <c r="D395" s="2" t="s">
        <v>30</v>
      </c>
      <c r="E395" s="4">
        <v>175171.08</v>
      </c>
      <c r="F395" s="4">
        <v>326664.09999999998</v>
      </c>
      <c r="G395" s="22">
        <v>1.8648289432251031</v>
      </c>
    </row>
    <row r="396" spans="1:9" ht="15" customHeight="1" x14ac:dyDescent="0.15">
      <c r="A396" s="1"/>
      <c r="B396" s="2" t="s">
        <v>122</v>
      </c>
      <c r="C396" s="2" t="s">
        <v>123</v>
      </c>
      <c r="D396" s="2" t="s">
        <v>30</v>
      </c>
      <c r="E396" s="4">
        <v>114407.46</v>
      </c>
      <c r="F396" s="4">
        <v>473095.77</v>
      </c>
      <c r="G396" s="22">
        <v>4.1351828805569149</v>
      </c>
      <c r="H396" s="1">
        <v>0.5</v>
      </c>
      <c r="I396" s="6">
        <f>G396/H396</f>
        <v>8.2703657611138297</v>
      </c>
    </row>
    <row r="397" spans="1:9" ht="15" customHeight="1" x14ac:dyDescent="0.15">
      <c r="A397" s="1"/>
      <c r="B397" s="2" t="s">
        <v>124</v>
      </c>
      <c r="C397" s="2" t="s">
        <v>125</v>
      </c>
      <c r="D397" s="2" t="s">
        <v>30</v>
      </c>
      <c r="E397" s="4">
        <v>146026.23000000001</v>
      </c>
      <c r="F397" s="4">
        <v>123778.91</v>
      </c>
      <c r="G397" s="22">
        <v>0.84764846699117002</v>
      </c>
      <c r="H397" s="1">
        <v>0.5</v>
      </c>
      <c r="I397" s="6">
        <f>G397/H397</f>
        <v>1.69529693398234</v>
      </c>
    </row>
    <row r="398" spans="1:9" ht="15" customHeight="1" x14ac:dyDescent="0.15">
      <c r="A398" s="1"/>
      <c r="B398" s="2" t="s">
        <v>126</v>
      </c>
      <c r="C398" s="2" t="s">
        <v>127</v>
      </c>
      <c r="D398" s="2" t="s">
        <v>30</v>
      </c>
      <c r="E398" s="4">
        <v>182496.82</v>
      </c>
      <c r="F398" s="4">
        <v>435942.91</v>
      </c>
      <c r="G398" s="22">
        <v>2.3887698974699942</v>
      </c>
    </row>
    <row r="399" spans="1:9" ht="15" customHeight="1" x14ac:dyDescent="0.15">
      <c r="A399" s="1"/>
      <c r="B399" s="2" t="s">
        <v>128</v>
      </c>
      <c r="C399" s="2" t="s">
        <v>129</v>
      </c>
      <c r="D399" s="2" t="s">
        <v>30</v>
      </c>
      <c r="E399" s="4">
        <v>103361.17</v>
      </c>
      <c r="F399" s="4">
        <v>302530.77</v>
      </c>
      <c r="G399" s="22">
        <v>2.9269286522201714</v>
      </c>
    </row>
    <row r="400" spans="1:9" ht="15" customHeight="1" x14ac:dyDescent="0.15">
      <c r="A400" s="1"/>
      <c r="B400" s="2" t="s">
        <v>130</v>
      </c>
      <c r="C400" s="2" t="s">
        <v>131</v>
      </c>
      <c r="D400" s="2" t="s">
        <v>30</v>
      </c>
      <c r="E400" s="4">
        <v>94926.6</v>
      </c>
      <c r="F400" s="4">
        <v>212212.74</v>
      </c>
      <c r="G400" s="22">
        <v>2.2355455688921753</v>
      </c>
      <c r="H400" s="1">
        <v>0.2</v>
      </c>
      <c r="I400" s="6">
        <f>G400/H400</f>
        <v>11.177727844460875</v>
      </c>
    </row>
    <row r="401" spans="1:9" ht="15" customHeight="1" x14ac:dyDescent="0.15">
      <c r="A401" s="1"/>
      <c r="B401" s="2" t="s">
        <v>132</v>
      </c>
      <c r="C401" s="2" t="s">
        <v>133</v>
      </c>
      <c r="D401" s="2" t="s">
        <v>30</v>
      </c>
      <c r="E401" s="4">
        <v>90723.76</v>
      </c>
      <c r="F401" s="4">
        <v>444040.73</v>
      </c>
      <c r="G401" s="22">
        <v>4.8944260026259938</v>
      </c>
      <c r="H401" s="1">
        <v>0.5</v>
      </c>
      <c r="I401" s="6">
        <f>G401/H401</f>
        <v>9.7888520052519876</v>
      </c>
    </row>
    <row r="402" spans="1:9" ht="15" customHeight="1" x14ac:dyDescent="0.15">
      <c r="A402" s="1"/>
      <c r="B402" s="2" t="s">
        <v>134</v>
      </c>
      <c r="C402" s="2" t="s">
        <v>135</v>
      </c>
      <c r="D402" s="2" t="s">
        <v>30</v>
      </c>
      <c r="E402" s="4">
        <v>131464.76999999999</v>
      </c>
      <c r="F402" s="4">
        <v>313163.78999999998</v>
      </c>
      <c r="G402" s="22">
        <v>2.3821118768168841</v>
      </c>
      <c r="H402" s="1">
        <v>0.2</v>
      </c>
      <c r="I402" s="6">
        <f>G402/H402</f>
        <v>11.91055938408442</v>
      </c>
    </row>
    <row r="403" spans="1:9" ht="15" customHeight="1" x14ac:dyDescent="0.15">
      <c r="A403" s="1"/>
      <c r="B403" s="2" t="s">
        <v>136</v>
      </c>
      <c r="C403" s="2" t="s">
        <v>137</v>
      </c>
      <c r="D403" s="2" t="s">
        <v>30</v>
      </c>
      <c r="E403" s="4">
        <v>141178.31</v>
      </c>
      <c r="F403" s="4">
        <v>155069.10999999999</v>
      </c>
      <c r="G403" s="22">
        <v>1.0983918847024021</v>
      </c>
      <c r="H403" s="1">
        <v>0.2</v>
      </c>
      <c r="I403" s="6">
        <f>G403/H403</f>
        <v>5.4919594235120099</v>
      </c>
    </row>
    <row r="404" spans="1:9" ht="15" customHeight="1" x14ac:dyDescent="0.15">
      <c r="A404" s="1"/>
      <c r="B404" s="2" t="s">
        <v>138</v>
      </c>
      <c r="C404" s="2" t="s">
        <v>139</v>
      </c>
      <c r="D404" s="2" t="s">
        <v>30</v>
      </c>
      <c r="E404" s="4">
        <v>80998.399999999994</v>
      </c>
      <c r="F404" s="4">
        <v>318371.12</v>
      </c>
      <c r="G404" s="22">
        <v>3.9305852955120102</v>
      </c>
      <c r="H404" s="1">
        <v>0.5</v>
      </c>
      <c r="I404" s="6">
        <f>G404/H404</f>
        <v>7.8611705910240204</v>
      </c>
    </row>
    <row r="405" spans="1:9" ht="15" customHeight="1" x14ac:dyDescent="0.15">
      <c r="A405" s="1"/>
      <c r="B405" s="2" t="s">
        <v>140</v>
      </c>
      <c r="C405" s="2" t="s">
        <v>141</v>
      </c>
      <c r="D405" s="2" t="s">
        <v>30</v>
      </c>
      <c r="E405" s="4">
        <v>87217.59</v>
      </c>
      <c r="F405" s="4">
        <v>290706.42</v>
      </c>
      <c r="G405" s="22">
        <v>3.3331168632382528</v>
      </c>
    </row>
    <row r="406" spans="1:9" ht="15" customHeight="1" x14ac:dyDescent="0.15">
      <c r="A406" s="1"/>
      <c r="B406" s="2" t="s">
        <v>142</v>
      </c>
      <c r="C406" s="2" t="s">
        <v>143</v>
      </c>
      <c r="D406" s="2" t="s">
        <v>30</v>
      </c>
      <c r="E406" s="4">
        <v>84520.99</v>
      </c>
      <c r="F406" s="4">
        <v>384795.58</v>
      </c>
      <c r="G406" s="22">
        <v>4.5526629539005636</v>
      </c>
      <c r="H406" s="1">
        <v>0.5</v>
      </c>
      <c r="I406" s="6">
        <f>G406/H406</f>
        <v>9.1053259078011273</v>
      </c>
    </row>
    <row r="407" spans="1:9" ht="15" customHeight="1" x14ac:dyDescent="0.15">
      <c r="A407" s="1"/>
      <c r="B407" s="2" t="s">
        <v>144</v>
      </c>
      <c r="C407" s="2" t="s">
        <v>145</v>
      </c>
      <c r="D407" s="2" t="s">
        <v>30</v>
      </c>
      <c r="E407" s="4">
        <v>113661.16</v>
      </c>
      <c r="F407" s="4">
        <v>859961.51</v>
      </c>
      <c r="G407" s="22">
        <v>7.5660103240192162</v>
      </c>
    </row>
    <row r="408" spans="1:9" ht="15" customHeight="1" x14ac:dyDescent="0.15">
      <c r="A408" s="1"/>
      <c r="B408" s="2" t="s">
        <v>146</v>
      </c>
      <c r="C408" s="2" t="s">
        <v>147</v>
      </c>
      <c r="D408" s="2" t="s">
        <v>30</v>
      </c>
      <c r="E408" s="4">
        <v>89948.63</v>
      </c>
      <c r="F408" s="4">
        <v>307615.09999999998</v>
      </c>
      <c r="G408" s="22">
        <v>3.4198975570834147</v>
      </c>
      <c r="H408" s="1">
        <v>0.2</v>
      </c>
      <c r="I408" s="6">
        <f>G408/H408</f>
        <v>17.099487785417072</v>
      </c>
    </row>
    <row r="409" spans="1:9" ht="15" customHeight="1" x14ac:dyDescent="0.15">
      <c r="A409" s="1"/>
      <c r="B409" s="2" t="s">
        <v>148</v>
      </c>
      <c r="C409" s="2" t="s">
        <v>149</v>
      </c>
      <c r="D409" s="2" t="s">
        <v>30</v>
      </c>
      <c r="E409" s="4">
        <v>80468.19</v>
      </c>
      <c r="F409" s="4">
        <v>197450.98</v>
      </c>
      <c r="G409" s="22">
        <v>2.4537768278371863</v>
      </c>
      <c r="H409" s="1">
        <v>0.2</v>
      </c>
      <c r="I409" s="6">
        <f>G409/H409</f>
        <v>12.26888413918593</v>
      </c>
    </row>
    <row r="410" spans="1:9" ht="15" customHeight="1" x14ac:dyDescent="0.15">
      <c r="A410" s="1"/>
      <c r="B410" s="2" t="s">
        <v>150</v>
      </c>
      <c r="C410" s="2" t="s">
        <v>151</v>
      </c>
      <c r="D410" s="2" t="s">
        <v>30</v>
      </c>
      <c r="E410" s="4">
        <v>79779.360000000001</v>
      </c>
      <c r="F410" s="4">
        <v>540654.21</v>
      </c>
      <c r="G410" s="22">
        <v>6.7768682275716419</v>
      </c>
    </row>
    <row r="411" spans="1:9" ht="15" customHeight="1" x14ac:dyDescent="0.15">
      <c r="A411" s="1"/>
      <c r="B411" s="2" t="s">
        <v>152</v>
      </c>
      <c r="C411" s="2" t="s">
        <v>153</v>
      </c>
      <c r="D411" s="2" t="s">
        <v>30</v>
      </c>
      <c r="E411" s="4">
        <v>116209.26</v>
      </c>
      <c r="F411" s="4">
        <v>369020.19</v>
      </c>
      <c r="G411" s="22">
        <v>3.1754800779215016</v>
      </c>
    </row>
    <row r="412" spans="1:9" ht="15" customHeight="1" x14ac:dyDescent="0.15">
      <c r="A412" s="1"/>
      <c r="B412" s="2" t="s">
        <v>154</v>
      </c>
      <c r="C412" s="2" t="s">
        <v>155</v>
      </c>
      <c r="D412" s="2" t="s">
        <v>30</v>
      </c>
      <c r="E412" s="4">
        <v>113673.54</v>
      </c>
      <c r="F412" s="4">
        <v>325572.65999999997</v>
      </c>
      <c r="G412" s="22">
        <v>2.8641024111679814</v>
      </c>
    </row>
    <row r="413" spans="1:9" ht="15" customHeight="1" x14ac:dyDescent="0.15">
      <c r="A413" s="1"/>
      <c r="B413" s="2" t="s">
        <v>156</v>
      </c>
      <c r="C413" s="2" t="s">
        <v>157</v>
      </c>
      <c r="D413" s="2" t="s">
        <v>30</v>
      </c>
      <c r="E413" s="4">
        <v>97385.25</v>
      </c>
      <c r="F413" s="4">
        <v>142941.09</v>
      </c>
      <c r="G413" s="22">
        <v>1.4677899373878487</v>
      </c>
    </row>
    <row r="414" spans="1:9" ht="15" customHeight="1" x14ac:dyDescent="0.15">
      <c r="A414" s="1"/>
      <c r="B414" s="2" t="s">
        <v>158</v>
      </c>
      <c r="C414" s="2" t="s">
        <v>159</v>
      </c>
      <c r="D414" s="2" t="s">
        <v>30</v>
      </c>
      <c r="E414" s="4">
        <v>121470.29</v>
      </c>
      <c r="F414" s="4">
        <v>544869.17000000004</v>
      </c>
      <c r="G414" s="22">
        <v>4.485616770981613</v>
      </c>
      <c r="H414" s="1">
        <v>0.5</v>
      </c>
      <c r="I414" s="6">
        <f>G414/H414</f>
        <v>8.9712335419632261</v>
      </c>
    </row>
    <row r="415" spans="1:9" ht="15" customHeight="1" x14ac:dyDescent="0.15">
      <c r="A415" s="1"/>
      <c r="B415" s="2" t="s">
        <v>160</v>
      </c>
      <c r="C415" s="2" t="s">
        <v>161</v>
      </c>
      <c r="D415" s="2" t="s">
        <v>30</v>
      </c>
      <c r="E415" s="4">
        <v>155510.99</v>
      </c>
      <c r="F415" s="4">
        <v>1338272.8600000001</v>
      </c>
      <c r="G415" s="22">
        <v>8.6056481281483723</v>
      </c>
      <c r="H415" s="1">
        <v>0.5</v>
      </c>
      <c r="I415" s="6">
        <f>G415/H415</f>
        <v>17.211296256296745</v>
      </c>
    </row>
    <row r="416" spans="1:9" ht="15" customHeight="1" x14ac:dyDescent="0.15">
      <c r="A416" s="1"/>
      <c r="B416" s="2" t="s">
        <v>162</v>
      </c>
      <c r="C416" s="2" t="s">
        <v>163</v>
      </c>
      <c r="D416" s="2" t="s">
        <v>30</v>
      </c>
      <c r="E416" s="4">
        <v>129520.84</v>
      </c>
      <c r="F416" s="4">
        <v>326605.84999999998</v>
      </c>
      <c r="G416" s="22">
        <v>2.5216470955562054</v>
      </c>
    </row>
    <row r="417" spans="1:9" ht="15" customHeight="1" x14ac:dyDescent="0.15">
      <c r="A417" s="1"/>
      <c r="B417" s="2" t="s">
        <v>164</v>
      </c>
      <c r="C417" s="2" t="s">
        <v>165</v>
      </c>
      <c r="D417" s="2" t="s">
        <v>30</v>
      </c>
      <c r="E417" s="4">
        <v>94849.1</v>
      </c>
      <c r="F417" s="4">
        <v>343466.93</v>
      </c>
      <c r="G417" s="22">
        <v>3.6211933481709364</v>
      </c>
      <c r="H417" s="1">
        <v>0.5</v>
      </c>
      <c r="I417" s="6">
        <f>G417/H417</f>
        <v>7.2423866963418728</v>
      </c>
    </row>
    <row r="418" spans="1:9" ht="15" customHeight="1" x14ac:dyDescent="0.15">
      <c r="A418" s="1"/>
      <c r="B418" s="2" t="s">
        <v>166</v>
      </c>
      <c r="C418" s="2" t="s">
        <v>167</v>
      </c>
      <c r="D418" s="2" t="s">
        <v>30</v>
      </c>
      <c r="E418" s="4">
        <v>121593.68</v>
      </c>
      <c r="F418" s="4">
        <v>800718.82</v>
      </c>
      <c r="G418" s="22">
        <v>6.5852009742611619</v>
      </c>
    </row>
    <row r="419" spans="1:9" ht="15" customHeight="1" x14ac:dyDescent="0.15">
      <c r="A419" s="1"/>
      <c r="B419" s="2" t="s">
        <v>168</v>
      </c>
      <c r="C419" s="2" t="s">
        <v>169</v>
      </c>
      <c r="D419" s="2" t="s">
        <v>30</v>
      </c>
      <c r="E419" s="4">
        <v>101313.54</v>
      </c>
      <c r="F419" s="4">
        <v>388435.84</v>
      </c>
      <c r="G419" s="22">
        <v>3.8339973117117423</v>
      </c>
      <c r="H419" s="1">
        <v>0.5</v>
      </c>
      <c r="I419" s="6">
        <f>G419/H419</f>
        <v>7.6679946234234846</v>
      </c>
    </row>
    <row r="420" spans="1:9" ht="15" customHeight="1" x14ac:dyDescent="0.15">
      <c r="A420" s="1"/>
      <c r="B420" s="2" t="s">
        <v>170</v>
      </c>
      <c r="C420" s="2" t="s">
        <v>171</v>
      </c>
      <c r="D420" s="2" t="s">
        <v>30</v>
      </c>
      <c r="E420" s="4">
        <v>67752.88</v>
      </c>
      <c r="F420" s="4">
        <v>291210.83</v>
      </c>
      <c r="G420" s="22">
        <v>4.2981321236824179</v>
      </c>
      <c r="H420" s="1">
        <v>0.2</v>
      </c>
      <c r="I420" s="6">
        <f>G420/H420</f>
        <v>21.49066061841209</v>
      </c>
    </row>
    <row r="421" spans="1:9" ht="15" customHeight="1" x14ac:dyDescent="0.15">
      <c r="A421" s="1"/>
      <c r="B421" s="2" t="s">
        <v>172</v>
      </c>
      <c r="C421" s="2" t="s">
        <v>173</v>
      </c>
      <c r="D421" s="2" t="s">
        <v>30</v>
      </c>
      <c r="E421" s="4">
        <v>72734.48</v>
      </c>
      <c r="F421" s="4">
        <v>423447.26</v>
      </c>
      <c r="G421" s="22">
        <v>5.8218228823523592</v>
      </c>
      <c r="H421" s="1">
        <v>0.5</v>
      </c>
      <c r="I421" s="6">
        <f>G421/H421</f>
        <v>11.643645764704718</v>
      </c>
    </row>
    <row r="422" spans="1:9" ht="15" customHeight="1" x14ac:dyDescent="0.15">
      <c r="A422" s="1"/>
      <c r="B422" s="2" t="s">
        <v>174</v>
      </c>
      <c r="C422" s="2" t="s">
        <v>175</v>
      </c>
      <c r="D422" s="2" t="s">
        <v>30</v>
      </c>
      <c r="E422" s="4">
        <v>137263.34</v>
      </c>
      <c r="F422" s="4">
        <v>77878.47</v>
      </c>
      <c r="G422" s="22">
        <v>0.5673654014247359</v>
      </c>
    </row>
    <row r="423" spans="1:9" ht="15" customHeight="1" x14ac:dyDescent="0.15">
      <c r="A423" s="1"/>
      <c r="B423" s="2" t="s">
        <v>176</v>
      </c>
      <c r="C423" s="2" t="s">
        <v>177</v>
      </c>
      <c r="D423" s="2" t="s">
        <v>30</v>
      </c>
      <c r="E423" s="4">
        <v>123537.48</v>
      </c>
      <c r="F423" s="4">
        <v>208072.83</v>
      </c>
      <c r="G423" s="22">
        <v>1.6842890918610287</v>
      </c>
    </row>
    <row r="424" spans="1:9" ht="15" customHeight="1" x14ac:dyDescent="0.15">
      <c r="A424" s="1"/>
      <c r="B424" s="2" t="s">
        <v>178</v>
      </c>
      <c r="C424" s="2" t="s">
        <v>179</v>
      </c>
      <c r="D424" s="2" t="s">
        <v>30</v>
      </c>
      <c r="E424" s="4">
        <v>79443.81</v>
      </c>
      <c r="F424" s="4">
        <v>392332.57</v>
      </c>
      <c r="G424" s="22">
        <v>4.9384913689310723</v>
      </c>
    </row>
    <row r="425" spans="1:9" ht="15" customHeight="1" x14ac:dyDescent="0.15">
      <c r="A425" s="1"/>
      <c r="B425" s="2" t="s">
        <v>180</v>
      </c>
      <c r="C425" s="2" t="s">
        <v>181</v>
      </c>
      <c r="D425" s="2" t="s">
        <v>30</v>
      </c>
      <c r="E425" s="4">
        <v>109076.79</v>
      </c>
      <c r="F425" s="4">
        <v>81803.47</v>
      </c>
      <c r="G425" s="22">
        <v>0.74996220552511683</v>
      </c>
    </row>
    <row r="426" spans="1:9" ht="15" customHeight="1" x14ac:dyDescent="0.15">
      <c r="A426" s="1"/>
      <c r="B426" s="2" t="s">
        <v>182</v>
      </c>
      <c r="C426" s="2" t="s">
        <v>183</v>
      </c>
      <c r="D426" s="2" t="s">
        <v>30</v>
      </c>
      <c r="E426" s="4">
        <v>80662.94</v>
      </c>
      <c r="F426" s="4">
        <v>113871.75</v>
      </c>
      <c r="G426" s="22">
        <v>1.41169848259932</v>
      </c>
    </row>
    <row r="427" spans="1:9" ht="15" customHeight="1" x14ac:dyDescent="0.15">
      <c r="A427" s="1"/>
      <c r="B427" s="2" t="s">
        <v>184</v>
      </c>
      <c r="C427" s="2" t="s">
        <v>185</v>
      </c>
      <c r="D427" s="2" t="s">
        <v>30</v>
      </c>
      <c r="E427" s="4">
        <v>79598.679999999993</v>
      </c>
      <c r="F427" s="4">
        <v>239632.63</v>
      </c>
      <c r="G427" s="22">
        <v>3.0105100989111881</v>
      </c>
      <c r="H427" s="1">
        <v>0.5</v>
      </c>
      <c r="I427" s="6">
        <f>G427/H427</f>
        <v>6.0210201978223763</v>
      </c>
    </row>
    <row r="428" spans="1:9" ht="15" customHeight="1" x14ac:dyDescent="0.15">
      <c r="A428" s="1"/>
      <c r="B428" s="2" t="s">
        <v>186</v>
      </c>
      <c r="C428" s="2" t="s">
        <v>187</v>
      </c>
      <c r="D428" s="2" t="s">
        <v>30</v>
      </c>
      <c r="E428" s="4">
        <v>116593.66</v>
      </c>
      <c r="F428" s="4">
        <v>88779.83</v>
      </c>
      <c r="G428" s="22">
        <v>0.76144646286942186</v>
      </c>
    </row>
    <row r="429" spans="1:9" ht="15" customHeight="1" x14ac:dyDescent="0.15">
      <c r="A429" s="1"/>
      <c r="B429" s="2" t="s">
        <v>188</v>
      </c>
      <c r="C429" s="2" t="s">
        <v>189</v>
      </c>
      <c r="D429" s="2" t="s">
        <v>30</v>
      </c>
      <c r="E429" s="4">
        <v>114900.88</v>
      </c>
      <c r="F429" s="4">
        <v>98771.34</v>
      </c>
      <c r="G429" s="22">
        <v>0.85962213692358136</v>
      </c>
    </row>
    <row r="430" spans="1:9" ht="15" customHeight="1" x14ac:dyDescent="0.15">
      <c r="A430" s="1"/>
      <c r="B430" s="2" t="s">
        <v>190</v>
      </c>
      <c r="C430" s="2" t="s">
        <v>191</v>
      </c>
      <c r="D430" s="2" t="s">
        <v>30</v>
      </c>
      <c r="E430" s="4">
        <v>86213.61</v>
      </c>
      <c r="F430" s="4">
        <v>226082.15</v>
      </c>
      <c r="G430" s="22">
        <v>2.6223487219709276</v>
      </c>
      <c r="H430" s="1">
        <v>0.5</v>
      </c>
      <c r="I430" s="6">
        <f>G430/H430</f>
        <v>5.2446974439418552</v>
      </c>
    </row>
    <row r="431" spans="1:9" ht="15" customHeight="1" x14ac:dyDescent="0.15">
      <c r="A431" s="1"/>
      <c r="B431" s="2" t="s">
        <v>192</v>
      </c>
      <c r="C431" s="2" t="s">
        <v>193</v>
      </c>
      <c r="D431" s="2" t="s">
        <v>30</v>
      </c>
      <c r="E431" s="4">
        <v>96839.84</v>
      </c>
      <c r="F431" s="4">
        <v>166729.97</v>
      </c>
      <c r="G431" s="22">
        <v>1.7217084414844139</v>
      </c>
      <c r="H431" s="1">
        <v>0.5</v>
      </c>
      <c r="I431" s="6">
        <f>G431/H431</f>
        <v>3.4434168829688279</v>
      </c>
    </row>
    <row r="432" spans="1:9" ht="15" customHeight="1" x14ac:dyDescent="0.15">
      <c r="A432" s="1"/>
      <c r="B432" s="2" t="s">
        <v>194</v>
      </c>
      <c r="C432" s="2" t="s">
        <v>195</v>
      </c>
      <c r="D432" s="2" t="s">
        <v>30</v>
      </c>
      <c r="E432" s="4">
        <v>139454.04</v>
      </c>
      <c r="F432" s="4">
        <v>39904.57</v>
      </c>
      <c r="G432" s="22">
        <v>0.28614854040800825</v>
      </c>
    </row>
    <row r="433" spans="1:9" ht="15" customHeight="1" x14ac:dyDescent="0.15">
      <c r="A433" s="1"/>
      <c r="B433" s="2" t="s">
        <v>196</v>
      </c>
      <c r="C433" s="2" t="s">
        <v>197</v>
      </c>
      <c r="D433" s="2" t="s">
        <v>30</v>
      </c>
      <c r="E433" s="4">
        <v>122269.91</v>
      </c>
      <c r="F433" s="4">
        <v>143861.43</v>
      </c>
      <c r="G433" s="22">
        <v>1.1765889907009828</v>
      </c>
      <c r="H433" s="1">
        <v>0.1</v>
      </c>
      <c r="I433" s="6">
        <f>G433/H433</f>
        <v>11.765889907009827</v>
      </c>
    </row>
    <row r="434" spans="1:9" ht="15" customHeight="1" x14ac:dyDescent="0.15">
      <c r="A434" s="1"/>
      <c r="B434" s="2" t="s">
        <v>198</v>
      </c>
      <c r="C434" s="2" t="s">
        <v>199</v>
      </c>
      <c r="D434" s="2" t="s">
        <v>30</v>
      </c>
      <c r="E434" s="4">
        <v>112828.05</v>
      </c>
      <c r="F434" s="4">
        <v>260470.54</v>
      </c>
      <c r="G434" s="22">
        <v>2.3085619223233937</v>
      </c>
    </row>
    <row r="435" spans="1:9" ht="15" customHeight="1" x14ac:dyDescent="0.15">
      <c r="A435" s="1"/>
      <c r="B435" s="2" t="s">
        <v>200</v>
      </c>
      <c r="C435" s="2" t="s">
        <v>201</v>
      </c>
      <c r="D435" s="2" t="s">
        <v>30</v>
      </c>
      <c r="E435" s="4">
        <v>110416.28</v>
      </c>
      <c r="F435" s="4">
        <v>17380721.600000001</v>
      </c>
      <c r="G435" s="22">
        <v>157.41086006520055</v>
      </c>
      <c r="H435" s="1">
        <v>0.1</v>
      </c>
      <c r="I435" s="6">
        <f>G435/H435</f>
        <v>1574.1086006520054</v>
      </c>
    </row>
    <row r="436" spans="1:9" ht="15" customHeight="1" x14ac:dyDescent="0.15">
      <c r="A436" s="1"/>
      <c r="B436" s="2" t="s">
        <v>202</v>
      </c>
      <c r="C436" s="2" t="s">
        <v>203</v>
      </c>
      <c r="D436" s="2" t="s">
        <v>30</v>
      </c>
      <c r="E436" s="4">
        <v>118198.62</v>
      </c>
      <c r="F436" s="4">
        <v>18353853.460000001</v>
      </c>
      <c r="G436" s="22">
        <v>155.27976096506035</v>
      </c>
      <c r="H436" s="1">
        <v>0.1</v>
      </c>
      <c r="I436" s="6">
        <f>G436/H436</f>
        <v>1552.7976096506034</v>
      </c>
    </row>
    <row r="437" spans="1:9" ht="15" customHeight="1" x14ac:dyDescent="0.15">
      <c r="A437" s="1"/>
      <c r="B437" s="2" t="s">
        <v>80</v>
      </c>
      <c r="C437" s="2" t="s">
        <v>81</v>
      </c>
      <c r="D437" s="2" t="s">
        <v>31</v>
      </c>
      <c r="E437" s="4">
        <v>66487.56</v>
      </c>
      <c r="F437" s="4">
        <v>309120.71999999997</v>
      </c>
      <c r="G437" s="22">
        <v>4.6493016137154077</v>
      </c>
      <c r="H437" s="1">
        <v>0.5</v>
      </c>
      <c r="I437" s="6">
        <f>G437/H437</f>
        <v>9.2986032274308155</v>
      </c>
    </row>
    <row r="438" spans="1:9" ht="15" customHeight="1" x14ac:dyDescent="0.15">
      <c r="A438" s="1"/>
      <c r="B438" s="2" t="s">
        <v>82</v>
      </c>
      <c r="C438" s="2" t="s">
        <v>83</v>
      </c>
      <c r="D438" s="2" t="s">
        <v>31</v>
      </c>
      <c r="E438" s="4">
        <v>65078.62</v>
      </c>
      <c r="F438" s="4">
        <v>522367.3</v>
      </c>
      <c r="G438" s="22">
        <v>8.0267113838615511</v>
      </c>
    </row>
    <row r="439" spans="1:9" ht="15" customHeight="1" x14ac:dyDescent="0.15">
      <c r="A439" s="1"/>
      <c r="B439" s="2" t="s">
        <v>84</v>
      </c>
      <c r="C439" s="2" t="s">
        <v>85</v>
      </c>
      <c r="D439" s="2" t="s">
        <v>31</v>
      </c>
      <c r="E439" s="4">
        <v>75648.66</v>
      </c>
      <c r="F439" s="4">
        <v>455645.03</v>
      </c>
      <c r="G439" s="22">
        <v>6.0231738407527642</v>
      </c>
    </row>
    <row r="440" spans="1:9" ht="15" customHeight="1" x14ac:dyDescent="0.15">
      <c r="A440" s="1"/>
      <c r="B440" s="2" t="s">
        <v>86</v>
      </c>
      <c r="C440" s="2" t="s">
        <v>87</v>
      </c>
      <c r="D440" s="2" t="s">
        <v>31</v>
      </c>
      <c r="E440" s="4">
        <v>105496</v>
      </c>
      <c r="F440" s="4">
        <v>315462.06</v>
      </c>
      <c r="G440" s="22">
        <v>2.9902750815196786</v>
      </c>
      <c r="H440" s="1">
        <v>0.5</v>
      </c>
      <c r="I440" s="6">
        <f>G440/H440</f>
        <v>5.9805501630393572</v>
      </c>
    </row>
    <row r="441" spans="1:9" ht="15" customHeight="1" x14ac:dyDescent="0.15">
      <c r="A441" s="1"/>
      <c r="B441" s="2" t="s">
        <v>88</v>
      </c>
      <c r="C441" s="2" t="s">
        <v>89</v>
      </c>
      <c r="D441" s="2" t="s">
        <v>31</v>
      </c>
      <c r="E441" s="4">
        <v>59828.37</v>
      </c>
      <c r="F441" s="4">
        <v>243323.7</v>
      </c>
      <c r="G441" s="22">
        <v>4.0670287356984653</v>
      </c>
    </row>
    <row r="442" spans="1:9" ht="15" customHeight="1" x14ac:dyDescent="0.15">
      <c r="A442" s="1"/>
      <c r="B442" s="2" t="s">
        <v>90</v>
      </c>
      <c r="C442" s="2" t="s">
        <v>91</v>
      </c>
      <c r="D442" s="2" t="s">
        <v>31</v>
      </c>
      <c r="E442" s="4">
        <v>80880.160000000003</v>
      </c>
      <c r="F442" s="4">
        <v>105032.98</v>
      </c>
      <c r="G442" s="22">
        <v>1.2986247801685851</v>
      </c>
    </row>
    <row r="443" spans="1:9" ht="15" customHeight="1" x14ac:dyDescent="0.15">
      <c r="A443" s="1"/>
      <c r="B443" s="2" t="s">
        <v>92</v>
      </c>
      <c r="C443" s="2" t="s">
        <v>93</v>
      </c>
      <c r="D443" s="2" t="s">
        <v>31</v>
      </c>
      <c r="E443" s="4">
        <v>123264.98</v>
      </c>
      <c r="F443" s="4">
        <v>76057.81</v>
      </c>
      <c r="G443" s="22">
        <v>0.61702691226656592</v>
      </c>
    </row>
    <row r="444" spans="1:9" ht="15" customHeight="1" x14ac:dyDescent="0.15">
      <c r="A444" s="1"/>
      <c r="B444" s="2" t="s">
        <v>94</v>
      </c>
      <c r="C444" s="2" t="s">
        <v>95</v>
      </c>
      <c r="D444" s="2" t="s">
        <v>31</v>
      </c>
      <c r="E444" s="4">
        <v>108577.03</v>
      </c>
      <c r="F444" s="4">
        <v>298248.46000000002</v>
      </c>
      <c r="G444" s="22">
        <v>2.7468835719672939</v>
      </c>
    </row>
    <row r="445" spans="1:9" ht="15" customHeight="1" x14ac:dyDescent="0.15">
      <c r="A445" s="1"/>
      <c r="B445" s="2" t="s">
        <v>96</v>
      </c>
      <c r="C445" s="2" t="s">
        <v>97</v>
      </c>
      <c r="D445" s="2" t="s">
        <v>31</v>
      </c>
      <c r="E445" s="4">
        <v>93872.47</v>
      </c>
      <c r="F445" s="4">
        <v>575081.88</v>
      </c>
      <c r="G445" s="22">
        <v>6.1262037741203574</v>
      </c>
      <c r="H445" s="1">
        <v>0.5</v>
      </c>
      <c r="I445" s="6">
        <f>G445/H445</f>
        <v>12.252407548240715</v>
      </c>
    </row>
    <row r="446" spans="1:9" ht="15" customHeight="1" x14ac:dyDescent="0.15">
      <c r="A446" s="1"/>
      <c r="B446" s="2" t="s">
        <v>98</v>
      </c>
      <c r="C446" s="2" t="s">
        <v>99</v>
      </c>
      <c r="D446" s="2" t="s">
        <v>31</v>
      </c>
      <c r="E446" s="4">
        <v>110867.08</v>
      </c>
      <c r="F446" s="4">
        <v>321485.34000000003</v>
      </c>
      <c r="G446" s="22">
        <v>2.8997366937056519</v>
      </c>
    </row>
    <row r="447" spans="1:9" ht="15" customHeight="1" x14ac:dyDescent="0.15">
      <c r="A447" s="1"/>
      <c r="B447" s="2" t="s">
        <v>100</v>
      </c>
      <c r="C447" s="2" t="s">
        <v>101</v>
      </c>
      <c r="D447" s="2" t="s">
        <v>31</v>
      </c>
      <c r="E447" s="4">
        <v>115703.43</v>
      </c>
      <c r="F447" s="4">
        <v>165533.6</v>
      </c>
      <c r="G447" s="22">
        <v>1.4306715021326508</v>
      </c>
    </row>
    <row r="448" spans="1:9" ht="15" customHeight="1" x14ac:dyDescent="0.15">
      <c r="A448" s="1"/>
      <c r="B448" s="2" t="s">
        <v>102</v>
      </c>
      <c r="C448" s="2" t="s">
        <v>103</v>
      </c>
      <c r="D448" s="2" t="s">
        <v>31</v>
      </c>
      <c r="E448" s="4">
        <v>74009.179999999993</v>
      </c>
      <c r="F448" s="4">
        <v>293222.15999999997</v>
      </c>
      <c r="G448" s="22">
        <v>3.961970123165802</v>
      </c>
    </row>
    <row r="449" spans="1:9" ht="15" customHeight="1" x14ac:dyDescent="0.15">
      <c r="A449" s="1"/>
      <c r="B449" s="2" t="s">
        <v>104</v>
      </c>
      <c r="C449" s="2" t="s">
        <v>105</v>
      </c>
      <c r="D449" s="2" t="s">
        <v>31</v>
      </c>
      <c r="E449" s="4">
        <v>83558.080000000002</v>
      </c>
      <c r="F449" s="4">
        <v>526602.72</v>
      </c>
      <c r="G449" s="22">
        <v>6.3022357622386727</v>
      </c>
    </row>
    <row r="450" spans="1:9" ht="15" customHeight="1" x14ac:dyDescent="0.15">
      <c r="A450" s="1"/>
      <c r="B450" s="2" t="s">
        <v>106</v>
      </c>
      <c r="C450" s="2" t="s">
        <v>107</v>
      </c>
      <c r="D450" s="2" t="s">
        <v>31</v>
      </c>
      <c r="E450" s="4">
        <v>75990.259999999995</v>
      </c>
      <c r="F450" s="4">
        <v>291036.83</v>
      </c>
      <c r="G450" s="22">
        <v>3.8299228085283565</v>
      </c>
    </row>
    <row r="451" spans="1:9" ht="15" customHeight="1" x14ac:dyDescent="0.15">
      <c r="A451" s="1"/>
      <c r="B451" s="2" t="s">
        <v>108</v>
      </c>
      <c r="C451" s="2" t="s">
        <v>109</v>
      </c>
      <c r="D451" s="2" t="s">
        <v>31</v>
      </c>
      <c r="E451" s="4">
        <v>129157.68</v>
      </c>
      <c r="F451" s="4">
        <v>221440.37</v>
      </c>
      <c r="G451" s="22">
        <v>1.7144963427649058</v>
      </c>
    </row>
    <row r="452" spans="1:9" ht="15" customHeight="1" x14ac:dyDescent="0.15">
      <c r="A452" s="1"/>
      <c r="B452" s="2" t="s">
        <v>110</v>
      </c>
      <c r="C452" s="2" t="s">
        <v>111</v>
      </c>
      <c r="D452" s="2" t="s">
        <v>31</v>
      </c>
      <c r="E452" s="4">
        <v>125824.48</v>
      </c>
      <c r="F452" s="4">
        <v>511450.12</v>
      </c>
      <c r="G452" s="22">
        <v>4.0647902538520331</v>
      </c>
    </row>
    <row r="453" spans="1:9" ht="15" customHeight="1" x14ac:dyDescent="0.15">
      <c r="A453" s="1"/>
      <c r="B453" s="2" t="s">
        <v>112</v>
      </c>
      <c r="C453" s="2" t="s">
        <v>113</v>
      </c>
      <c r="D453" s="2" t="s">
        <v>31</v>
      </c>
      <c r="E453" s="4">
        <v>113996.52</v>
      </c>
      <c r="F453" s="4">
        <v>146528.78</v>
      </c>
      <c r="G453" s="22">
        <v>1.2853794133364773</v>
      </c>
      <c r="H453" s="1">
        <v>0.2</v>
      </c>
      <c r="I453" s="6">
        <f>G453/H453</f>
        <v>6.4268970666823861</v>
      </c>
    </row>
    <row r="454" spans="1:9" ht="15" customHeight="1" x14ac:dyDescent="0.15">
      <c r="A454" s="1"/>
      <c r="B454" s="2" t="s">
        <v>114</v>
      </c>
      <c r="C454" s="2" t="s">
        <v>115</v>
      </c>
      <c r="D454" s="2" t="s">
        <v>31</v>
      </c>
      <c r="E454" s="4">
        <v>102855.21</v>
      </c>
      <c r="F454" s="4">
        <v>253457.89</v>
      </c>
      <c r="G454" s="22">
        <v>2.4642202373608493</v>
      </c>
      <c r="H454" s="1">
        <v>0.5</v>
      </c>
      <c r="I454" s="6">
        <f>G454/H454</f>
        <v>4.9284404747216985</v>
      </c>
    </row>
    <row r="455" spans="1:9" ht="15" customHeight="1" x14ac:dyDescent="0.15">
      <c r="A455" s="1"/>
      <c r="B455" s="2" t="s">
        <v>116</v>
      </c>
      <c r="C455" s="2" t="s">
        <v>117</v>
      </c>
      <c r="D455" s="2" t="s">
        <v>31</v>
      </c>
      <c r="E455" s="4">
        <v>106591.91</v>
      </c>
      <c r="F455" s="4">
        <v>267033.15000000002</v>
      </c>
      <c r="G455" s="22">
        <v>2.5051915290757059</v>
      </c>
      <c r="H455" s="1">
        <v>0.5</v>
      </c>
      <c r="I455" s="6">
        <f>G455/H455</f>
        <v>5.0103830581514117</v>
      </c>
    </row>
    <row r="456" spans="1:9" ht="15" customHeight="1" x14ac:dyDescent="0.15">
      <c r="A456" s="1"/>
      <c r="B456" s="2" t="s">
        <v>118</v>
      </c>
      <c r="C456" s="2" t="s">
        <v>119</v>
      </c>
      <c r="D456" s="2" t="s">
        <v>31</v>
      </c>
      <c r="E456" s="4">
        <v>101563.76</v>
      </c>
      <c r="F456" s="4">
        <v>155348.54</v>
      </c>
      <c r="G456" s="22">
        <v>1.5295666485762245</v>
      </c>
      <c r="H456" s="1">
        <v>0.2</v>
      </c>
      <c r="I456" s="6">
        <f>G456/H456</f>
        <v>7.6478332428811218</v>
      </c>
    </row>
    <row r="457" spans="1:9" ht="15" customHeight="1" x14ac:dyDescent="0.15">
      <c r="A457" s="1"/>
      <c r="B457" s="2" t="s">
        <v>120</v>
      </c>
      <c r="C457" s="2" t="s">
        <v>121</v>
      </c>
      <c r="D457" s="2" t="s">
        <v>31</v>
      </c>
      <c r="E457" s="4">
        <v>175171.08</v>
      </c>
      <c r="F457" s="4">
        <v>354725.57</v>
      </c>
      <c r="G457" s="22">
        <v>2.0250235940772874</v>
      </c>
    </row>
    <row r="458" spans="1:9" ht="15" customHeight="1" x14ac:dyDescent="0.15">
      <c r="A458" s="1"/>
      <c r="B458" s="2" t="s">
        <v>122</v>
      </c>
      <c r="C458" s="2" t="s">
        <v>123</v>
      </c>
      <c r="D458" s="2" t="s">
        <v>31</v>
      </c>
      <c r="E458" s="4">
        <v>114407.46</v>
      </c>
      <c r="F458" s="4">
        <v>349881.17</v>
      </c>
      <c r="G458" s="22">
        <v>3.0582024109266999</v>
      </c>
      <c r="H458" s="1">
        <v>0.5</v>
      </c>
      <c r="I458" s="6">
        <f>G458/H458</f>
        <v>6.1164048218533997</v>
      </c>
    </row>
    <row r="459" spans="1:9" ht="15" customHeight="1" x14ac:dyDescent="0.15">
      <c r="A459" s="1"/>
      <c r="B459" s="2" t="s">
        <v>124</v>
      </c>
      <c r="C459" s="2" t="s">
        <v>125</v>
      </c>
      <c r="D459" s="2" t="s">
        <v>31</v>
      </c>
      <c r="E459" s="4">
        <v>146026.23000000001</v>
      </c>
      <c r="F459" s="4">
        <v>153982.89000000001</v>
      </c>
      <c r="G459" s="22">
        <v>1.0544878820743369</v>
      </c>
      <c r="H459" s="1">
        <v>0.5</v>
      </c>
      <c r="I459" s="6">
        <f>G459/H459</f>
        <v>2.1089757641486737</v>
      </c>
    </row>
    <row r="460" spans="1:9" ht="15" customHeight="1" x14ac:dyDescent="0.15">
      <c r="A460" s="1"/>
      <c r="B460" s="2" t="s">
        <v>126</v>
      </c>
      <c r="C460" s="2" t="s">
        <v>127</v>
      </c>
      <c r="D460" s="2" t="s">
        <v>31</v>
      </c>
      <c r="E460" s="4">
        <v>182496.82</v>
      </c>
      <c r="F460" s="4">
        <v>433139.26</v>
      </c>
      <c r="G460" s="22">
        <v>2.3734071640262004</v>
      </c>
    </row>
    <row r="461" spans="1:9" ht="15" customHeight="1" x14ac:dyDescent="0.15">
      <c r="A461" s="1"/>
      <c r="B461" s="2" t="s">
        <v>128</v>
      </c>
      <c r="C461" s="2" t="s">
        <v>129</v>
      </c>
      <c r="D461" s="2" t="s">
        <v>31</v>
      </c>
      <c r="E461" s="4">
        <v>103361.17</v>
      </c>
      <c r="F461" s="4">
        <v>319154.15000000002</v>
      </c>
      <c r="G461" s="22">
        <v>3.0877567465615958</v>
      </c>
    </row>
    <row r="462" spans="1:9" ht="15" customHeight="1" x14ac:dyDescent="0.15">
      <c r="A462" s="1"/>
      <c r="B462" s="2" t="s">
        <v>130</v>
      </c>
      <c r="C462" s="2" t="s">
        <v>131</v>
      </c>
      <c r="D462" s="2" t="s">
        <v>31</v>
      </c>
      <c r="E462" s="4">
        <v>94926.6</v>
      </c>
      <c r="F462" s="4">
        <v>179242.42</v>
      </c>
      <c r="G462" s="22">
        <v>1.8882212151283202</v>
      </c>
      <c r="H462" s="1">
        <v>0.2</v>
      </c>
      <c r="I462" s="6">
        <f>G462/H462</f>
        <v>9.441106075641601</v>
      </c>
    </row>
    <row r="463" spans="1:9" ht="15" customHeight="1" x14ac:dyDescent="0.15">
      <c r="A463" s="1"/>
      <c r="B463" s="2" t="s">
        <v>132</v>
      </c>
      <c r="C463" s="2" t="s">
        <v>133</v>
      </c>
      <c r="D463" s="2" t="s">
        <v>31</v>
      </c>
      <c r="E463" s="4">
        <v>90723.76</v>
      </c>
      <c r="F463" s="4">
        <v>341581.97</v>
      </c>
      <c r="G463" s="22">
        <v>3.7650773072015533</v>
      </c>
      <c r="H463" s="1">
        <v>0.5</v>
      </c>
      <c r="I463" s="6">
        <f>G463/H463</f>
        <v>7.5301546144031066</v>
      </c>
    </row>
    <row r="464" spans="1:9" ht="15" customHeight="1" x14ac:dyDescent="0.15">
      <c r="A464" s="1"/>
      <c r="B464" s="2" t="s">
        <v>134</v>
      </c>
      <c r="C464" s="2" t="s">
        <v>135</v>
      </c>
      <c r="D464" s="2" t="s">
        <v>31</v>
      </c>
      <c r="E464" s="4">
        <v>131464.76999999999</v>
      </c>
      <c r="F464" s="4">
        <v>260464.39</v>
      </c>
      <c r="G464" s="22">
        <v>1.981248588500174</v>
      </c>
      <c r="H464" s="1">
        <v>0.2</v>
      </c>
      <c r="I464" s="6">
        <f>G464/H464</f>
        <v>9.9062429425008691</v>
      </c>
    </row>
    <row r="465" spans="1:9" ht="15" customHeight="1" x14ac:dyDescent="0.15">
      <c r="A465" s="1"/>
      <c r="B465" s="2" t="s">
        <v>136</v>
      </c>
      <c r="C465" s="2" t="s">
        <v>137</v>
      </c>
      <c r="D465" s="2" t="s">
        <v>31</v>
      </c>
      <c r="E465" s="4">
        <v>141178.31</v>
      </c>
      <c r="F465" s="4">
        <v>124349.82</v>
      </c>
      <c r="G465" s="22">
        <v>0.88079974891327151</v>
      </c>
      <c r="H465" s="1">
        <v>0.2</v>
      </c>
      <c r="I465" s="6">
        <f>G465/H465</f>
        <v>4.4039987445663575</v>
      </c>
    </row>
    <row r="466" spans="1:9" ht="15" customHeight="1" x14ac:dyDescent="0.15">
      <c r="A466" s="1"/>
      <c r="B466" s="2" t="s">
        <v>138</v>
      </c>
      <c r="C466" s="2" t="s">
        <v>139</v>
      </c>
      <c r="D466" s="2" t="s">
        <v>31</v>
      </c>
      <c r="E466" s="4">
        <v>80998.399999999994</v>
      </c>
      <c r="F466" s="4">
        <v>355087.14</v>
      </c>
      <c r="G466" s="22">
        <v>4.3838784469816696</v>
      </c>
      <c r="H466" s="1">
        <v>0.5</v>
      </c>
      <c r="I466" s="6">
        <f>G466/H466</f>
        <v>8.7677568939633392</v>
      </c>
    </row>
    <row r="467" spans="1:9" ht="15" customHeight="1" x14ac:dyDescent="0.15">
      <c r="A467" s="1"/>
      <c r="B467" s="2" t="s">
        <v>140</v>
      </c>
      <c r="C467" s="2" t="s">
        <v>141</v>
      </c>
      <c r="D467" s="2" t="s">
        <v>31</v>
      </c>
      <c r="E467" s="4">
        <v>87217.59</v>
      </c>
      <c r="F467" s="4">
        <v>408591.88</v>
      </c>
      <c r="G467" s="22">
        <v>4.6847416902943548</v>
      </c>
    </row>
    <row r="468" spans="1:9" ht="15" customHeight="1" x14ac:dyDescent="0.15">
      <c r="A468" s="1"/>
      <c r="B468" s="2" t="s">
        <v>142</v>
      </c>
      <c r="C468" s="2" t="s">
        <v>143</v>
      </c>
      <c r="D468" s="2" t="s">
        <v>31</v>
      </c>
      <c r="E468" s="4">
        <v>84520.99</v>
      </c>
      <c r="F468" s="4">
        <v>460457.36</v>
      </c>
      <c r="G468" s="22">
        <v>5.4478462687197577</v>
      </c>
      <c r="H468" s="1">
        <v>0.5</v>
      </c>
      <c r="I468" s="6">
        <f>G468/H468</f>
        <v>10.895692537439515</v>
      </c>
    </row>
    <row r="469" spans="1:9" ht="15" customHeight="1" x14ac:dyDescent="0.15">
      <c r="A469" s="1"/>
      <c r="B469" s="2" t="s">
        <v>144</v>
      </c>
      <c r="C469" s="2" t="s">
        <v>145</v>
      </c>
      <c r="D469" s="2" t="s">
        <v>31</v>
      </c>
      <c r="E469" s="4">
        <v>113661.16</v>
      </c>
      <c r="F469" s="4">
        <v>836912.28</v>
      </c>
      <c r="G469" s="22">
        <v>7.3632213501956167</v>
      </c>
    </row>
    <row r="470" spans="1:9" ht="15" customHeight="1" x14ac:dyDescent="0.15">
      <c r="A470" s="1"/>
      <c r="B470" s="2" t="s">
        <v>146</v>
      </c>
      <c r="C470" s="2" t="s">
        <v>147</v>
      </c>
      <c r="D470" s="2" t="s">
        <v>31</v>
      </c>
      <c r="E470" s="4">
        <v>89948.63</v>
      </c>
      <c r="F470" s="4">
        <v>307352.43</v>
      </c>
      <c r="G470" s="22">
        <v>3.4169773347298338</v>
      </c>
      <c r="H470" s="1">
        <v>0.2</v>
      </c>
      <c r="I470" s="6">
        <f>G470/H470</f>
        <v>17.084886673649169</v>
      </c>
    </row>
    <row r="471" spans="1:9" ht="15" customHeight="1" x14ac:dyDescent="0.15">
      <c r="A471" s="1"/>
      <c r="B471" s="2" t="s">
        <v>148</v>
      </c>
      <c r="C471" s="2" t="s">
        <v>149</v>
      </c>
      <c r="D471" s="2" t="s">
        <v>31</v>
      </c>
      <c r="E471" s="4">
        <v>80468.19</v>
      </c>
      <c r="F471" s="4">
        <v>217266.88</v>
      </c>
      <c r="G471" s="22">
        <v>2.7000343862587193</v>
      </c>
      <c r="H471" s="1">
        <v>0.2</v>
      </c>
      <c r="I471" s="6">
        <f>G471/H471</f>
        <v>13.500171931293595</v>
      </c>
    </row>
    <row r="472" spans="1:9" ht="15" customHeight="1" x14ac:dyDescent="0.15">
      <c r="A472" s="1"/>
      <c r="B472" s="2" t="s">
        <v>150</v>
      </c>
      <c r="C472" s="2" t="s">
        <v>151</v>
      </c>
      <c r="D472" s="2" t="s">
        <v>31</v>
      </c>
      <c r="E472" s="4">
        <v>79779.360000000001</v>
      </c>
      <c r="F472" s="4">
        <v>605664.86</v>
      </c>
      <c r="G472" s="22">
        <v>7.5917487931715666</v>
      </c>
    </row>
    <row r="473" spans="1:9" ht="15" customHeight="1" x14ac:dyDescent="0.15">
      <c r="A473" s="1"/>
      <c r="B473" s="2" t="s">
        <v>152</v>
      </c>
      <c r="C473" s="2" t="s">
        <v>153</v>
      </c>
      <c r="D473" s="2" t="s">
        <v>31</v>
      </c>
      <c r="E473" s="4">
        <v>116209.26</v>
      </c>
      <c r="F473" s="4">
        <v>212622.67</v>
      </c>
      <c r="G473" s="22">
        <v>1.8296534200458725</v>
      </c>
    </row>
    <row r="474" spans="1:9" ht="15" customHeight="1" x14ac:dyDescent="0.15">
      <c r="A474" s="1"/>
      <c r="B474" s="2" t="s">
        <v>154</v>
      </c>
      <c r="C474" s="2" t="s">
        <v>155</v>
      </c>
      <c r="D474" s="2" t="s">
        <v>31</v>
      </c>
      <c r="E474" s="4">
        <v>113673.54</v>
      </c>
      <c r="F474" s="4">
        <v>415257.35</v>
      </c>
      <c r="G474" s="22">
        <v>3.6530695709837135</v>
      </c>
    </row>
    <row r="475" spans="1:9" ht="15" customHeight="1" x14ac:dyDescent="0.15">
      <c r="A475" s="1"/>
      <c r="B475" s="2" t="s">
        <v>156</v>
      </c>
      <c r="C475" s="2" t="s">
        <v>157</v>
      </c>
      <c r="D475" s="2" t="s">
        <v>31</v>
      </c>
      <c r="E475" s="4">
        <v>97385.25</v>
      </c>
      <c r="F475" s="4">
        <v>165596.37</v>
      </c>
      <c r="G475" s="22">
        <v>1.7004255777954054</v>
      </c>
    </row>
    <row r="476" spans="1:9" ht="15" customHeight="1" x14ac:dyDescent="0.15">
      <c r="A476" s="1"/>
      <c r="B476" s="2" t="s">
        <v>158</v>
      </c>
      <c r="C476" s="2" t="s">
        <v>159</v>
      </c>
      <c r="D476" s="2" t="s">
        <v>31</v>
      </c>
      <c r="E476" s="4">
        <v>121470.29</v>
      </c>
      <c r="F476" s="4">
        <v>500227.79</v>
      </c>
      <c r="G476" s="22">
        <v>4.1181081398587258</v>
      </c>
      <c r="H476" s="1">
        <v>0.5</v>
      </c>
      <c r="I476" s="6">
        <f>G476/H476</f>
        <v>8.2362162797174516</v>
      </c>
    </row>
    <row r="477" spans="1:9" ht="15" customHeight="1" x14ac:dyDescent="0.15">
      <c r="A477" s="1"/>
      <c r="B477" s="2" t="s">
        <v>160</v>
      </c>
      <c r="C477" s="2" t="s">
        <v>161</v>
      </c>
      <c r="D477" s="2" t="s">
        <v>31</v>
      </c>
      <c r="E477" s="4">
        <v>155510.99</v>
      </c>
      <c r="F477" s="4">
        <v>805763.12</v>
      </c>
      <c r="G477" s="22">
        <v>5.1813902027117189</v>
      </c>
      <c r="H477" s="1">
        <v>0.5</v>
      </c>
      <c r="I477" s="6">
        <f>G477/H477</f>
        <v>10.362780405423438</v>
      </c>
    </row>
    <row r="478" spans="1:9" ht="15" customHeight="1" x14ac:dyDescent="0.15">
      <c r="A478" s="1"/>
      <c r="B478" s="2" t="s">
        <v>162</v>
      </c>
      <c r="C478" s="2" t="s">
        <v>163</v>
      </c>
      <c r="D478" s="2" t="s">
        <v>31</v>
      </c>
      <c r="E478" s="4">
        <v>129520.84</v>
      </c>
      <c r="F478" s="4">
        <v>279402.40999999997</v>
      </c>
      <c r="G478" s="22">
        <v>2.1572004165507264</v>
      </c>
    </row>
    <row r="479" spans="1:9" ht="15" customHeight="1" x14ac:dyDescent="0.15">
      <c r="A479" s="1"/>
      <c r="B479" s="2" t="s">
        <v>164</v>
      </c>
      <c r="C479" s="2" t="s">
        <v>165</v>
      </c>
      <c r="D479" s="2" t="s">
        <v>31</v>
      </c>
      <c r="E479" s="4">
        <v>94849.1</v>
      </c>
      <c r="F479" s="4">
        <v>309957.38</v>
      </c>
      <c r="G479" s="22">
        <v>3.2679000644181122</v>
      </c>
      <c r="H479" s="1">
        <v>0.5</v>
      </c>
      <c r="I479" s="6">
        <f>G479/H479</f>
        <v>6.5358001288362244</v>
      </c>
    </row>
    <row r="480" spans="1:9" ht="15" customHeight="1" x14ac:dyDescent="0.15">
      <c r="A480" s="1"/>
      <c r="B480" s="2" t="s">
        <v>166</v>
      </c>
      <c r="C480" s="2" t="s">
        <v>167</v>
      </c>
      <c r="D480" s="2" t="s">
        <v>31</v>
      </c>
      <c r="E480" s="4">
        <v>121593.68</v>
      </c>
      <c r="F480" s="4">
        <v>757731.48</v>
      </c>
      <c r="G480" s="22">
        <v>6.2316682906545804</v>
      </c>
    </row>
    <row r="481" spans="1:9" ht="15" customHeight="1" x14ac:dyDescent="0.15">
      <c r="A481" s="1"/>
      <c r="B481" s="2" t="s">
        <v>168</v>
      </c>
      <c r="C481" s="2" t="s">
        <v>169</v>
      </c>
      <c r="D481" s="2" t="s">
        <v>31</v>
      </c>
      <c r="E481" s="4">
        <v>101313.54</v>
      </c>
      <c r="F481" s="4">
        <v>440254.45</v>
      </c>
      <c r="G481" s="22">
        <v>4.3454650780142519</v>
      </c>
      <c r="H481" s="1">
        <v>0.5</v>
      </c>
      <c r="I481" s="6">
        <f>G481/H481</f>
        <v>8.6909301560285037</v>
      </c>
    </row>
    <row r="482" spans="1:9" ht="15" customHeight="1" x14ac:dyDescent="0.15">
      <c r="A482" s="1"/>
      <c r="B482" s="2" t="s">
        <v>170</v>
      </c>
      <c r="C482" s="2" t="s">
        <v>171</v>
      </c>
      <c r="D482" s="2" t="s">
        <v>31</v>
      </c>
      <c r="E482" s="4">
        <v>67752.88</v>
      </c>
      <c r="F482" s="4">
        <v>331406.45</v>
      </c>
      <c r="G482" s="22">
        <v>4.8914001884495537</v>
      </c>
      <c r="H482" s="1">
        <v>0.2</v>
      </c>
      <c r="I482" s="6">
        <f>G482/H482</f>
        <v>24.457000942247767</v>
      </c>
    </row>
    <row r="483" spans="1:9" ht="15" customHeight="1" x14ac:dyDescent="0.15">
      <c r="A483" s="1"/>
      <c r="B483" s="2" t="s">
        <v>172</v>
      </c>
      <c r="C483" s="2" t="s">
        <v>173</v>
      </c>
      <c r="D483" s="2" t="s">
        <v>31</v>
      </c>
      <c r="E483" s="4">
        <v>72734.48</v>
      </c>
      <c r="F483" s="4">
        <v>324283.08</v>
      </c>
      <c r="G483" s="22">
        <v>4.458450517553711</v>
      </c>
      <c r="H483" s="1">
        <v>0.5</v>
      </c>
      <c r="I483" s="6">
        <f>G483/H483</f>
        <v>8.916901035107422</v>
      </c>
    </row>
    <row r="484" spans="1:9" ht="15" customHeight="1" x14ac:dyDescent="0.15">
      <c r="A484" s="1"/>
      <c r="B484" s="2" t="s">
        <v>174</v>
      </c>
      <c r="C484" s="2" t="s">
        <v>175</v>
      </c>
      <c r="D484" s="2" t="s">
        <v>31</v>
      </c>
      <c r="E484" s="4">
        <v>137263.34</v>
      </c>
      <c r="F484" s="4">
        <v>101884.1</v>
      </c>
      <c r="G484" s="22">
        <v>0.74225281127502807</v>
      </c>
    </row>
    <row r="485" spans="1:9" ht="15" customHeight="1" x14ac:dyDescent="0.15">
      <c r="A485" s="1"/>
      <c r="B485" s="2" t="s">
        <v>176</v>
      </c>
      <c r="C485" s="2" t="s">
        <v>177</v>
      </c>
      <c r="D485" s="2" t="s">
        <v>31</v>
      </c>
      <c r="E485" s="4">
        <v>123537.48</v>
      </c>
      <c r="F485" s="4">
        <v>248926.14</v>
      </c>
      <c r="G485" s="22">
        <v>2.0149847641379766</v>
      </c>
    </row>
    <row r="486" spans="1:9" ht="15" customHeight="1" x14ac:dyDescent="0.15">
      <c r="A486" s="1"/>
      <c r="B486" s="2" t="s">
        <v>178</v>
      </c>
      <c r="C486" s="2" t="s">
        <v>179</v>
      </c>
      <c r="D486" s="2" t="s">
        <v>31</v>
      </c>
      <c r="E486" s="4">
        <v>79443.81</v>
      </c>
      <c r="F486" s="4">
        <v>394163.49</v>
      </c>
      <c r="G486" s="22">
        <v>4.9615380984371216</v>
      </c>
    </row>
    <row r="487" spans="1:9" ht="15" customHeight="1" x14ac:dyDescent="0.15">
      <c r="A487" s="1"/>
      <c r="B487" s="2" t="s">
        <v>180</v>
      </c>
      <c r="C487" s="2" t="s">
        <v>181</v>
      </c>
      <c r="D487" s="2" t="s">
        <v>31</v>
      </c>
      <c r="E487" s="4">
        <v>109076.79</v>
      </c>
      <c r="F487" s="4">
        <v>110019.54</v>
      </c>
      <c r="G487" s="22">
        <v>1.0086429936194492</v>
      </c>
    </row>
    <row r="488" spans="1:9" ht="15" customHeight="1" x14ac:dyDescent="0.15">
      <c r="A488" s="1"/>
      <c r="B488" s="2" t="s">
        <v>182</v>
      </c>
      <c r="C488" s="2" t="s">
        <v>183</v>
      </c>
      <c r="D488" s="2" t="s">
        <v>31</v>
      </c>
      <c r="E488" s="4">
        <v>80662.94</v>
      </c>
      <c r="F488" s="4">
        <v>152256.16</v>
      </c>
      <c r="G488" s="22">
        <v>1.8875602600153181</v>
      </c>
    </row>
    <row r="489" spans="1:9" ht="15" customHeight="1" x14ac:dyDescent="0.15">
      <c r="A489" s="1"/>
      <c r="B489" s="2" t="s">
        <v>184</v>
      </c>
      <c r="C489" s="2" t="s">
        <v>185</v>
      </c>
      <c r="D489" s="2" t="s">
        <v>31</v>
      </c>
      <c r="E489" s="4">
        <v>79598.679999999993</v>
      </c>
      <c r="F489" s="4">
        <v>234270.1</v>
      </c>
      <c r="G489" s="22">
        <v>2.9431405143904401</v>
      </c>
      <c r="H489" s="1">
        <v>0.5</v>
      </c>
      <c r="I489" s="6">
        <f>G489/H489</f>
        <v>5.8862810287808802</v>
      </c>
    </row>
    <row r="490" spans="1:9" ht="15" customHeight="1" x14ac:dyDescent="0.15">
      <c r="A490" s="1"/>
      <c r="B490" s="2" t="s">
        <v>186</v>
      </c>
      <c r="C490" s="2" t="s">
        <v>187</v>
      </c>
      <c r="D490" s="2" t="s">
        <v>31</v>
      </c>
      <c r="E490" s="4">
        <v>116593.66</v>
      </c>
      <c r="F490" s="4">
        <v>118979.32</v>
      </c>
      <c r="G490" s="22">
        <v>1.0204613183941562</v>
      </c>
    </row>
    <row r="491" spans="1:9" ht="15" customHeight="1" x14ac:dyDescent="0.15">
      <c r="A491" s="1"/>
      <c r="B491" s="2" t="s">
        <v>188</v>
      </c>
      <c r="C491" s="2" t="s">
        <v>189</v>
      </c>
      <c r="D491" s="2" t="s">
        <v>31</v>
      </c>
      <c r="E491" s="4">
        <v>114900.88</v>
      </c>
      <c r="F491" s="4">
        <v>110472.56</v>
      </c>
      <c r="G491" s="22">
        <v>0.96145965113583109</v>
      </c>
    </row>
    <row r="492" spans="1:9" ht="15" customHeight="1" x14ac:dyDescent="0.15">
      <c r="A492" s="1"/>
      <c r="B492" s="2" t="s">
        <v>190</v>
      </c>
      <c r="C492" s="2" t="s">
        <v>191</v>
      </c>
      <c r="D492" s="2" t="s">
        <v>31</v>
      </c>
      <c r="E492" s="4">
        <v>86213.61</v>
      </c>
      <c r="F492" s="4">
        <v>297292.05</v>
      </c>
      <c r="G492" s="22">
        <v>3.4483192386909676</v>
      </c>
      <c r="H492" s="1">
        <v>0.5</v>
      </c>
      <c r="I492" s="6">
        <f>G492/H492</f>
        <v>6.8966384773819351</v>
      </c>
    </row>
    <row r="493" spans="1:9" ht="15" customHeight="1" x14ac:dyDescent="0.15">
      <c r="A493" s="1"/>
      <c r="B493" s="2" t="s">
        <v>192</v>
      </c>
      <c r="C493" s="2" t="s">
        <v>193</v>
      </c>
      <c r="D493" s="2" t="s">
        <v>31</v>
      </c>
      <c r="E493" s="4">
        <v>96839.84</v>
      </c>
      <c r="F493" s="4">
        <v>245501.24</v>
      </c>
      <c r="G493" s="22">
        <v>2.5351264520883139</v>
      </c>
      <c r="H493" s="1">
        <v>0.5</v>
      </c>
      <c r="I493" s="6">
        <f>G493/H493</f>
        <v>5.0702529041766278</v>
      </c>
    </row>
    <row r="494" spans="1:9" ht="15" customHeight="1" x14ac:dyDescent="0.15">
      <c r="A494" s="1"/>
      <c r="B494" s="2" t="s">
        <v>194</v>
      </c>
      <c r="C494" s="2" t="s">
        <v>195</v>
      </c>
      <c r="D494" s="2" t="s">
        <v>31</v>
      </c>
      <c r="E494" s="4">
        <v>139454.04</v>
      </c>
      <c r="F494" s="4">
        <v>54695</v>
      </c>
      <c r="G494" s="22">
        <v>0.39220807084541975</v>
      </c>
    </row>
    <row r="495" spans="1:9" ht="15" customHeight="1" x14ac:dyDescent="0.15">
      <c r="A495" s="1"/>
      <c r="B495" s="2" t="s">
        <v>196</v>
      </c>
      <c r="C495" s="2" t="s">
        <v>197</v>
      </c>
      <c r="D495" s="2" t="s">
        <v>31</v>
      </c>
      <c r="E495" s="4">
        <v>122269.91</v>
      </c>
      <c r="F495" s="4">
        <v>159823.82999999999</v>
      </c>
      <c r="G495" s="22">
        <v>1.3071395079950576</v>
      </c>
      <c r="H495" s="1">
        <v>0.1</v>
      </c>
      <c r="I495" s="6">
        <f>G495/H495</f>
        <v>13.071395079950575</v>
      </c>
    </row>
    <row r="496" spans="1:9" ht="15" customHeight="1" x14ac:dyDescent="0.15">
      <c r="A496" s="1"/>
      <c r="B496" s="2" t="s">
        <v>198</v>
      </c>
      <c r="C496" s="2" t="s">
        <v>199</v>
      </c>
      <c r="D496" s="2" t="s">
        <v>31</v>
      </c>
      <c r="E496" s="4">
        <v>112828.05</v>
      </c>
      <c r="F496" s="4">
        <v>341139.07</v>
      </c>
      <c r="G496" s="22">
        <v>3.0235306734451228</v>
      </c>
    </row>
    <row r="497" spans="1:9" ht="15" customHeight="1" x14ac:dyDescent="0.15">
      <c r="A497" s="1"/>
      <c r="B497" s="2" t="s">
        <v>200</v>
      </c>
      <c r="C497" s="2" t="s">
        <v>201</v>
      </c>
      <c r="D497" s="2" t="s">
        <v>31</v>
      </c>
      <c r="E497" s="4">
        <v>110416.28</v>
      </c>
      <c r="F497" s="4">
        <v>16169370.800000001</v>
      </c>
      <c r="G497" s="22">
        <v>146.44009742041663</v>
      </c>
      <c r="H497" s="1">
        <v>0.1</v>
      </c>
      <c r="I497" s="6">
        <f>G497/H497</f>
        <v>1464.4009742041662</v>
      </c>
    </row>
    <row r="498" spans="1:9" ht="15" customHeight="1" x14ac:dyDescent="0.15">
      <c r="A498" s="1"/>
      <c r="B498" s="2" t="s">
        <v>202</v>
      </c>
      <c r="C498" s="2" t="s">
        <v>203</v>
      </c>
      <c r="D498" s="2" t="s">
        <v>31</v>
      </c>
      <c r="E498" s="4">
        <v>118198.62</v>
      </c>
      <c r="F498" s="4">
        <v>16760061.25</v>
      </c>
      <c r="G498" s="22">
        <v>141.7957438927798</v>
      </c>
      <c r="H498" s="1">
        <v>0.1</v>
      </c>
      <c r="I498" s="6">
        <f>G498/H498</f>
        <v>1417.957438927798</v>
      </c>
    </row>
    <row r="499" spans="1:9" ht="15" customHeight="1" x14ac:dyDescent="0.15">
      <c r="A499" s="1"/>
      <c r="B499" s="2" t="s">
        <v>80</v>
      </c>
      <c r="C499" s="2" t="s">
        <v>81</v>
      </c>
      <c r="D499" s="2" t="s">
        <v>32</v>
      </c>
      <c r="E499" s="4">
        <v>66487.56</v>
      </c>
      <c r="F499" s="4">
        <v>61030.879999999997</v>
      </c>
      <c r="G499" s="22">
        <v>0.91792930888124036</v>
      </c>
      <c r="H499" s="1">
        <v>0.5</v>
      </c>
      <c r="I499" s="6">
        <f>G499/H499</f>
        <v>1.8358586177624807</v>
      </c>
    </row>
    <row r="500" spans="1:9" ht="15" customHeight="1" x14ac:dyDescent="0.15">
      <c r="A500" s="1"/>
      <c r="B500" s="2" t="s">
        <v>82</v>
      </c>
      <c r="C500" s="2" t="s">
        <v>83</v>
      </c>
      <c r="D500" s="2" t="s">
        <v>32</v>
      </c>
      <c r="E500" s="4">
        <v>65078.62</v>
      </c>
      <c r="F500" s="4">
        <v>123538.87</v>
      </c>
      <c r="G500" s="22">
        <v>1.8983019308030809</v>
      </c>
    </row>
    <row r="501" spans="1:9" ht="15" customHeight="1" x14ac:dyDescent="0.15">
      <c r="A501" s="1"/>
      <c r="B501" s="2" t="s">
        <v>84</v>
      </c>
      <c r="C501" s="2" t="s">
        <v>85</v>
      </c>
      <c r="D501" s="2" t="s">
        <v>32</v>
      </c>
      <c r="E501" s="4">
        <v>75648.66</v>
      </c>
      <c r="F501" s="4">
        <v>138494.38</v>
      </c>
      <c r="G501" s="22">
        <v>1.830757874627257</v>
      </c>
    </row>
    <row r="502" spans="1:9" ht="15" customHeight="1" x14ac:dyDescent="0.15">
      <c r="A502" s="1"/>
      <c r="B502" s="2" t="s">
        <v>86</v>
      </c>
      <c r="C502" s="2" t="s">
        <v>87</v>
      </c>
      <c r="D502" s="2" t="s">
        <v>32</v>
      </c>
      <c r="E502" s="4">
        <v>105496</v>
      </c>
      <c r="F502" s="4">
        <v>104858.79</v>
      </c>
      <c r="G502" s="22">
        <v>0.99395986577690143</v>
      </c>
      <c r="H502" s="1">
        <v>0.5</v>
      </c>
      <c r="I502" s="6">
        <f>G502/H502</f>
        <v>1.9879197315538029</v>
      </c>
    </row>
    <row r="503" spans="1:9" ht="15" customHeight="1" x14ac:dyDescent="0.15">
      <c r="A503" s="1"/>
      <c r="B503" s="2" t="s">
        <v>88</v>
      </c>
      <c r="C503" s="2" t="s">
        <v>89</v>
      </c>
      <c r="D503" s="2" t="s">
        <v>32</v>
      </c>
      <c r="E503" s="4">
        <v>59828.37</v>
      </c>
      <c r="F503" s="4">
        <v>71889.679999999993</v>
      </c>
      <c r="G503" s="22">
        <v>1.2015985058593439</v>
      </c>
    </row>
    <row r="504" spans="1:9" ht="15" customHeight="1" x14ac:dyDescent="0.15">
      <c r="A504" s="1"/>
      <c r="B504" s="2" t="s">
        <v>90</v>
      </c>
      <c r="C504" s="2" t="s">
        <v>91</v>
      </c>
      <c r="D504" s="2" t="s">
        <v>32</v>
      </c>
      <c r="E504" s="4">
        <v>80880.160000000003</v>
      </c>
      <c r="F504" s="4">
        <v>32156.21</v>
      </c>
      <c r="G504" s="22">
        <v>0.39757846670926467</v>
      </c>
    </row>
    <row r="505" spans="1:9" ht="15" customHeight="1" x14ac:dyDescent="0.15">
      <c r="A505" s="1"/>
      <c r="B505" s="2" t="s">
        <v>92</v>
      </c>
      <c r="C505" s="2" t="s">
        <v>93</v>
      </c>
      <c r="D505" s="2" t="s">
        <v>32</v>
      </c>
      <c r="E505" s="4">
        <v>123264.98</v>
      </c>
      <c r="F505" s="4">
        <v>15045.05</v>
      </c>
      <c r="G505" s="22">
        <v>0.12205453649528032</v>
      </c>
    </row>
    <row r="506" spans="1:9" ht="15" customHeight="1" x14ac:dyDescent="0.15">
      <c r="A506" s="1"/>
      <c r="B506" s="2" t="s">
        <v>94</v>
      </c>
      <c r="C506" s="2" t="s">
        <v>95</v>
      </c>
      <c r="D506" s="2" t="s">
        <v>32</v>
      </c>
      <c r="E506" s="4">
        <v>108577.03</v>
      </c>
      <c r="F506" s="4">
        <v>75931.070000000007</v>
      </c>
      <c r="G506" s="22">
        <v>0.69932903856368156</v>
      </c>
    </row>
    <row r="507" spans="1:9" ht="15" customHeight="1" x14ac:dyDescent="0.15">
      <c r="A507" s="1"/>
      <c r="B507" s="2" t="s">
        <v>96</v>
      </c>
      <c r="C507" s="2" t="s">
        <v>97</v>
      </c>
      <c r="D507" s="2" t="s">
        <v>32</v>
      </c>
      <c r="E507" s="4">
        <v>93872.47</v>
      </c>
      <c r="F507" s="4">
        <v>148693.95000000001</v>
      </c>
      <c r="G507" s="22">
        <v>1.5839995474711597</v>
      </c>
      <c r="H507" s="1">
        <v>0.5</v>
      </c>
      <c r="I507" s="6">
        <f>G507/H507</f>
        <v>3.1679990949423193</v>
      </c>
    </row>
    <row r="508" spans="1:9" ht="15" customHeight="1" x14ac:dyDescent="0.15">
      <c r="A508" s="1"/>
      <c r="B508" s="2" t="s">
        <v>98</v>
      </c>
      <c r="C508" s="2" t="s">
        <v>99</v>
      </c>
      <c r="D508" s="2" t="s">
        <v>32</v>
      </c>
      <c r="E508" s="4">
        <v>110867.08</v>
      </c>
      <c r="F508" s="4">
        <v>92853.34</v>
      </c>
      <c r="G508" s="22">
        <v>0.83751948729956627</v>
      </c>
    </row>
    <row r="509" spans="1:9" ht="15" customHeight="1" x14ac:dyDescent="0.15">
      <c r="A509" s="1"/>
      <c r="B509" s="2" t="s">
        <v>100</v>
      </c>
      <c r="C509" s="2" t="s">
        <v>101</v>
      </c>
      <c r="D509" s="2" t="s">
        <v>32</v>
      </c>
      <c r="E509" s="4">
        <v>115703.43</v>
      </c>
      <c r="F509" s="4">
        <v>46738</v>
      </c>
      <c r="G509" s="22">
        <v>0.40394653814497983</v>
      </c>
    </row>
    <row r="510" spans="1:9" ht="15" customHeight="1" x14ac:dyDescent="0.15">
      <c r="A510" s="1"/>
      <c r="B510" s="2" t="s">
        <v>102</v>
      </c>
      <c r="C510" s="2" t="s">
        <v>103</v>
      </c>
      <c r="D510" s="2" t="s">
        <v>32</v>
      </c>
      <c r="E510" s="4">
        <v>74009.179999999993</v>
      </c>
      <c r="F510" s="4">
        <v>90949.99</v>
      </c>
      <c r="G510" s="22">
        <v>1.2289014687096926</v>
      </c>
    </row>
    <row r="511" spans="1:9" ht="15" customHeight="1" x14ac:dyDescent="0.15">
      <c r="A511" s="1"/>
      <c r="B511" s="2" t="s">
        <v>104</v>
      </c>
      <c r="C511" s="2" t="s">
        <v>105</v>
      </c>
      <c r="D511" s="2" t="s">
        <v>32</v>
      </c>
      <c r="E511" s="4">
        <v>83558.080000000002</v>
      </c>
      <c r="F511" s="4">
        <v>155971.5</v>
      </c>
      <c r="G511" s="22">
        <v>1.8666237903025058</v>
      </c>
    </row>
    <row r="512" spans="1:9" ht="15" customHeight="1" x14ac:dyDescent="0.15">
      <c r="A512" s="1"/>
      <c r="B512" s="2" t="s">
        <v>106</v>
      </c>
      <c r="C512" s="2" t="s">
        <v>107</v>
      </c>
      <c r="D512" s="2" t="s">
        <v>32</v>
      </c>
      <c r="E512" s="4">
        <v>75990.259999999995</v>
      </c>
      <c r="F512" s="4">
        <v>84286.89</v>
      </c>
      <c r="G512" s="22">
        <v>1.1091801765120952</v>
      </c>
    </row>
    <row r="513" spans="1:9" ht="15" customHeight="1" x14ac:dyDescent="0.15">
      <c r="A513" s="1"/>
      <c r="B513" s="2" t="s">
        <v>108</v>
      </c>
      <c r="C513" s="2" t="s">
        <v>109</v>
      </c>
      <c r="D513" s="2" t="s">
        <v>32</v>
      </c>
      <c r="E513" s="4">
        <v>129157.68</v>
      </c>
      <c r="F513" s="4">
        <v>56743.72</v>
      </c>
      <c r="G513" s="22">
        <v>0.43933678585741093</v>
      </c>
    </row>
    <row r="514" spans="1:9" ht="15" customHeight="1" x14ac:dyDescent="0.15">
      <c r="A514" s="1"/>
      <c r="B514" s="2" t="s">
        <v>110</v>
      </c>
      <c r="C514" s="2" t="s">
        <v>111</v>
      </c>
      <c r="D514" s="2" t="s">
        <v>32</v>
      </c>
      <c r="E514" s="4">
        <v>125824.48</v>
      </c>
      <c r="F514" s="4">
        <v>206041.69</v>
      </c>
      <c r="G514" s="22">
        <v>1.6375326168643813</v>
      </c>
    </row>
    <row r="515" spans="1:9" ht="15" customHeight="1" x14ac:dyDescent="0.15">
      <c r="A515" s="1"/>
      <c r="B515" s="2" t="s">
        <v>112</v>
      </c>
      <c r="C515" s="2" t="s">
        <v>113</v>
      </c>
      <c r="D515" s="2" t="s">
        <v>32</v>
      </c>
      <c r="E515" s="4">
        <v>113996.52</v>
      </c>
      <c r="F515" s="4">
        <v>68731.78</v>
      </c>
      <c r="G515" s="22">
        <v>0.60292875607079932</v>
      </c>
      <c r="H515" s="1">
        <v>0.2</v>
      </c>
      <c r="I515" s="6">
        <f>G515/H515</f>
        <v>3.0146437803539965</v>
      </c>
    </row>
    <row r="516" spans="1:9" ht="15" customHeight="1" x14ac:dyDescent="0.15">
      <c r="A516" s="1"/>
      <c r="B516" s="2" t="s">
        <v>114</v>
      </c>
      <c r="C516" s="2" t="s">
        <v>115</v>
      </c>
      <c r="D516" s="2" t="s">
        <v>32</v>
      </c>
      <c r="E516" s="4">
        <v>102855.21</v>
      </c>
      <c r="F516" s="4">
        <v>78732.41</v>
      </c>
      <c r="G516" s="22">
        <v>0.76546837053757411</v>
      </c>
      <c r="H516" s="1">
        <v>0.5</v>
      </c>
      <c r="I516" s="6">
        <f>G516/H516</f>
        <v>1.5309367410751482</v>
      </c>
    </row>
    <row r="517" spans="1:9" ht="15" customHeight="1" x14ac:dyDescent="0.15">
      <c r="A517" s="1"/>
      <c r="B517" s="2" t="s">
        <v>116</v>
      </c>
      <c r="C517" s="2" t="s">
        <v>117</v>
      </c>
      <c r="D517" s="2" t="s">
        <v>32</v>
      </c>
      <c r="E517" s="4">
        <v>106591.91</v>
      </c>
      <c r="F517" s="4">
        <v>87197.11</v>
      </c>
      <c r="G517" s="22">
        <v>0.8180462288366912</v>
      </c>
      <c r="H517" s="1">
        <v>0.5</v>
      </c>
      <c r="I517" s="6">
        <f>G517/H517</f>
        <v>1.6360924576733824</v>
      </c>
    </row>
    <row r="518" spans="1:9" ht="15" customHeight="1" x14ac:dyDescent="0.15">
      <c r="A518" s="1"/>
      <c r="B518" s="2" t="s">
        <v>118</v>
      </c>
      <c r="C518" s="2" t="s">
        <v>119</v>
      </c>
      <c r="D518" s="2" t="s">
        <v>32</v>
      </c>
      <c r="E518" s="4">
        <v>101563.76</v>
      </c>
      <c r="F518" s="4">
        <v>56430.01</v>
      </c>
      <c r="G518" s="22">
        <v>0.55561166699618059</v>
      </c>
      <c r="H518" s="1">
        <v>0.2</v>
      </c>
      <c r="I518" s="6">
        <f>G518/H518</f>
        <v>2.7780583349809027</v>
      </c>
    </row>
    <row r="519" spans="1:9" ht="15" customHeight="1" x14ac:dyDescent="0.15">
      <c r="A519" s="1"/>
      <c r="B519" s="2" t="s">
        <v>120</v>
      </c>
      <c r="C519" s="2" t="s">
        <v>121</v>
      </c>
      <c r="D519" s="2" t="s">
        <v>32</v>
      </c>
      <c r="E519" s="4">
        <v>175171.08</v>
      </c>
      <c r="F519" s="4">
        <v>137291.97</v>
      </c>
      <c r="G519" s="22">
        <v>0.78375933972662615</v>
      </c>
    </row>
    <row r="520" spans="1:9" ht="15" customHeight="1" x14ac:dyDescent="0.15">
      <c r="A520" s="1"/>
      <c r="B520" s="2" t="s">
        <v>122</v>
      </c>
      <c r="C520" s="2" t="s">
        <v>123</v>
      </c>
      <c r="D520" s="2" t="s">
        <v>32</v>
      </c>
      <c r="E520" s="4">
        <v>114407.46</v>
      </c>
      <c r="F520" s="4">
        <v>131999.09</v>
      </c>
      <c r="G520" s="22">
        <v>1.1537629626599524</v>
      </c>
      <c r="H520" s="1">
        <v>0.5</v>
      </c>
      <c r="I520" s="6">
        <f>G520/H520</f>
        <v>2.3075259253199047</v>
      </c>
    </row>
    <row r="521" spans="1:9" ht="15" customHeight="1" x14ac:dyDescent="0.15">
      <c r="A521" s="1"/>
      <c r="B521" s="2" t="s">
        <v>124</v>
      </c>
      <c r="C521" s="2" t="s">
        <v>125</v>
      </c>
      <c r="D521" s="2" t="s">
        <v>32</v>
      </c>
      <c r="E521" s="4">
        <v>146026.23000000001</v>
      </c>
      <c r="F521" s="4">
        <v>59677.91</v>
      </c>
      <c r="G521" s="22">
        <v>0.40867938588841196</v>
      </c>
      <c r="H521" s="1">
        <v>0.5</v>
      </c>
      <c r="I521" s="6">
        <f>G521/H521</f>
        <v>0.81735877177682392</v>
      </c>
    </row>
    <row r="522" spans="1:9" ht="15" customHeight="1" x14ac:dyDescent="0.15">
      <c r="A522" s="1"/>
      <c r="B522" s="2" t="s">
        <v>126</v>
      </c>
      <c r="C522" s="2" t="s">
        <v>127</v>
      </c>
      <c r="D522" s="2" t="s">
        <v>32</v>
      </c>
      <c r="E522" s="4">
        <v>182496.82</v>
      </c>
      <c r="F522" s="4">
        <v>142527.54</v>
      </c>
      <c r="G522" s="22">
        <v>0.78098643033889581</v>
      </c>
    </row>
    <row r="523" spans="1:9" ht="15" customHeight="1" x14ac:dyDescent="0.15">
      <c r="A523" s="1"/>
      <c r="B523" s="2" t="s">
        <v>128</v>
      </c>
      <c r="C523" s="2" t="s">
        <v>129</v>
      </c>
      <c r="D523" s="2" t="s">
        <v>32</v>
      </c>
      <c r="E523" s="4">
        <v>103361.17</v>
      </c>
      <c r="F523" s="4">
        <v>101028.59</v>
      </c>
      <c r="G523" s="22">
        <v>0.97743272449412089</v>
      </c>
    </row>
    <row r="524" spans="1:9" ht="15" customHeight="1" x14ac:dyDescent="0.15">
      <c r="A524" s="1"/>
      <c r="B524" s="2" t="s">
        <v>130</v>
      </c>
      <c r="C524" s="2" t="s">
        <v>131</v>
      </c>
      <c r="D524" s="2" t="s">
        <v>32</v>
      </c>
      <c r="E524" s="4">
        <v>94926.6</v>
      </c>
      <c r="F524" s="4">
        <v>57761.93</v>
      </c>
      <c r="G524" s="22">
        <v>0.60849045473028629</v>
      </c>
      <c r="H524" s="1">
        <v>0.2</v>
      </c>
      <c r="I524" s="6">
        <f>G524/H524</f>
        <v>3.0424522736514312</v>
      </c>
    </row>
    <row r="525" spans="1:9" ht="15" customHeight="1" x14ac:dyDescent="0.15">
      <c r="A525" s="1"/>
      <c r="B525" s="2" t="s">
        <v>132</v>
      </c>
      <c r="C525" s="2" t="s">
        <v>133</v>
      </c>
      <c r="D525" s="2" t="s">
        <v>32</v>
      </c>
      <c r="E525" s="4">
        <v>90723.76</v>
      </c>
      <c r="F525" s="4">
        <v>120103.11</v>
      </c>
      <c r="G525" s="22">
        <v>1.3238330289661717</v>
      </c>
      <c r="H525" s="1">
        <v>0.5</v>
      </c>
      <c r="I525" s="6">
        <f>G525/H525</f>
        <v>2.6476660579323434</v>
      </c>
    </row>
    <row r="526" spans="1:9" ht="15" customHeight="1" x14ac:dyDescent="0.15">
      <c r="A526" s="1"/>
      <c r="B526" s="2" t="s">
        <v>134</v>
      </c>
      <c r="C526" s="2" t="s">
        <v>135</v>
      </c>
      <c r="D526" s="2" t="s">
        <v>32</v>
      </c>
      <c r="E526" s="4">
        <v>131464.76999999999</v>
      </c>
      <c r="F526" s="4">
        <v>130175.99</v>
      </c>
      <c r="G526" s="22">
        <v>0.99019676526266331</v>
      </c>
      <c r="H526" s="1">
        <v>0.2</v>
      </c>
      <c r="I526" s="6">
        <f>G526/H526</f>
        <v>4.9509838263133163</v>
      </c>
    </row>
    <row r="527" spans="1:9" ht="15" customHeight="1" x14ac:dyDescent="0.15">
      <c r="A527" s="1"/>
      <c r="B527" s="2" t="s">
        <v>136</v>
      </c>
      <c r="C527" s="2" t="s">
        <v>137</v>
      </c>
      <c r="D527" s="2" t="s">
        <v>32</v>
      </c>
      <c r="E527" s="4">
        <v>141178.31</v>
      </c>
      <c r="F527" s="4">
        <v>50474.44</v>
      </c>
      <c r="G527" s="22">
        <v>0.35752262511146365</v>
      </c>
      <c r="H527" s="1">
        <v>0.2</v>
      </c>
      <c r="I527" s="6">
        <f>G527/H527</f>
        <v>1.7876131255573182</v>
      </c>
    </row>
    <row r="528" spans="1:9" ht="15" customHeight="1" x14ac:dyDescent="0.15">
      <c r="A528" s="1"/>
      <c r="B528" s="2" t="s">
        <v>138</v>
      </c>
      <c r="C528" s="2" t="s">
        <v>139</v>
      </c>
      <c r="D528" s="2" t="s">
        <v>32</v>
      </c>
      <c r="E528" s="4">
        <v>80998.399999999994</v>
      </c>
      <c r="F528" s="4">
        <v>130829.94</v>
      </c>
      <c r="G528" s="22">
        <v>1.6152163499525918</v>
      </c>
      <c r="H528" s="1">
        <v>0.5</v>
      </c>
      <c r="I528" s="6">
        <f>G528/H528</f>
        <v>3.2304326999051836</v>
      </c>
    </row>
    <row r="529" spans="1:9" ht="15" customHeight="1" x14ac:dyDescent="0.15">
      <c r="A529" s="1"/>
      <c r="B529" s="2" t="s">
        <v>140</v>
      </c>
      <c r="C529" s="2" t="s">
        <v>141</v>
      </c>
      <c r="D529" s="2" t="s">
        <v>32</v>
      </c>
      <c r="E529" s="4">
        <v>87217.59</v>
      </c>
      <c r="F529" s="4">
        <v>118921.34</v>
      </c>
      <c r="G529" s="22">
        <v>1.3635017890313181</v>
      </c>
    </row>
    <row r="530" spans="1:9" ht="15" customHeight="1" x14ac:dyDescent="0.15">
      <c r="A530" s="1"/>
      <c r="B530" s="2" t="s">
        <v>142</v>
      </c>
      <c r="C530" s="2" t="s">
        <v>143</v>
      </c>
      <c r="D530" s="2" t="s">
        <v>32</v>
      </c>
      <c r="E530" s="4">
        <v>84520.99</v>
      </c>
      <c r="F530" s="4">
        <v>120536.22</v>
      </c>
      <c r="G530" s="22">
        <v>1.4261098929390201</v>
      </c>
      <c r="H530" s="1">
        <v>0.5</v>
      </c>
      <c r="I530" s="6">
        <f>G530/H530</f>
        <v>2.8522197858780403</v>
      </c>
    </row>
    <row r="531" spans="1:9" ht="15" customHeight="1" x14ac:dyDescent="0.15">
      <c r="A531" s="1"/>
      <c r="B531" s="2" t="s">
        <v>144</v>
      </c>
      <c r="C531" s="2" t="s">
        <v>145</v>
      </c>
      <c r="D531" s="2" t="s">
        <v>32</v>
      </c>
      <c r="E531" s="4">
        <v>113661.16</v>
      </c>
      <c r="F531" s="4">
        <v>245549.93</v>
      </c>
      <c r="G531" s="22">
        <v>2.1603679744250366</v>
      </c>
    </row>
    <row r="532" spans="1:9" ht="15" customHeight="1" x14ac:dyDescent="0.15">
      <c r="A532" s="1"/>
      <c r="B532" s="2" t="s">
        <v>146</v>
      </c>
      <c r="C532" s="2" t="s">
        <v>147</v>
      </c>
      <c r="D532" s="2" t="s">
        <v>32</v>
      </c>
      <c r="E532" s="4">
        <v>89948.63</v>
      </c>
      <c r="F532" s="4">
        <v>85092.55</v>
      </c>
      <c r="G532" s="22">
        <v>0.9460127408277369</v>
      </c>
      <c r="H532" s="1">
        <v>0.2</v>
      </c>
      <c r="I532" s="6">
        <f>G532/H532</f>
        <v>4.7300637041386846</v>
      </c>
    </row>
    <row r="533" spans="1:9" ht="15" customHeight="1" x14ac:dyDescent="0.15">
      <c r="A533" s="1"/>
      <c r="B533" s="2" t="s">
        <v>148</v>
      </c>
      <c r="C533" s="2" t="s">
        <v>149</v>
      </c>
      <c r="D533" s="2" t="s">
        <v>32</v>
      </c>
      <c r="E533" s="4">
        <v>80468.19</v>
      </c>
      <c r="F533" s="4">
        <v>66518.759999999995</v>
      </c>
      <c r="G533" s="22">
        <v>0.8266466537895284</v>
      </c>
      <c r="H533" s="1">
        <v>0.2</v>
      </c>
      <c r="I533" s="6">
        <f>G533/H533</f>
        <v>4.1332332689476416</v>
      </c>
    </row>
    <row r="534" spans="1:9" ht="15" customHeight="1" x14ac:dyDescent="0.15">
      <c r="A534" s="1"/>
      <c r="B534" s="2" t="s">
        <v>150</v>
      </c>
      <c r="C534" s="2" t="s">
        <v>151</v>
      </c>
      <c r="D534" s="2" t="s">
        <v>32</v>
      </c>
      <c r="E534" s="4">
        <v>79779.360000000001</v>
      </c>
      <c r="F534" s="4">
        <v>205640.58</v>
      </c>
      <c r="G534" s="22">
        <v>2.5776163157989735</v>
      </c>
    </row>
    <row r="535" spans="1:9" ht="15" customHeight="1" x14ac:dyDescent="0.15">
      <c r="A535" s="1"/>
      <c r="B535" s="2" t="s">
        <v>152</v>
      </c>
      <c r="C535" s="2" t="s">
        <v>153</v>
      </c>
      <c r="D535" s="2" t="s">
        <v>32</v>
      </c>
      <c r="E535" s="4">
        <v>116209.26</v>
      </c>
      <c r="F535" s="4">
        <v>75368.44</v>
      </c>
      <c r="G535" s="22">
        <v>0.64855795484800438</v>
      </c>
    </row>
    <row r="536" spans="1:9" ht="15" customHeight="1" x14ac:dyDescent="0.15">
      <c r="A536" s="1"/>
      <c r="B536" s="2" t="s">
        <v>154</v>
      </c>
      <c r="C536" s="2" t="s">
        <v>155</v>
      </c>
      <c r="D536" s="2" t="s">
        <v>32</v>
      </c>
      <c r="E536" s="4">
        <v>113673.54</v>
      </c>
      <c r="F536" s="4">
        <v>126679.25</v>
      </c>
      <c r="G536" s="22">
        <v>1.1144128176178907</v>
      </c>
    </row>
    <row r="537" spans="1:9" ht="15" customHeight="1" x14ac:dyDescent="0.15">
      <c r="A537" s="1"/>
      <c r="B537" s="2" t="s">
        <v>156</v>
      </c>
      <c r="C537" s="2" t="s">
        <v>157</v>
      </c>
      <c r="D537" s="2" t="s">
        <v>32</v>
      </c>
      <c r="E537" s="4">
        <v>97385.25</v>
      </c>
      <c r="F537" s="4">
        <v>49340.480000000003</v>
      </c>
      <c r="G537" s="22">
        <v>0.50665249614289642</v>
      </c>
    </row>
    <row r="538" spans="1:9" ht="15" customHeight="1" x14ac:dyDescent="0.15">
      <c r="A538" s="1"/>
      <c r="B538" s="2" t="s">
        <v>158</v>
      </c>
      <c r="C538" s="2" t="s">
        <v>159</v>
      </c>
      <c r="D538" s="2" t="s">
        <v>32</v>
      </c>
      <c r="E538" s="4">
        <v>121470.29</v>
      </c>
      <c r="F538" s="4">
        <v>157341.32</v>
      </c>
      <c r="G538" s="22">
        <v>1.2953070252816554</v>
      </c>
      <c r="H538" s="1">
        <v>0.5</v>
      </c>
      <c r="I538" s="6">
        <f>G538/H538</f>
        <v>2.5906140505633108</v>
      </c>
    </row>
    <row r="539" spans="1:9" ht="15" customHeight="1" x14ac:dyDescent="0.15">
      <c r="A539" s="1"/>
      <c r="B539" s="2" t="s">
        <v>160</v>
      </c>
      <c r="C539" s="2" t="s">
        <v>161</v>
      </c>
      <c r="D539" s="2" t="s">
        <v>32</v>
      </c>
      <c r="E539" s="4">
        <v>155510.99</v>
      </c>
      <c r="F539" s="4">
        <v>231143.92</v>
      </c>
      <c r="G539" s="22">
        <v>1.4863510289530022</v>
      </c>
      <c r="H539" s="1">
        <v>0.5</v>
      </c>
      <c r="I539" s="6">
        <f>G539/H539</f>
        <v>2.9727020579060044</v>
      </c>
    </row>
    <row r="540" spans="1:9" ht="15" customHeight="1" x14ac:dyDescent="0.15">
      <c r="A540" s="1"/>
      <c r="B540" s="2" t="s">
        <v>162</v>
      </c>
      <c r="C540" s="2" t="s">
        <v>163</v>
      </c>
      <c r="D540" s="2" t="s">
        <v>32</v>
      </c>
      <c r="E540" s="4">
        <v>129520.84</v>
      </c>
      <c r="F540" s="4">
        <v>85966.84</v>
      </c>
      <c r="G540" s="22">
        <v>0.66372979051093239</v>
      </c>
    </row>
    <row r="541" spans="1:9" ht="15" customHeight="1" x14ac:dyDescent="0.15">
      <c r="A541" s="1"/>
      <c r="B541" s="2" t="s">
        <v>164</v>
      </c>
      <c r="C541" s="2" t="s">
        <v>165</v>
      </c>
      <c r="D541" s="2" t="s">
        <v>32</v>
      </c>
      <c r="E541" s="4">
        <v>94849.1</v>
      </c>
      <c r="F541" s="4">
        <v>117276.64</v>
      </c>
      <c r="G541" s="22">
        <v>1.2364549584550617</v>
      </c>
      <c r="H541" s="1">
        <v>0.5</v>
      </c>
      <c r="I541" s="6">
        <f>G541/H541</f>
        <v>2.4729099169101234</v>
      </c>
    </row>
    <row r="542" spans="1:9" ht="15" customHeight="1" x14ac:dyDescent="0.15">
      <c r="A542" s="1"/>
      <c r="B542" s="2" t="s">
        <v>166</v>
      </c>
      <c r="C542" s="2" t="s">
        <v>167</v>
      </c>
      <c r="D542" s="2" t="s">
        <v>32</v>
      </c>
      <c r="E542" s="4">
        <v>121593.68</v>
      </c>
      <c r="F542" s="4">
        <v>220842.73</v>
      </c>
      <c r="G542" s="22">
        <v>1.8162352681488052</v>
      </c>
    </row>
    <row r="543" spans="1:9" ht="15" customHeight="1" x14ac:dyDescent="0.15">
      <c r="A543" s="1"/>
      <c r="B543" s="2" t="s">
        <v>168</v>
      </c>
      <c r="C543" s="2" t="s">
        <v>169</v>
      </c>
      <c r="D543" s="2" t="s">
        <v>32</v>
      </c>
      <c r="E543" s="4">
        <v>101313.54</v>
      </c>
      <c r="F543" s="4">
        <v>124404.17</v>
      </c>
      <c r="G543" s="22">
        <v>1.22791257713431</v>
      </c>
      <c r="H543" s="1">
        <v>0.5</v>
      </c>
      <c r="I543" s="6">
        <f>G543/H543</f>
        <v>2.45582515426862</v>
      </c>
    </row>
    <row r="544" spans="1:9" ht="15" customHeight="1" x14ac:dyDescent="0.15">
      <c r="A544" s="1"/>
      <c r="B544" s="2" t="s">
        <v>170</v>
      </c>
      <c r="C544" s="2" t="s">
        <v>171</v>
      </c>
      <c r="D544" s="2" t="s">
        <v>32</v>
      </c>
      <c r="E544" s="4">
        <v>67752.88</v>
      </c>
      <c r="F544" s="4">
        <v>86493.29</v>
      </c>
      <c r="G544" s="22">
        <v>1.2765994596834849</v>
      </c>
      <c r="H544" s="1">
        <v>0.2</v>
      </c>
      <c r="I544" s="6">
        <f>G544/H544</f>
        <v>6.3829972984174237</v>
      </c>
    </row>
    <row r="545" spans="1:9" ht="15" customHeight="1" x14ac:dyDescent="0.15">
      <c r="A545" s="1"/>
      <c r="B545" s="2" t="s">
        <v>172</v>
      </c>
      <c r="C545" s="2" t="s">
        <v>173</v>
      </c>
      <c r="D545" s="2" t="s">
        <v>32</v>
      </c>
      <c r="E545" s="4">
        <v>72734.48</v>
      </c>
      <c r="F545" s="4">
        <v>120827.29</v>
      </c>
      <c r="G545" s="22">
        <v>1.6612106115283976</v>
      </c>
      <c r="H545" s="1">
        <v>0.5</v>
      </c>
      <c r="I545" s="6">
        <f>G545/H545</f>
        <v>3.3224212230567951</v>
      </c>
    </row>
    <row r="546" spans="1:9" ht="15" customHeight="1" x14ac:dyDescent="0.15">
      <c r="A546" s="1"/>
      <c r="B546" s="2" t="s">
        <v>174</v>
      </c>
      <c r="C546" s="2" t="s">
        <v>175</v>
      </c>
      <c r="D546" s="2" t="s">
        <v>32</v>
      </c>
      <c r="E546" s="4">
        <v>137263.34</v>
      </c>
      <c r="F546" s="4">
        <v>23212.67</v>
      </c>
      <c r="G546" s="22">
        <v>0.16911048499912648</v>
      </c>
    </row>
    <row r="547" spans="1:9" ht="15" customHeight="1" x14ac:dyDescent="0.15">
      <c r="A547" s="1"/>
      <c r="B547" s="2" t="s">
        <v>176</v>
      </c>
      <c r="C547" s="2" t="s">
        <v>177</v>
      </c>
      <c r="D547" s="2" t="s">
        <v>32</v>
      </c>
      <c r="E547" s="4">
        <v>123537.48</v>
      </c>
      <c r="F547" s="4">
        <v>62457.08</v>
      </c>
      <c r="G547" s="22">
        <v>0.50557191226500653</v>
      </c>
    </row>
    <row r="548" spans="1:9" ht="15" customHeight="1" x14ac:dyDescent="0.15">
      <c r="A548" s="1"/>
      <c r="B548" s="2" t="s">
        <v>178</v>
      </c>
      <c r="C548" s="2" t="s">
        <v>179</v>
      </c>
      <c r="D548" s="2" t="s">
        <v>32</v>
      </c>
      <c r="E548" s="4">
        <v>79443.81</v>
      </c>
      <c r="F548" s="4">
        <v>144806.84</v>
      </c>
      <c r="G548" s="22">
        <v>1.8227579971302987</v>
      </c>
    </row>
    <row r="549" spans="1:9" ht="15" customHeight="1" x14ac:dyDescent="0.15">
      <c r="A549" s="1"/>
      <c r="B549" s="2" t="s">
        <v>180</v>
      </c>
      <c r="C549" s="2" t="s">
        <v>181</v>
      </c>
      <c r="D549" s="2" t="s">
        <v>32</v>
      </c>
      <c r="E549" s="4">
        <v>109076.79</v>
      </c>
      <c r="F549" s="4">
        <v>38723.910000000003</v>
      </c>
      <c r="G549" s="22">
        <v>0.3550151228322726</v>
      </c>
    </row>
    <row r="550" spans="1:9" ht="15" customHeight="1" x14ac:dyDescent="0.15">
      <c r="A550" s="1"/>
      <c r="B550" s="2" t="s">
        <v>182</v>
      </c>
      <c r="C550" s="2" t="s">
        <v>183</v>
      </c>
      <c r="D550" s="2" t="s">
        <v>32</v>
      </c>
      <c r="E550" s="4">
        <v>80662.94</v>
      </c>
      <c r="F550" s="4">
        <v>40593.47</v>
      </c>
      <c r="G550" s="22">
        <v>0.50324808394040688</v>
      </c>
    </row>
    <row r="551" spans="1:9" ht="15" customHeight="1" x14ac:dyDescent="0.15">
      <c r="A551" s="1"/>
      <c r="B551" s="2" t="s">
        <v>184</v>
      </c>
      <c r="C551" s="2" t="s">
        <v>185</v>
      </c>
      <c r="D551" s="2" t="s">
        <v>32</v>
      </c>
      <c r="E551" s="4">
        <v>79598.679999999993</v>
      </c>
      <c r="F551" s="4">
        <v>61615.27</v>
      </c>
      <c r="G551" s="22">
        <v>0.77407401730782477</v>
      </c>
      <c r="H551" s="1">
        <v>0.5</v>
      </c>
      <c r="I551" s="6">
        <f>G551/H551</f>
        <v>1.5481480346156495</v>
      </c>
    </row>
    <row r="552" spans="1:9" ht="15" customHeight="1" x14ac:dyDescent="0.15">
      <c r="A552" s="1"/>
      <c r="B552" s="2" t="s">
        <v>186</v>
      </c>
      <c r="C552" s="2" t="s">
        <v>187</v>
      </c>
      <c r="D552" s="2" t="s">
        <v>32</v>
      </c>
      <c r="E552" s="4">
        <v>116593.66</v>
      </c>
      <c r="F552" s="4">
        <v>31107.19</v>
      </c>
      <c r="G552" s="22">
        <v>0.26680001296811506</v>
      </c>
    </row>
    <row r="553" spans="1:9" ht="15" customHeight="1" x14ac:dyDescent="0.15">
      <c r="A553" s="1"/>
      <c r="B553" s="2" t="s">
        <v>188</v>
      </c>
      <c r="C553" s="2" t="s">
        <v>189</v>
      </c>
      <c r="D553" s="2" t="s">
        <v>32</v>
      </c>
      <c r="E553" s="4">
        <v>114900.88</v>
      </c>
      <c r="F553" s="4">
        <v>25002.7</v>
      </c>
      <c r="G553" s="22">
        <v>0.21760233690116212</v>
      </c>
    </row>
    <row r="554" spans="1:9" ht="15" customHeight="1" x14ac:dyDescent="0.15">
      <c r="A554" s="1"/>
      <c r="B554" s="2" t="s">
        <v>190</v>
      </c>
      <c r="C554" s="2" t="s">
        <v>191</v>
      </c>
      <c r="D554" s="2" t="s">
        <v>32</v>
      </c>
      <c r="E554" s="4">
        <v>86213.61</v>
      </c>
      <c r="F554" s="4">
        <v>83979.89</v>
      </c>
      <c r="G554" s="22">
        <v>0.97409086569974279</v>
      </c>
      <c r="H554" s="1">
        <v>0.5</v>
      </c>
      <c r="I554" s="6">
        <f>G554/H554</f>
        <v>1.9481817313994856</v>
      </c>
    </row>
    <row r="555" spans="1:9" ht="15" customHeight="1" x14ac:dyDescent="0.15">
      <c r="A555" s="1"/>
      <c r="B555" s="2" t="s">
        <v>192</v>
      </c>
      <c r="C555" s="2" t="s">
        <v>193</v>
      </c>
      <c r="D555" s="2" t="s">
        <v>32</v>
      </c>
      <c r="E555" s="4">
        <v>96839.84</v>
      </c>
      <c r="F555" s="4">
        <v>69185.83</v>
      </c>
      <c r="G555" s="22">
        <v>0.71443560831988162</v>
      </c>
      <c r="H555" s="1">
        <v>0.5</v>
      </c>
      <c r="I555" s="6">
        <f>G555/H555</f>
        <v>1.4288712166397632</v>
      </c>
    </row>
    <row r="556" spans="1:9" ht="15" customHeight="1" x14ac:dyDescent="0.15">
      <c r="A556" s="1"/>
      <c r="B556" s="2" t="s">
        <v>194</v>
      </c>
      <c r="C556" s="2" t="s">
        <v>195</v>
      </c>
      <c r="D556" s="2" t="s">
        <v>32</v>
      </c>
      <c r="E556" s="4">
        <v>139454.04</v>
      </c>
      <c r="F556" s="4">
        <v>16510.16</v>
      </c>
      <c r="G556" s="22">
        <v>0.11839140694669009</v>
      </c>
    </row>
    <row r="557" spans="1:9" ht="15" customHeight="1" x14ac:dyDescent="0.15">
      <c r="A557" s="1"/>
      <c r="B557" s="2" t="s">
        <v>196</v>
      </c>
      <c r="C557" s="2" t="s">
        <v>197</v>
      </c>
      <c r="D557" s="2" t="s">
        <v>32</v>
      </c>
      <c r="E557" s="4">
        <v>122269.91</v>
      </c>
      <c r="F557" s="4">
        <v>52171.22</v>
      </c>
      <c r="G557" s="22">
        <v>0.42668895397076845</v>
      </c>
      <c r="H557" s="1">
        <v>0.1</v>
      </c>
      <c r="I557" s="6">
        <f>G557/H557</f>
        <v>4.2668895397076838</v>
      </c>
    </row>
    <row r="558" spans="1:9" ht="15" customHeight="1" x14ac:dyDescent="0.15">
      <c r="A558" s="1"/>
      <c r="B558" s="2" t="s">
        <v>198</v>
      </c>
      <c r="C558" s="2" t="s">
        <v>199</v>
      </c>
      <c r="D558" s="2" t="s">
        <v>32</v>
      </c>
      <c r="E558" s="4">
        <v>112828.05</v>
      </c>
      <c r="F558" s="4">
        <v>108016.69</v>
      </c>
      <c r="G558" s="22">
        <v>0.95735670340841661</v>
      </c>
    </row>
    <row r="559" spans="1:9" ht="15" customHeight="1" x14ac:dyDescent="0.15">
      <c r="A559" s="1"/>
      <c r="B559" s="2" t="s">
        <v>200</v>
      </c>
      <c r="C559" s="2" t="s">
        <v>201</v>
      </c>
      <c r="D559" s="2" t="s">
        <v>32</v>
      </c>
      <c r="E559" s="4">
        <v>110416.28</v>
      </c>
      <c r="F559" s="4">
        <v>16868394.48</v>
      </c>
      <c r="G559" s="22">
        <v>152.77090008828409</v>
      </c>
      <c r="H559" s="1">
        <v>0.1</v>
      </c>
      <c r="I559" s="6">
        <f>G559/H559</f>
        <v>1527.7090008828409</v>
      </c>
    </row>
    <row r="560" spans="1:9" ht="15" customHeight="1" x14ac:dyDescent="0.15">
      <c r="A560" s="1"/>
      <c r="B560" s="2" t="s">
        <v>202</v>
      </c>
      <c r="C560" s="2" t="s">
        <v>203</v>
      </c>
      <c r="D560" s="2" t="s">
        <v>32</v>
      </c>
      <c r="E560" s="4">
        <v>118198.62</v>
      </c>
      <c r="F560" s="4">
        <v>17677387.199999999</v>
      </c>
      <c r="G560" s="22">
        <v>149.55662934135779</v>
      </c>
      <c r="H560" s="1">
        <v>0.1</v>
      </c>
      <c r="I560" s="6">
        <f>G560/H560</f>
        <v>1495.5662934135778</v>
      </c>
    </row>
    <row r="561" spans="1:9" ht="15" customHeight="1" x14ac:dyDescent="0.15">
      <c r="A561" s="29"/>
      <c r="B561" s="30" t="s">
        <v>204</v>
      </c>
      <c r="C561" s="31" t="s">
        <v>205</v>
      </c>
      <c r="D561" s="30" t="s">
        <v>24</v>
      </c>
      <c r="E561" s="32">
        <v>127629.5</v>
      </c>
      <c r="F561" s="32">
        <v>162133.92000000001</v>
      </c>
      <c r="G561" s="22">
        <v>1.270348312890045</v>
      </c>
    </row>
    <row r="562" spans="1:9" ht="15" customHeight="1" x14ac:dyDescent="0.15">
      <c r="A562" s="29"/>
      <c r="B562" s="30" t="s">
        <v>206</v>
      </c>
      <c r="C562" s="31" t="s">
        <v>207</v>
      </c>
      <c r="D562" s="30" t="s">
        <v>24</v>
      </c>
      <c r="E562" s="32">
        <v>114302.06</v>
      </c>
      <c r="F562" s="32">
        <v>22500.75</v>
      </c>
      <c r="G562" s="22">
        <v>0.19685340754138639</v>
      </c>
    </row>
    <row r="563" spans="1:9" ht="15" customHeight="1" x14ac:dyDescent="0.15">
      <c r="A563" s="29"/>
      <c r="B563" s="30" t="s">
        <v>208</v>
      </c>
      <c r="C563" s="31" t="s">
        <v>209</v>
      </c>
      <c r="D563" s="30" t="s">
        <v>24</v>
      </c>
      <c r="E563" s="32">
        <v>92279.06</v>
      </c>
      <c r="F563" s="32">
        <v>68349.31</v>
      </c>
      <c r="G563" s="22">
        <v>0.74068060511236244</v>
      </c>
    </row>
    <row r="564" spans="1:9" ht="15" customHeight="1" x14ac:dyDescent="0.15">
      <c r="A564" s="29"/>
      <c r="B564" s="30" t="s">
        <v>210</v>
      </c>
      <c r="C564" s="31" t="s">
        <v>211</v>
      </c>
      <c r="D564" s="30" t="s">
        <v>24</v>
      </c>
      <c r="E564" s="32">
        <v>136757.9</v>
      </c>
      <c r="F564" s="32">
        <v>48127.51</v>
      </c>
      <c r="G564" s="22">
        <v>0.35191758574824566</v>
      </c>
    </row>
    <row r="565" spans="1:9" ht="15" customHeight="1" x14ac:dyDescent="0.15">
      <c r="A565" s="29"/>
      <c r="B565" s="30" t="s">
        <v>212</v>
      </c>
      <c r="C565" s="31" t="s">
        <v>213</v>
      </c>
      <c r="D565" s="30" t="s">
        <v>24</v>
      </c>
      <c r="E565" s="32">
        <v>94565.47</v>
      </c>
      <c r="F565" s="32">
        <v>84151.08</v>
      </c>
      <c r="G565" s="22">
        <v>0.8898711125741775</v>
      </c>
    </row>
    <row r="566" spans="1:9" ht="15" customHeight="1" x14ac:dyDescent="0.15">
      <c r="A566" s="29"/>
      <c r="B566" s="30" t="s">
        <v>214</v>
      </c>
      <c r="C566" s="31" t="s">
        <v>215</v>
      </c>
      <c r="D566" s="30" t="s">
        <v>24</v>
      </c>
      <c r="E566" s="32">
        <v>96846.45</v>
      </c>
      <c r="F566" s="32">
        <v>132526.28</v>
      </c>
      <c r="G566" s="22">
        <v>1.3684164984880707</v>
      </c>
    </row>
    <row r="567" spans="1:9" ht="15" customHeight="1" x14ac:dyDescent="0.15">
      <c r="A567" s="29"/>
      <c r="B567" s="30" t="s">
        <v>216</v>
      </c>
      <c r="C567" s="31" t="s">
        <v>217</v>
      </c>
      <c r="D567" s="30" t="s">
        <v>24</v>
      </c>
      <c r="E567" s="32">
        <v>89226.35</v>
      </c>
      <c r="F567" s="32">
        <v>161197.64000000001</v>
      </c>
      <c r="G567" s="22">
        <v>1.8066147500149901</v>
      </c>
    </row>
    <row r="568" spans="1:9" ht="15" customHeight="1" x14ac:dyDescent="0.15">
      <c r="A568" s="29"/>
      <c r="B568" s="30" t="s">
        <v>218</v>
      </c>
      <c r="C568" s="31" t="s">
        <v>219</v>
      </c>
      <c r="D568" s="30" t="s">
        <v>24</v>
      </c>
      <c r="E568" s="32">
        <v>118713.48</v>
      </c>
      <c r="F568" s="32">
        <v>116421.59</v>
      </c>
      <c r="G568" s="22">
        <v>0.98069393635836466</v>
      </c>
    </row>
    <row r="569" spans="1:9" ht="15" customHeight="1" x14ac:dyDescent="0.15">
      <c r="A569" s="29"/>
      <c r="B569" s="30" t="s">
        <v>220</v>
      </c>
      <c r="C569" s="31" t="s">
        <v>221</v>
      </c>
      <c r="D569" s="30" t="s">
        <v>24</v>
      </c>
      <c r="E569" s="32">
        <v>87091.93</v>
      </c>
      <c r="F569" s="32">
        <v>163625.12</v>
      </c>
      <c r="G569" s="22">
        <v>1.8787632792154223</v>
      </c>
    </row>
    <row r="570" spans="1:9" ht="15" customHeight="1" x14ac:dyDescent="0.15">
      <c r="A570" s="29"/>
      <c r="B570" s="30" t="s">
        <v>222</v>
      </c>
      <c r="C570" s="31" t="s">
        <v>223</v>
      </c>
      <c r="D570" s="30" t="s">
        <v>24</v>
      </c>
      <c r="E570" s="32">
        <v>118185.24</v>
      </c>
      <c r="F570" s="32">
        <v>28079.1</v>
      </c>
      <c r="G570" s="22">
        <v>0.23758550560120703</v>
      </c>
    </row>
    <row r="571" spans="1:9" ht="15" customHeight="1" x14ac:dyDescent="0.15">
      <c r="A571" s="29"/>
      <c r="B571" s="30" t="s">
        <v>224</v>
      </c>
      <c r="C571" s="31" t="s">
        <v>225</v>
      </c>
      <c r="D571" s="30" t="s">
        <v>24</v>
      </c>
      <c r="E571" s="32">
        <v>100672.73</v>
      </c>
      <c r="F571" s="32">
        <v>105756.71</v>
      </c>
      <c r="G571" s="22">
        <v>1.0505000708732146</v>
      </c>
      <c r="H571" s="1">
        <v>0.5</v>
      </c>
      <c r="I571" s="6">
        <f>G571/H571</f>
        <v>2.1010001417464292</v>
      </c>
    </row>
    <row r="572" spans="1:9" ht="15" customHeight="1" x14ac:dyDescent="0.15">
      <c r="A572" s="29"/>
      <c r="B572" s="30" t="s">
        <v>226</v>
      </c>
      <c r="C572" s="31" t="s">
        <v>227</v>
      </c>
      <c r="D572" s="30" t="s">
        <v>24</v>
      </c>
      <c r="E572" s="32">
        <v>107893.54</v>
      </c>
      <c r="F572" s="32">
        <v>139263.23000000001</v>
      </c>
      <c r="G572" s="22">
        <v>1.2907466934535656</v>
      </c>
    </row>
    <row r="573" spans="1:9" ht="15" customHeight="1" x14ac:dyDescent="0.15">
      <c r="A573" s="29"/>
      <c r="B573" s="30" t="s">
        <v>228</v>
      </c>
      <c r="C573" s="31" t="s">
        <v>229</v>
      </c>
      <c r="D573" s="30" t="s">
        <v>24</v>
      </c>
      <c r="E573" s="32">
        <v>89006.44</v>
      </c>
      <c r="F573" s="32">
        <v>106605.28</v>
      </c>
      <c r="G573" s="22">
        <v>1.197725467954903</v>
      </c>
      <c r="H573" s="1">
        <v>0.5</v>
      </c>
      <c r="I573" s="6">
        <f>G573/H573</f>
        <v>2.395450935909806</v>
      </c>
    </row>
    <row r="574" spans="1:9" ht="15" customHeight="1" x14ac:dyDescent="0.15">
      <c r="A574" s="29"/>
      <c r="B574" s="30" t="s">
        <v>230</v>
      </c>
      <c r="C574" s="31" t="s">
        <v>231</v>
      </c>
      <c r="D574" s="30" t="s">
        <v>24</v>
      </c>
      <c r="E574" s="32">
        <v>124952.85</v>
      </c>
      <c r="F574" s="32">
        <v>136040.76</v>
      </c>
      <c r="G574" s="22">
        <v>1.0887367515026669</v>
      </c>
      <c r="H574" s="1">
        <v>0.5</v>
      </c>
      <c r="I574" s="6">
        <f>G574/H574</f>
        <v>2.1774735030053338</v>
      </c>
    </row>
    <row r="575" spans="1:9" ht="15" customHeight="1" x14ac:dyDescent="0.15">
      <c r="A575" s="29"/>
      <c r="B575" s="30" t="s">
        <v>232</v>
      </c>
      <c r="C575" s="31" t="s">
        <v>233</v>
      </c>
      <c r="D575" s="30" t="s">
        <v>24</v>
      </c>
      <c r="E575" s="32">
        <v>132765.43</v>
      </c>
      <c r="F575" s="32">
        <v>53737.2</v>
      </c>
      <c r="G575" s="22">
        <v>0.4047529541387393</v>
      </c>
    </row>
    <row r="576" spans="1:9" ht="15" customHeight="1" x14ac:dyDescent="0.15">
      <c r="A576" s="29"/>
      <c r="B576" s="30" t="s">
        <v>234</v>
      </c>
      <c r="C576" s="31" t="s">
        <v>235</v>
      </c>
      <c r="D576" s="30" t="s">
        <v>24</v>
      </c>
      <c r="E576" s="32">
        <v>134813.89000000001</v>
      </c>
      <c r="F576" s="32">
        <v>127587.92</v>
      </c>
      <c r="G576" s="22">
        <v>0.94640040429068539</v>
      </c>
      <c r="H576" s="1">
        <v>0.5</v>
      </c>
      <c r="I576" s="6">
        <f>G576/H576</f>
        <v>1.8928008085813708</v>
      </c>
    </row>
    <row r="577" spans="1:9" ht="15" customHeight="1" x14ac:dyDescent="0.15">
      <c r="A577" s="29"/>
      <c r="B577" s="30" t="s">
        <v>236</v>
      </c>
      <c r="C577" s="31" t="s">
        <v>237</v>
      </c>
      <c r="D577" s="30" t="s">
        <v>24</v>
      </c>
      <c r="E577" s="32">
        <v>98888.56</v>
      </c>
      <c r="F577" s="32">
        <v>181442.24</v>
      </c>
      <c r="G577" s="22">
        <v>1.8348152708462939</v>
      </c>
    </row>
    <row r="578" spans="1:9" ht="15" customHeight="1" x14ac:dyDescent="0.15">
      <c r="A578" s="29"/>
      <c r="B578" s="30" t="s">
        <v>238</v>
      </c>
      <c r="C578" s="31" t="s">
        <v>239</v>
      </c>
      <c r="D578" s="30" t="s">
        <v>24</v>
      </c>
      <c r="E578" s="32">
        <v>122145.82</v>
      </c>
      <c r="F578" s="32">
        <v>180620.84</v>
      </c>
      <c r="G578" s="22">
        <v>1.4787312410690763</v>
      </c>
      <c r="H578" s="1">
        <v>0.5</v>
      </c>
      <c r="I578" s="6">
        <f>G578/H578</f>
        <v>2.9574624821381525</v>
      </c>
    </row>
    <row r="579" spans="1:9" ht="15" customHeight="1" x14ac:dyDescent="0.15">
      <c r="A579" s="29"/>
      <c r="B579" s="30" t="s">
        <v>240</v>
      </c>
      <c r="C579" s="31" t="s">
        <v>241</v>
      </c>
      <c r="D579" s="30" t="s">
        <v>24</v>
      </c>
      <c r="E579" s="32">
        <v>111121.2</v>
      </c>
      <c r="F579" s="32">
        <v>74623.91</v>
      </c>
      <c r="G579" s="22">
        <v>0.67155421287747075</v>
      </c>
    </row>
    <row r="580" spans="1:9" ht="15" customHeight="1" x14ac:dyDescent="0.15">
      <c r="A580" s="29"/>
      <c r="B580" s="30" t="s">
        <v>242</v>
      </c>
      <c r="C580" s="31" t="s">
        <v>243</v>
      </c>
      <c r="D580" s="30" t="s">
        <v>24</v>
      </c>
      <c r="E580" s="32">
        <v>107663.29</v>
      </c>
      <c r="F580" s="32">
        <v>94452.47</v>
      </c>
      <c r="G580" s="22">
        <v>0.87729503714775958</v>
      </c>
    </row>
    <row r="581" spans="1:9" ht="15" customHeight="1" x14ac:dyDescent="0.15">
      <c r="A581" s="29"/>
      <c r="B581" s="30" t="s">
        <v>244</v>
      </c>
      <c r="C581" s="31" t="s">
        <v>245</v>
      </c>
      <c r="D581" s="30" t="s">
        <v>24</v>
      </c>
      <c r="E581" s="32">
        <v>183008.39</v>
      </c>
      <c r="F581" s="32">
        <v>107641.81</v>
      </c>
      <c r="G581" s="22">
        <v>0.58817964575285309</v>
      </c>
    </row>
    <row r="582" spans="1:9" ht="15" customHeight="1" x14ac:dyDescent="0.15">
      <c r="A582" s="29"/>
      <c r="B582" s="30" t="s">
        <v>246</v>
      </c>
      <c r="C582" s="31" t="s">
        <v>247</v>
      </c>
      <c r="D582" s="30" t="s">
        <v>24</v>
      </c>
      <c r="E582" s="32">
        <v>169573.97</v>
      </c>
      <c r="F582" s="32">
        <v>275559.03000000003</v>
      </c>
      <c r="G582" s="22">
        <v>1.6250078358134803</v>
      </c>
      <c r="H582" s="1">
        <v>0.5</v>
      </c>
      <c r="I582" s="6">
        <f>G582/H582</f>
        <v>3.2500156716269606</v>
      </c>
    </row>
    <row r="583" spans="1:9" ht="15" customHeight="1" x14ac:dyDescent="0.15">
      <c r="A583" s="29"/>
      <c r="B583" s="30" t="s">
        <v>248</v>
      </c>
      <c r="C583" s="31" t="s">
        <v>249</v>
      </c>
      <c r="D583" s="30" t="s">
        <v>24</v>
      </c>
      <c r="E583" s="32">
        <v>125184.37</v>
      </c>
      <c r="F583" s="32">
        <v>252178.9</v>
      </c>
      <c r="G583" s="22">
        <v>2.0144599521489783</v>
      </c>
    </row>
    <row r="584" spans="1:9" ht="15" customHeight="1" x14ac:dyDescent="0.15">
      <c r="A584" s="29"/>
      <c r="B584" s="30" t="s">
        <v>250</v>
      </c>
      <c r="C584" s="31" t="s">
        <v>251</v>
      </c>
      <c r="D584" s="30" t="s">
        <v>24</v>
      </c>
      <c r="E584" s="32">
        <v>189137.58</v>
      </c>
      <c r="F584" s="32">
        <v>396888.11</v>
      </c>
      <c r="G584" s="22">
        <v>2.0984095810044732</v>
      </c>
    </row>
    <row r="585" spans="1:9" ht="15" customHeight="1" x14ac:dyDescent="0.15">
      <c r="A585" s="29"/>
      <c r="B585" s="30" t="s">
        <v>252</v>
      </c>
      <c r="C585" s="31" t="s">
        <v>253</v>
      </c>
      <c r="D585" s="30" t="s">
        <v>24</v>
      </c>
      <c r="E585" s="32">
        <v>150443.64000000001</v>
      </c>
      <c r="F585" s="32">
        <v>210051.58</v>
      </c>
      <c r="G585" s="22">
        <v>1.3962144228895284</v>
      </c>
      <c r="H585" s="1">
        <v>0.5</v>
      </c>
      <c r="I585" s="6">
        <f t="shared" ref="I585:I590" si="0">G585/H585</f>
        <v>2.7924288457790567</v>
      </c>
    </row>
    <row r="586" spans="1:9" ht="15" customHeight="1" x14ac:dyDescent="0.15">
      <c r="A586" s="29"/>
      <c r="B586" s="30" t="s">
        <v>254</v>
      </c>
      <c r="C586" s="31" t="s">
        <v>255</v>
      </c>
      <c r="D586" s="30" t="s">
        <v>24</v>
      </c>
      <c r="E586" s="32">
        <v>223360.4</v>
      </c>
      <c r="F586" s="32">
        <v>269557.53000000003</v>
      </c>
      <c r="G586" s="22">
        <v>1.2068277546064567</v>
      </c>
      <c r="H586" s="1">
        <v>0.2</v>
      </c>
      <c r="I586" s="6">
        <f t="shared" si="0"/>
        <v>6.0341387730322831</v>
      </c>
    </row>
    <row r="587" spans="1:9" ht="15" customHeight="1" x14ac:dyDescent="0.15">
      <c r="A587" s="29"/>
      <c r="B587" s="30" t="s">
        <v>256</v>
      </c>
      <c r="C587" s="31" t="s">
        <v>257</v>
      </c>
      <c r="D587" s="30" t="s">
        <v>24</v>
      </c>
      <c r="E587" s="32">
        <v>148295.69</v>
      </c>
      <c r="F587" s="32">
        <v>354429.27</v>
      </c>
      <c r="G587" s="22">
        <v>2.3900173363096391</v>
      </c>
      <c r="H587" s="1">
        <v>0.5</v>
      </c>
      <c r="I587" s="6">
        <f t="shared" si="0"/>
        <v>4.7800346726192782</v>
      </c>
    </row>
    <row r="588" spans="1:9" ht="15" customHeight="1" x14ac:dyDescent="0.15">
      <c r="A588" s="29"/>
      <c r="B588" s="30" t="s">
        <v>258</v>
      </c>
      <c r="C588" s="31" t="s">
        <v>259</v>
      </c>
      <c r="D588" s="30" t="s">
        <v>24</v>
      </c>
      <c r="E588" s="32">
        <v>168087.6</v>
      </c>
      <c r="F588" s="32">
        <v>185208.88</v>
      </c>
      <c r="G588" s="22">
        <v>1.1018592686194579</v>
      </c>
      <c r="H588" s="1">
        <v>0.5</v>
      </c>
      <c r="I588" s="6">
        <f t="shared" si="0"/>
        <v>2.2037185372389159</v>
      </c>
    </row>
    <row r="589" spans="1:9" ht="15" customHeight="1" x14ac:dyDescent="0.15">
      <c r="A589" s="29"/>
      <c r="B589" s="30" t="s">
        <v>260</v>
      </c>
      <c r="C589" s="31" t="s">
        <v>261</v>
      </c>
      <c r="D589" s="30" t="s">
        <v>24</v>
      </c>
      <c r="E589" s="32">
        <v>228459.23</v>
      </c>
      <c r="F589" s="32">
        <v>555999.61</v>
      </c>
      <c r="G589" s="22">
        <v>2.4336929175503217</v>
      </c>
      <c r="H589" s="1">
        <v>0.2</v>
      </c>
      <c r="I589" s="6">
        <f t="shared" si="0"/>
        <v>12.168464587751608</v>
      </c>
    </row>
    <row r="590" spans="1:9" ht="15" customHeight="1" x14ac:dyDescent="0.15">
      <c r="A590" s="29"/>
      <c r="B590" s="30" t="s">
        <v>262</v>
      </c>
      <c r="C590" s="31" t="s">
        <v>263</v>
      </c>
      <c r="D590" s="30" t="s">
        <v>24</v>
      </c>
      <c r="E590" s="32">
        <v>147426.19</v>
      </c>
      <c r="F590" s="32">
        <v>164582.57</v>
      </c>
      <c r="G590" s="22">
        <v>1.1163726743531797</v>
      </c>
      <c r="H590" s="1">
        <v>0.2</v>
      </c>
      <c r="I590" s="6">
        <f t="shared" si="0"/>
        <v>5.5818633717658983</v>
      </c>
    </row>
    <row r="591" spans="1:9" ht="15" customHeight="1" x14ac:dyDescent="0.15">
      <c r="A591" s="29"/>
      <c r="B591" s="30" t="s">
        <v>264</v>
      </c>
      <c r="C591" s="31" t="s">
        <v>265</v>
      </c>
      <c r="D591" s="30" t="s">
        <v>24</v>
      </c>
      <c r="E591" s="32">
        <v>232297.63</v>
      </c>
      <c r="F591" s="32">
        <v>326413.3</v>
      </c>
      <c r="G591" s="22">
        <v>1.4051512277589744</v>
      </c>
    </row>
    <row r="592" spans="1:9" ht="15" customHeight="1" x14ac:dyDescent="0.15">
      <c r="A592" s="29"/>
      <c r="B592" s="30" t="s">
        <v>266</v>
      </c>
      <c r="C592" s="31" t="s">
        <v>267</v>
      </c>
      <c r="D592" s="30" t="s">
        <v>24</v>
      </c>
      <c r="E592" s="32">
        <v>147949.75</v>
      </c>
      <c r="F592" s="32">
        <v>347426.43</v>
      </c>
      <c r="G592" s="22">
        <v>2.3482731805900312</v>
      </c>
    </row>
    <row r="593" spans="1:9" ht="15" customHeight="1" x14ac:dyDescent="0.15">
      <c r="A593" s="29"/>
      <c r="B593" s="30" t="s">
        <v>268</v>
      </c>
      <c r="C593" s="31" t="s">
        <v>269</v>
      </c>
      <c r="D593" s="30" t="s">
        <v>24</v>
      </c>
      <c r="E593" s="32">
        <v>123573.24</v>
      </c>
      <c r="F593" s="32">
        <v>241572.51</v>
      </c>
      <c r="G593" s="22">
        <v>1.954893389539677</v>
      </c>
    </row>
    <row r="594" spans="1:9" ht="15" customHeight="1" x14ac:dyDescent="0.15">
      <c r="A594" s="29"/>
      <c r="B594" s="30" t="s">
        <v>270</v>
      </c>
      <c r="C594" s="31" t="s">
        <v>271</v>
      </c>
      <c r="D594" s="30" t="s">
        <v>24</v>
      </c>
      <c r="E594" s="32">
        <v>164525.85</v>
      </c>
      <c r="F594" s="32">
        <v>475733.74</v>
      </c>
      <c r="G594" s="22">
        <v>2.8915440339618361</v>
      </c>
    </row>
    <row r="595" spans="1:9" ht="15" customHeight="1" x14ac:dyDescent="0.15">
      <c r="A595" s="29"/>
      <c r="B595" s="30" t="s">
        <v>272</v>
      </c>
      <c r="C595" s="31" t="s">
        <v>273</v>
      </c>
      <c r="D595" s="30" t="s">
        <v>24</v>
      </c>
      <c r="E595" s="32">
        <v>158874.49</v>
      </c>
      <c r="F595" s="32">
        <v>446764.85</v>
      </c>
      <c r="G595" s="22">
        <v>2.8120615839585072</v>
      </c>
    </row>
    <row r="596" spans="1:9" ht="15" customHeight="1" x14ac:dyDescent="0.15">
      <c r="A596" s="29"/>
      <c r="B596" s="30" t="s">
        <v>274</v>
      </c>
      <c r="C596" s="31" t="s">
        <v>275</v>
      </c>
      <c r="D596" s="30" t="s">
        <v>24</v>
      </c>
      <c r="E596" s="32">
        <v>165048.26999999999</v>
      </c>
      <c r="F596" s="32">
        <v>597349.23</v>
      </c>
      <c r="G596" s="22">
        <v>3.6192395715507955</v>
      </c>
    </row>
    <row r="597" spans="1:9" ht="15" customHeight="1" x14ac:dyDescent="0.15">
      <c r="A597" s="29"/>
      <c r="B597" s="30" t="s">
        <v>276</v>
      </c>
      <c r="C597" s="31" t="s">
        <v>277</v>
      </c>
      <c r="D597" s="30" t="s">
        <v>24</v>
      </c>
      <c r="E597" s="32">
        <v>193780.47</v>
      </c>
      <c r="F597" s="32">
        <v>287198.94</v>
      </c>
      <c r="G597" s="22">
        <v>1.4820840304495082</v>
      </c>
    </row>
    <row r="598" spans="1:9" ht="15" customHeight="1" x14ac:dyDescent="0.15">
      <c r="A598" s="29"/>
      <c r="B598" s="30" t="s">
        <v>278</v>
      </c>
      <c r="C598" s="31" t="s">
        <v>279</v>
      </c>
      <c r="D598" s="30" t="s">
        <v>24</v>
      </c>
      <c r="E598" s="32">
        <v>148085.06</v>
      </c>
      <c r="F598" s="32">
        <v>383534.68</v>
      </c>
      <c r="G598" s="22">
        <v>2.5899620123731593</v>
      </c>
    </row>
    <row r="599" spans="1:9" ht="15" customHeight="1" x14ac:dyDescent="0.15">
      <c r="A599" s="29"/>
      <c r="B599" s="30" t="s">
        <v>280</v>
      </c>
      <c r="C599" s="31" t="s">
        <v>281</v>
      </c>
      <c r="D599" s="30" t="s">
        <v>24</v>
      </c>
      <c r="E599" s="32">
        <v>176922.1</v>
      </c>
      <c r="F599" s="32">
        <v>543602.12</v>
      </c>
      <c r="G599" s="22">
        <v>3.0725506875624919</v>
      </c>
    </row>
    <row r="600" spans="1:9" ht="15" customHeight="1" x14ac:dyDescent="0.15">
      <c r="A600" s="29"/>
      <c r="B600" s="30" t="s">
        <v>282</v>
      </c>
      <c r="C600" s="31" t="s">
        <v>283</v>
      </c>
      <c r="D600" s="30" t="s">
        <v>24</v>
      </c>
      <c r="E600" s="32">
        <v>120973.12</v>
      </c>
      <c r="F600" s="32">
        <v>474721.78</v>
      </c>
      <c r="G600" s="22">
        <v>3.9241922503114743</v>
      </c>
      <c r="H600" s="1">
        <v>0.5</v>
      </c>
      <c r="I600" s="6">
        <f t="shared" ref="I600:I607" si="1">G600/H600</f>
        <v>7.8483845006229487</v>
      </c>
    </row>
    <row r="601" spans="1:9" ht="15" customHeight="1" x14ac:dyDescent="0.15">
      <c r="A601" s="29"/>
      <c r="B601" s="30" t="s">
        <v>284</v>
      </c>
      <c r="C601" s="31" t="s">
        <v>285</v>
      </c>
      <c r="D601" s="30" t="s">
        <v>24</v>
      </c>
      <c r="E601" s="32">
        <v>156682.19</v>
      </c>
      <c r="F601" s="32">
        <v>524426.29</v>
      </c>
      <c r="G601" s="22">
        <v>3.347070206256372</v>
      </c>
      <c r="H601" s="1">
        <v>0.5</v>
      </c>
      <c r="I601" s="6">
        <f t="shared" si="1"/>
        <v>6.6941404125127439</v>
      </c>
    </row>
    <row r="602" spans="1:9" ht="15" customHeight="1" x14ac:dyDescent="0.15">
      <c r="A602" s="29"/>
      <c r="B602" s="30" t="s">
        <v>286</v>
      </c>
      <c r="C602" s="31" t="s">
        <v>287</v>
      </c>
      <c r="D602" s="30" t="s">
        <v>24</v>
      </c>
      <c r="E602" s="32">
        <v>161292.25</v>
      </c>
      <c r="F602" s="32">
        <v>180572.72</v>
      </c>
      <c r="G602" s="22">
        <v>1.1195374855270479</v>
      </c>
      <c r="H602" s="1">
        <v>0.2</v>
      </c>
      <c r="I602" s="6">
        <f t="shared" si="1"/>
        <v>5.5976874276352389</v>
      </c>
    </row>
    <row r="603" spans="1:9" ht="15" customHeight="1" x14ac:dyDescent="0.15">
      <c r="A603" s="29"/>
      <c r="B603" s="30" t="s">
        <v>288</v>
      </c>
      <c r="C603" s="31" t="s">
        <v>289</v>
      </c>
      <c r="D603" s="30" t="s">
        <v>24</v>
      </c>
      <c r="E603" s="32">
        <v>163814.85999999999</v>
      </c>
      <c r="F603" s="32">
        <v>369032.88</v>
      </c>
      <c r="G603" s="22">
        <v>2.2527436155669887</v>
      </c>
      <c r="H603" s="1">
        <v>0.2</v>
      </c>
      <c r="I603" s="6">
        <f t="shared" si="1"/>
        <v>11.263718077834943</v>
      </c>
    </row>
    <row r="604" spans="1:9" ht="15" customHeight="1" x14ac:dyDescent="0.15">
      <c r="A604" s="29"/>
      <c r="B604" s="30" t="s">
        <v>290</v>
      </c>
      <c r="C604" s="31" t="s">
        <v>291</v>
      </c>
      <c r="D604" s="30" t="s">
        <v>24</v>
      </c>
      <c r="E604" s="32">
        <v>150331.64000000001</v>
      </c>
      <c r="F604" s="32">
        <v>353466.44</v>
      </c>
      <c r="G604" s="22">
        <v>2.3512444885188506</v>
      </c>
      <c r="H604" s="1">
        <v>0.5</v>
      </c>
      <c r="I604" s="6">
        <f t="shared" si="1"/>
        <v>4.7024889770377012</v>
      </c>
    </row>
    <row r="605" spans="1:9" ht="15" customHeight="1" x14ac:dyDescent="0.15">
      <c r="A605" s="29"/>
      <c r="B605" s="30" t="s">
        <v>292</v>
      </c>
      <c r="C605" s="31" t="s">
        <v>293</v>
      </c>
      <c r="D605" s="30" t="s">
        <v>24</v>
      </c>
      <c r="E605" s="32">
        <v>149135.12</v>
      </c>
      <c r="F605" s="32">
        <v>265494.56</v>
      </c>
      <c r="G605" s="22">
        <v>1.78022829230298</v>
      </c>
      <c r="H605" s="1">
        <v>0.1</v>
      </c>
      <c r="I605" s="6">
        <f t="shared" si="1"/>
        <v>17.8022829230298</v>
      </c>
    </row>
    <row r="606" spans="1:9" ht="15" customHeight="1" x14ac:dyDescent="0.15">
      <c r="A606" s="29"/>
      <c r="B606" s="30" t="s">
        <v>294</v>
      </c>
      <c r="C606" s="31" t="s">
        <v>295</v>
      </c>
      <c r="D606" s="30" t="s">
        <v>24</v>
      </c>
      <c r="E606" s="32">
        <v>199102.88</v>
      </c>
      <c r="F606" s="32">
        <v>324932.87</v>
      </c>
      <c r="G606" s="22">
        <v>1.6319847809333545</v>
      </c>
      <c r="H606" s="1">
        <v>0.2</v>
      </c>
      <c r="I606" s="6">
        <f t="shared" si="1"/>
        <v>8.1599239046667726</v>
      </c>
    </row>
    <row r="607" spans="1:9" ht="15" customHeight="1" x14ac:dyDescent="0.15">
      <c r="A607" s="29"/>
      <c r="B607" s="30" t="s">
        <v>296</v>
      </c>
      <c r="C607" s="31" t="s">
        <v>297</v>
      </c>
      <c r="D607" s="30" t="s">
        <v>24</v>
      </c>
      <c r="E607" s="32">
        <v>122718.21</v>
      </c>
      <c r="F607" s="32">
        <v>494910.94</v>
      </c>
      <c r="G607" s="22">
        <v>4.0329054669229611</v>
      </c>
      <c r="H607" s="1">
        <v>0.5</v>
      </c>
      <c r="I607" s="6">
        <f t="shared" si="1"/>
        <v>8.0658109338459223</v>
      </c>
    </row>
    <row r="608" spans="1:9" ht="15" customHeight="1" x14ac:dyDescent="0.15">
      <c r="A608" s="29"/>
      <c r="B608" s="30" t="s">
        <v>298</v>
      </c>
      <c r="C608" s="31" t="s">
        <v>299</v>
      </c>
      <c r="D608" s="30" t="s">
        <v>24</v>
      </c>
      <c r="E608" s="32">
        <v>150079.15</v>
      </c>
      <c r="F608" s="32">
        <v>96542.88</v>
      </c>
      <c r="G608" s="22">
        <v>0.6432797627118757</v>
      </c>
    </row>
    <row r="609" spans="1:9" ht="15" customHeight="1" x14ac:dyDescent="0.15">
      <c r="A609" s="29"/>
      <c r="B609" s="30" t="s">
        <v>300</v>
      </c>
      <c r="C609" s="31" t="s">
        <v>301</v>
      </c>
      <c r="D609" s="30" t="s">
        <v>24</v>
      </c>
      <c r="E609" s="32">
        <v>89154.41</v>
      </c>
      <c r="F609" s="32">
        <v>372469</v>
      </c>
      <c r="G609" s="22">
        <v>4.1777967012512338</v>
      </c>
    </row>
    <row r="610" spans="1:9" ht="15" customHeight="1" x14ac:dyDescent="0.15">
      <c r="A610" s="29"/>
      <c r="B610" s="30" t="s">
        <v>302</v>
      </c>
      <c r="C610" s="31" t="s">
        <v>303</v>
      </c>
      <c r="D610" s="30" t="s">
        <v>24</v>
      </c>
      <c r="E610" s="32">
        <v>136558.66</v>
      </c>
      <c r="F610" s="32">
        <v>241957.93</v>
      </c>
      <c r="G610" s="22">
        <v>1.7718241377002379</v>
      </c>
      <c r="H610" s="1">
        <v>0.2</v>
      </c>
      <c r="I610" s="6">
        <f>G610/H610</f>
        <v>8.8591206885011893</v>
      </c>
    </row>
    <row r="611" spans="1:9" ht="15" customHeight="1" x14ac:dyDescent="0.15">
      <c r="A611" s="29"/>
      <c r="B611" s="30" t="s">
        <v>304</v>
      </c>
      <c r="C611" s="31" t="s">
        <v>305</v>
      </c>
      <c r="D611" s="30" t="s">
        <v>24</v>
      </c>
      <c r="E611" s="32">
        <v>224979.98</v>
      </c>
      <c r="F611" s="32">
        <v>686255.87</v>
      </c>
      <c r="G611" s="22">
        <v>3.0502974975817847</v>
      </c>
      <c r="H611" s="1">
        <v>0.5</v>
      </c>
      <c r="I611" s="6">
        <f>G611/H611</f>
        <v>6.1005949951635694</v>
      </c>
    </row>
    <row r="612" spans="1:9" ht="15" customHeight="1" x14ac:dyDescent="0.15">
      <c r="A612" s="29"/>
      <c r="B612" s="30" t="s">
        <v>306</v>
      </c>
      <c r="C612" s="31" t="s">
        <v>307</v>
      </c>
      <c r="D612" s="30" t="s">
        <v>24</v>
      </c>
      <c r="E612" s="32">
        <v>172802.56</v>
      </c>
      <c r="F612" s="32">
        <v>419861.3</v>
      </c>
      <c r="G612" s="22">
        <v>2.4297168977126264</v>
      </c>
    </row>
    <row r="613" spans="1:9" ht="15" customHeight="1" x14ac:dyDescent="0.15">
      <c r="A613" s="29"/>
      <c r="B613" s="30" t="s">
        <v>308</v>
      </c>
      <c r="C613" s="31" t="s">
        <v>309</v>
      </c>
      <c r="D613" s="30" t="s">
        <v>24</v>
      </c>
      <c r="E613" s="32">
        <v>204694.46</v>
      </c>
      <c r="F613" s="32">
        <v>276520.24</v>
      </c>
      <c r="G613" s="22">
        <v>1.3508926426245245</v>
      </c>
      <c r="H613" s="1">
        <v>0.2</v>
      </c>
      <c r="I613" s="6">
        <f>G613/H613</f>
        <v>6.7544632131226221</v>
      </c>
    </row>
    <row r="614" spans="1:9" ht="15" customHeight="1" x14ac:dyDescent="0.15">
      <c r="A614" s="29"/>
      <c r="B614" s="30" t="s">
        <v>310</v>
      </c>
      <c r="C614" s="31" t="s">
        <v>311</v>
      </c>
      <c r="D614" s="30" t="s">
        <v>24</v>
      </c>
      <c r="E614" s="32">
        <v>150488.23000000001</v>
      </c>
      <c r="F614" s="32">
        <v>288771.34000000003</v>
      </c>
      <c r="G614" s="22">
        <v>1.9188965143652763</v>
      </c>
    </row>
    <row r="615" spans="1:9" ht="15" customHeight="1" x14ac:dyDescent="0.15">
      <c r="A615" s="29"/>
      <c r="B615" s="30" t="s">
        <v>312</v>
      </c>
      <c r="C615" s="31" t="s">
        <v>313</v>
      </c>
      <c r="D615" s="30" t="s">
        <v>24</v>
      </c>
      <c r="E615" s="32">
        <v>147463.57999999999</v>
      </c>
      <c r="F615" s="32">
        <v>305397.46000000002</v>
      </c>
      <c r="G615" s="22">
        <v>2.071002616374837</v>
      </c>
    </row>
    <row r="616" spans="1:9" ht="15" customHeight="1" x14ac:dyDescent="0.15">
      <c r="A616" s="29"/>
      <c r="B616" s="30" t="s">
        <v>314</v>
      </c>
      <c r="C616" s="31" t="s">
        <v>315</v>
      </c>
      <c r="D616" s="30" t="s">
        <v>24</v>
      </c>
      <c r="E616" s="32">
        <v>134998.35999999999</v>
      </c>
      <c r="F616" s="32">
        <v>437890.66</v>
      </c>
      <c r="G616" s="22">
        <v>3.2436739231498812</v>
      </c>
      <c r="H616" s="1">
        <v>0.5</v>
      </c>
      <c r="I616" s="6">
        <f>G616/H616</f>
        <v>6.4873478462997625</v>
      </c>
    </row>
    <row r="617" spans="1:9" ht="15" customHeight="1" x14ac:dyDescent="0.15">
      <c r="A617" s="29"/>
      <c r="B617" s="30" t="s">
        <v>316</v>
      </c>
      <c r="C617" s="31" t="s">
        <v>317</v>
      </c>
      <c r="D617" s="30" t="s">
        <v>24</v>
      </c>
      <c r="E617" s="32">
        <v>183716.34</v>
      </c>
      <c r="F617" s="32">
        <v>275551.64</v>
      </c>
      <c r="G617" s="22">
        <v>1.4998755146112752</v>
      </c>
    </row>
    <row r="618" spans="1:9" ht="15" customHeight="1" x14ac:dyDescent="0.15">
      <c r="A618" s="29"/>
      <c r="B618" s="30" t="s">
        <v>318</v>
      </c>
      <c r="C618" s="31" t="s">
        <v>319</v>
      </c>
      <c r="D618" s="30" t="s">
        <v>24</v>
      </c>
      <c r="E618" s="32">
        <v>144881.20000000001</v>
      </c>
      <c r="F618" s="32">
        <v>466319.59</v>
      </c>
      <c r="G618" s="22">
        <v>3.2186342327368904</v>
      </c>
      <c r="H618" s="1">
        <v>0.2</v>
      </c>
      <c r="I618" s="6">
        <f>G618/H618</f>
        <v>16.093171163684453</v>
      </c>
    </row>
    <row r="619" spans="1:9" ht="15" customHeight="1" x14ac:dyDescent="0.15">
      <c r="A619" s="29"/>
      <c r="B619" s="30" t="s">
        <v>320</v>
      </c>
      <c r="C619" s="31" t="s">
        <v>321</v>
      </c>
      <c r="D619" s="30" t="s">
        <v>24</v>
      </c>
      <c r="E619" s="32">
        <v>154493.6</v>
      </c>
      <c r="F619" s="32">
        <v>19588166.899999999</v>
      </c>
      <c r="G619" s="22">
        <v>126.78950390177974</v>
      </c>
      <c r="H619" s="1">
        <v>0.1</v>
      </c>
      <c r="I619" s="6">
        <f>G619/H619</f>
        <v>1267.8950390177972</v>
      </c>
    </row>
    <row r="620" spans="1:9" ht="15" customHeight="1" x14ac:dyDescent="0.15">
      <c r="A620" s="29"/>
      <c r="B620" s="30" t="s">
        <v>322</v>
      </c>
      <c r="C620" s="31" t="s">
        <v>323</v>
      </c>
      <c r="D620" s="30" t="s">
        <v>24</v>
      </c>
      <c r="E620" s="32">
        <v>153296.54999999999</v>
      </c>
      <c r="F620" s="32">
        <v>19235749.899999999</v>
      </c>
      <c r="G620" s="22">
        <v>125.48064454157644</v>
      </c>
      <c r="H620" s="1">
        <v>0.1</v>
      </c>
      <c r="I620" s="6">
        <f>G620/H620</f>
        <v>1254.8064454157643</v>
      </c>
    </row>
    <row r="621" spans="1:9" ht="15" customHeight="1" x14ac:dyDescent="0.15">
      <c r="A621" s="29"/>
      <c r="B621" s="30" t="s">
        <v>204</v>
      </c>
      <c r="C621" s="31" t="s">
        <v>205</v>
      </c>
      <c r="D621" s="30" t="s">
        <v>25</v>
      </c>
      <c r="E621" s="32">
        <v>127629.5</v>
      </c>
      <c r="F621" s="32">
        <v>172571.36</v>
      </c>
      <c r="G621" s="22">
        <v>1.3521275253761864</v>
      </c>
    </row>
    <row r="622" spans="1:9" ht="15" customHeight="1" x14ac:dyDescent="0.15">
      <c r="A622" s="29"/>
      <c r="B622" s="30" t="s">
        <v>206</v>
      </c>
      <c r="C622" s="31" t="s">
        <v>207</v>
      </c>
      <c r="D622" s="30" t="s">
        <v>25</v>
      </c>
      <c r="E622" s="32">
        <v>114302.06</v>
      </c>
      <c r="F622" s="32">
        <v>24641.82</v>
      </c>
      <c r="G622" s="22">
        <v>0.21558509094236797</v>
      </c>
    </row>
    <row r="623" spans="1:9" ht="15" customHeight="1" x14ac:dyDescent="0.15">
      <c r="A623" s="29"/>
      <c r="B623" s="30" t="s">
        <v>208</v>
      </c>
      <c r="C623" s="31" t="s">
        <v>209</v>
      </c>
      <c r="D623" s="30" t="s">
        <v>25</v>
      </c>
      <c r="E623" s="32">
        <v>92279.06</v>
      </c>
      <c r="F623" s="32">
        <v>84291.14</v>
      </c>
      <c r="G623" s="22">
        <v>0.91343734970859047</v>
      </c>
    </row>
    <row r="624" spans="1:9" ht="15" customHeight="1" x14ac:dyDescent="0.15">
      <c r="A624" s="29"/>
      <c r="B624" s="30" t="s">
        <v>210</v>
      </c>
      <c r="C624" s="31" t="s">
        <v>211</v>
      </c>
      <c r="D624" s="30" t="s">
        <v>25</v>
      </c>
      <c r="E624" s="32">
        <v>136757.9</v>
      </c>
      <c r="F624" s="32">
        <v>42262.39</v>
      </c>
      <c r="G624" s="22">
        <v>0.30903070316230363</v>
      </c>
    </row>
    <row r="625" spans="1:9" ht="15" customHeight="1" x14ac:dyDescent="0.15">
      <c r="A625" s="29"/>
      <c r="B625" s="30" t="s">
        <v>212</v>
      </c>
      <c r="C625" s="31" t="s">
        <v>213</v>
      </c>
      <c r="D625" s="30" t="s">
        <v>25</v>
      </c>
      <c r="E625" s="32">
        <v>94565.47</v>
      </c>
      <c r="F625" s="32">
        <v>78405.08</v>
      </c>
      <c r="G625" s="22">
        <v>0.82910897603533296</v>
      </c>
    </row>
    <row r="626" spans="1:9" ht="15" customHeight="1" x14ac:dyDescent="0.15">
      <c r="A626" s="29"/>
      <c r="B626" s="30" t="s">
        <v>214</v>
      </c>
      <c r="C626" s="31" t="s">
        <v>215</v>
      </c>
      <c r="D626" s="30" t="s">
        <v>25</v>
      </c>
      <c r="E626" s="32">
        <v>96846.45</v>
      </c>
      <c r="F626" s="32">
        <v>151910.16</v>
      </c>
      <c r="G626" s="22">
        <v>1.5685671493379469</v>
      </c>
    </row>
    <row r="627" spans="1:9" ht="15" customHeight="1" x14ac:dyDescent="0.15">
      <c r="A627" s="29"/>
      <c r="B627" s="30" t="s">
        <v>216</v>
      </c>
      <c r="C627" s="31" t="s">
        <v>217</v>
      </c>
      <c r="D627" s="30" t="s">
        <v>25</v>
      </c>
      <c r="E627" s="32">
        <v>89226.35</v>
      </c>
      <c r="F627" s="32">
        <v>159759.97</v>
      </c>
      <c r="G627" s="22">
        <v>1.7905021330582276</v>
      </c>
    </row>
    <row r="628" spans="1:9" ht="15" customHeight="1" x14ac:dyDescent="0.15">
      <c r="A628" s="29"/>
      <c r="B628" s="30" t="s">
        <v>218</v>
      </c>
      <c r="C628" s="31" t="s">
        <v>219</v>
      </c>
      <c r="D628" s="30" t="s">
        <v>25</v>
      </c>
      <c r="E628" s="32">
        <v>118713.48</v>
      </c>
      <c r="F628" s="32">
        <v>138032.85</v>
      </c>
      <c r="G628" s="22">
        <v>1.1627394799647017</v>
      </c>
    </row>
    <row r="629" spans="1:9" ht="15" customHeight="1" x14ac:dyDescent="0.15">
      <c r="A629" s="29"/>
      <c r="B629" s="30" t="s">
        <v>220</v>
      </c>
      <c r="C629" s="31" t="s">
        <v>221</v>
      </c>
      <c r="D629" s="30" t="s">
        <v>25</v>
      </c>
      <c r="E629" s="32">
        <v>87091.93</v>
      </c>
      <c r="F629" s="32">
        <v>170309.7</v>
      </c>
      <c r="G629" s="22">
        <v>1.9555164295934195</v>
      </c>
    </row>
    <row r="630" spans="1:9" ht="15" customHeight="1" x14ac:dyDescent="0.15">
      <c r="A630" s="29"/>
      <c r="B630" s="30" t="s">
        <v>222</v>
      </c>
      <c r="C630" s="31" t="s">
        <v>223</v>
      </c>
      <c r="D630" s="30" t="s">
        <v>25</v>
      </c>
      <c r="E630" s="32">
        <v>118185.24</v>
      </c>
      <c r="F630" s="32">
        <v>34857.21</v>
      </c>
      <c r="G630" s="22">
        <v>0.2949370835139819</v>
      </c>
    </row>
    <row r="631" spans="1:9" ht="15" customHeight="1" x14ac:dyDescent="0.15">
      <c r="A631" s="29"/>
      <c r="B631" s="30" t="s">
        <v>224</v>
      </c>
      <c r="C631" s="31" t="s">
        <v>225</v>
      </c>
      <c r="D631" s="30" t="s">
        <v>25</v>
      </c>
      <c r="E631" s="32">
        <v>100672.73</v>
      </c>
      <c r="F631" s="32">
        <v>113290.44</v>
      </c>
      <c r="G631" s="22">
        <v>1.125333940978853</v>
      </c>
      <c r="H631" s="1">
        <v>0.5</v>
      </c>
      <c r="I631" s="6">
        <f>G631/H631</f>
        <v>2.250667881957706</v>
      </c>
    </row>
    <row r="632" spans="1:9" ht="15" customHeight="1" x14ac:dyDescent="0.15">
      <c r="A632" s="29"/>
      <c r="B632" s="30" t="s">
        <v>226</v>
      </c>
      <c r="C632" s="31" t="s">
        <v>227</v>
      </c>
      <c r="D632" s="30" t="s">
        <v>25</v>
      </c>
      <c r="E632" s="32">
        <v>107893.54</v>
      </c>
      <c r="F632" s="32">
        <v>174568.64</v>
      </c>
      <c r="G632" s="22">
        <v>1.6179711964219547</v>
      </c>
    </row>
    <row r="633" spans="1:9" ht="15" customHeight="1" x14ac:dyDescent="0.15">
      <c r="A633" s="29"/>
      <c r="B633" s="30" t="s">
        <v>228</v>
      </c>
      <c r="C633" s="31" t="s">
        <v>229</v>
      </c>
      <c r="D633" s="30" t="s">
        <v>25</v>
      </c>
      <c r="E633" s="32">
        <v>89006.44</v>
      </c>
      <c r="F633" s="32">
        <v>127478.63</v>
      </c>
      <c r="G633" s="22">
        <v>1.4322405210229732</v>
      </c>
      <c r="H633" s="1">
        <v>0.5</v>
      </c>
      <c r="I633" s="6">
        <f>G633/H633</f>
        <v>2.8644810420459463</v>
      </c>
    </row>
    <row r="634" spans="1:9" ht="15" customHeight="1" x14ac:dyDescent="0.15">
      <c r="A634" s="29"/>
      <c r="B634" s="30" t="s">
        <v>230</v>
      </c>
      <c r="C634" s="31" t="s">
        <v>231</v>
      </c>
      <c r="D634" s="30" t="s">
        <v>25</v>
      </c>
      <c r="E634" s="32">
        <v>124952.85</v>
      </c>
      <c r="F634" s="32">
        <v>178259.48</v>
      </c>
      <c r="G634" s="22">
        <v>1.4266139587852538</v>
      </c>
      <c r="H634" s="1">
        <v>0.5</v>
      </c>
      <c r="I634" s="6">
        <f>G634/H634</f>
        <v>2.8532279175705075</v>
      </c>
    </row>
    <row r="635" spans="1:9" ht="15" customHeight="1" x14ac:dyDescent="0.15">
      <c r="A635" s="29"/>
      <c r="B635" s="30" t="s">
        <v>232</v>
      </c>
      <c r="C635" s="31" t="s">
        <v>233</v>
      </c>
      <c r="D635" s="30" t="s">
        <v>25</v>
      </c>
      <c r="E635" s="32">
        <v>132765.43</v>
      </c>
      <c r="F635" s="32">
        <v>56061.47</v>
      </c>
      <c r="G635" s="22">
        <v>0.42225954452149178</v>
      </c>
    </row>
    <row r="636" spans="1:9" ht="15" customHeight="1" x14ac:dyDescent="0.15">
      <c r="A636" s="29"/>
      <c r="B636" s="30" t="s">
        <v>234</v>
      </c>
      <c r="C636" s="31" t="s">
        <v>235</v>
      </c>
      <c r="D636" s="30" t="s">
        <v>25</v>
      </c>
      <c r="E636" s="32">
        <v>134813.89000000001</v>
      </c>
      <c r="F636" s="32">
        <v>133841.88</v>
      </c>
      <c r="G636" s="22">
        <v>0.99278998625438364</v>
      </c>
      <c r="H636" s="1">
        <v>0.5</v>
      </c>
      <c r="I636" s="6">
        <f>G636/H636</f>
        <v>1.9855799725087673</v>
      </c>
    </row>
    <row r="637" spans="1:9" ht="15" customHeight="1" x14ac:dyDescent="0.15">
      <c r="A637" s="29"/>
      <c r="B637" s="30" t="s">
        <v>236</v>
      </c>
      <c r="C637" s="31" t="s">
        <v>237</v>
      </c>
      <c r="D637" s="30" t="s">
        <v>25</v>
      </c>
      <c r="E637" s="32">
        <v>98888.56</v>
      </c>
      <c r="F637" s="32">
        <v>199232.62</v>
      </c>
      <c r="G637" s="22">
        <v>2.0147185882775522</v>
      </c>
    </row>
    <row r="638" spans="1:9" ht="15" customHeight="1" x14ac:dyDescent="0.15">
      <c r="A638" s="29"/>
      <c r="B638" s="30" t="s">
        <v>238</v>
      </c>
      <c r="C638" s="31" t="s">
        <v>239</v>
      </c>
      <c r="D638" s="30" t="s">
        <v>25</v>
      </c>
      <c r="E638" s="32">
        <v>122145.82</v>
      </c>
      <c r="F638" s="32">
        <v>206361.08</v>
      </c>
      <c r="G638" s="22">
        <v>1.6894649362540608</v>
      </c>
      <c r="H638" s="1">
        <v>0.5</v>
      </c>
      <c r="I638" s="6">
        <f>G638/H638</f>
        <v>3.3789298725081216</v>
      </c>
    </row>
    <row r="639" spans="1:9" ht="15" customHeight="1" x14ac:dyDescent="0.15">
      <c r="A639" s="29"/>
      <c r="B639" s="30" t="s">
        <v>240</v>
      </c>
      <c r="C639" s="31" t="s">
        <v>241</v>
      </c>
      <c r="D639" s="30" t="s">
        <v>25</v>
      </c>
      <c r="E639" s="32">
        <v>111121.2</v>
      </c>
      <c r="F639" s="32">
        <v>79187.06</v>
      </c>
      <c r="G639" s="22">
        <v>0.71261883420985372</v>
      </c>
    </row>
    <row r="640" spans="1:9" ht="15" customHeight="1" x14ac:dyDescent="0.15">
      <c r="A640" s="29"/>
      <c r="B640" s="30" t="s">
        <v>242</v>
      </c>
      <c r="C640" s="31" t="s">
        <v>243</v>
      </c>
      <c r="D640" s="30" t="s">
        <v>25</v>
      </c>
      <c r="E640" s="32">
        <v>107663.29</v>
      </c>
      <c r="F640" s="32">
        <v>116014.23</v>
      </c>
      <c r="G640" s="22">
        <v>1.0775653428387708</v>
      </c>
    </row>
    <row r="641" spans="1:9" ht="15" customHeight="1" x14ac:dyDescent="0.15">
      <c r="A641" s="29"/>
      <c r="B641" s="30" t="s">
        <v>244</v>
      </c>
      <c r="C641" s="31" t="s">
        <v>245</v>
      </c>
      <c r="D641" s="30" t="s">
        <v>25</v>
      </c>
      <c r="E641" s="32">
        <v>183008.39</v>
      </c>
      <c r="F641" s="32">
        <v>145690.59</v>
      </c>
      <c r="G641" s="22">
        <v>0.79608694442915973</v>
      </c>
    </row>
    <row r="642" spans="1:9" ht="15" customHeight="1" x14ac:dyDescent="0.15">
      <c r="A642" s="29"/>
      <c r="B642" s="30" t="s">
        <v>246</v>
      </c>
      <c r="C642" s="31" t="s">
        <v>247</v>
      </c>
      <c r="D642" s="30" t="s">
        <v>25</v>
      </c>
      <c r="E642" s="32">
        <v>169573.97</v>
      </c>
      <c r="F642" s="32">
        <v>339300.47</v>
      </c>
      <c r="G642" s="22">
        <v>2.0008994894676344</v>
      </c>
      <c r="H642" s="1">
        <v>0.5</v>
      </c>
      <c r="I642" s="6">
        <f>G642/H642</f>
        <v>4.0017989789352688</v>
      </c>
    </row>
    <row r="643" spans="1:9" ht="15" customHeight="1" x14ac:dyDescent="0.15">
      <c r="A643" s="29"/>
      <c r="B643" s="30" t="s">
        <v>248</v>
      </c>
      <c r="C643" s="31" t="s">
        <v>249</v>
      </c>
      <c r="D643" s="30" t="s">
        <v>25</v>
      </c>
      <c r="E643" s="32">
        <v>125184.37</v>
      </c>
      <c r="F643" s="32">
        <v>365461.53</v>
      </c>
      <c r="G643" s="22">
        <v>2.9193862620389432</v>
      </c>
    </row>
    <row r="644" spans="1:9" ht="15" customHeight="1" x14ac:dyDescent="0.15">
      <c r="A644" s="29"/>
      <c r="B644" s="30" t="s">
        <v>250</v>
      </c>
      <c r="C644" s="31" t="s">
        <v>251</v>
      </c>
      <c r="D644" s="30" t="s">
        <v>25</v>
      </c>
      <c r="E644" s="32">
        <v>189137.58</v>
      </c>
      <c r="F644" s="32">
        <v>600915.44999999995</v>
      </c>
      <c r="G644" s="22">
        <v>3.1771340735141056</v>
      </c>
    </row>
    <row r="645" spans="1:9" ht="15" customHeight="1" x14ac:dyDescent="0.15">
      <c r="A645" s="29"/>
      <c r="B645" s="30" t="s">
        <v>252</v>
      </c>
      <c r="C645" s="31" t="s">
        <v>253</v>
      </c>
      <c r="D645" s="30" t="s">
        <v>25</v>
      </c>
      <c r="E645" s="32">
        <v>150443.64000000001</v>
      </c>
      <c r="F645" s="32">
        <v>306064.15999999997</v>
      </c>
      <c r="G645" s="22">
        <v>2.0344107600693517</v>
      </c>
      <c r="H645" s="1">
        <v>0.5</v>
      </c>
      <c r="I645" s="6">
        <f t="shared" ref="I645:I650" si="2">G645/H645</f>
        <v>4.0688215201387035</v>
      </c>
    </row>
    <row r="646" spans="1:9" ht="15" customHeight="1" x14ac:dyDescent="0.15">
      <c r="A646" s="29"/>
      <c r="B646" s="30" t="s">
        <v>254</v>
      </c>
      <c r="C646" s="31" t="s">
        <v>255</v>
      </c>
      <c r="D646" s="30" t="s">
        <v>25</v>
      </c>
      <c r="E646" s="32">
        <v>223360.4</v>
      </c>
      <c r="F646" s="32">
        <v>350321.05</v>
      </c>
      <c r="G646" s="22">
        <v>1.5684116342914858</v>
      </c>
      <c r="H646" s="1">
        <v>0.2</v>
      </c>
      <c r="I646" s="6">
        <f t="shared" si="2"/>
        <v>7.8420581714574285</v>
      </c>
    </row>
    <row r="647" spans="1:9" ht="15" customHeight="1" x14ac:dyDescent="0.15">
      <c r="A647" s="29"/>
      <c r="B647" s="30" t="s">
        <v>256</v>
      </c>
      <c r="C647" s="31" t="s">
        <v>257</v>
      </c>
      <c r="D647" s="30" t="s">
        <v>25</v>
      </c>
      <c r="E647" s="32">
        <v>148295.69</v>
      </c>
      <c r="F647" s="32">
        <v>570962.74</v>
      </c>
      <c r="G647" s="22">
        <v>3.8501640877088201</v>
      </c>
      <c r="H647" s="1">
        <v>0.5</v>
      </c>
      <c r="I647" s="6">
        <f t="shared" si="2"/>
        <v>7.7003281754176403</v>
      </c>
    </row>
    <row r="648" spans="1:9" ht="15" customHeight="1" x14ac:dyDescent="0.15">
      <c r="A648" s="29"/>
      <c r="B648" s="30" t="s">
        <v>258</v>
      </c>
      <c r="C648" s="31" t="s">
        <v>259</v>
      </c>
      <c r="D648" s="30" t="s">
        <v>25</v>
      </c>
      <c r="E648" s="32">
        <v>168087.6</v>
      </c>
      <c r="F648" s="32">
        <v>269434.99</v>
      </c>
      <c r="G648" s="22">
        <v>1.6029438816426671</v>
      </c>
      <c r="H648" s="1">
        <v>0.5</v>
      </c>
      <c r="I648" s="6">
        <f t="shared" si="2"/>
        <v>3.2058877632853342</v>
      </c>
    </row>
    <row r="649" spans="1:9" ht="15" customHeight="1" x14ac:dyDescent="0.15">
      <c r="A649" s="29"/>
      <c r="B649" s="30" t="s">
        <v>260</v>
      </c>
      <c r="C649" s="31" t="s">
        <v>261</v>
      </c>
      <c r="D649" s="30" t="s">
        <v>25</v>
      </c>
      <c r="E649" s="32">
        <v>228459.23</v>
      </c>
      <c r="F649" s="32">
        <v>794711.85</v>
      </c>
      <c r="G649" s="22">
        <v>3.4785718659736355</v>
      </c>
      <c r="H649" s="1">
        <v>0.2</v>
      </c>
      <c r="I649" s="6">
        <f t="shared" si="2"/>
        <v>17.392859329868177</v>
      </c>
    </row>
    <row r="650" spans="1:9" ht="15" customHeight="1" x14ac:dyDescent="0.15">
      <c r="A650" s="29"/>
      <c r="B650" s="30" t="s">
        <v>262</v>
      </c>
      <c r="C650" s="31" t="s">
        <v>263</v>
      </c>
      <c r="D650" s="30" t="s">
        <v>25</v>
      </c>
      <c r="E650" s="32">
        <v>147426.19</v>
      </c>
      <c r="F650" s="32">
        <v>258053.06</v>
      </c>
      <c r="G650" s="22">
        <v>1.7503881772973988</v>
      </c>
      <c r="H650" s="1">
        <v>0.2</v>
      </c>
      <c r="I650" s="6">
        <f t="shared" si="2"/>
        <v>8.7519408864869934</v>
      </c>
    </row>
    <row r="651" spans="1:9" ht="15" customHeight="1" x14ac:dyDescent="0.15">
      <c r="A651" s="29"/>
      <c r="B651" s="30" t="s">
        <v>264</v>
      </c>
      <c r="C651" s="31" t="s">
        <v>265</v>
      </c>
      <c r="D651" s="30" t="s">
        <v>25</v>
      </c>
      <c r="E651" s="32">
        <v>232297.63</v>
      </c>
      <c r="F651" s="32">
        <v>484280.91</v>
      </c>
      <c r="G651" s="22">
        <v>2.0847432235963836</v>
      </c>
    </row>
    <row r="652" spans="1:9" ht="15" customHeight="1" x14ac:dyDescent="0.15">
      <c r="A652" s="29"/>
      <c r="B652" s="30" t="s">
        <v>266</v>
      </c>
      <c r="C652" s="31" t="s">
        <v>267</v>
      </c>
      <c r="D652" s="30" t="s">
        <v>25</v>
      </c>
      <c r="E652" s="32">
        <v>147949.75</v>
      </c>
      <c r="F652" s="32">
        <v>564788.14</v>
      </c>
      <c r="G652" s="22">
        <v>3.817432202487669</v>
      </c>
    </row>
    <row r="653" spans="1:9" ht="15" customHeight="1" x14ac:dyDescent="0.15">
      <c r="A653" s="29"/>
      <c r="B653" s="30" t="s">
        <v>268</v>
      </c>
      <c r="C653" s="31" t="s">
        <v>269</v>
      </c>
      <c r="D653" s="30" t="s">
        <v>25</v>
      </c>
      <c r="E653" s="32">
        <v>123573.24</v>
      </c>
      <c r="F653" s="32">
        <v>346631.24</v>
      </c>
      <c r="G653" s="22">
        <v>2.8050671812117249</v>
      </c>
    </row>
    <row r="654" spans="1:9" ht="15" customHeight="1" x14ac:dyDescent="0.15">
      <c r="A654" s="29"/>
      <c r="B654" s="30" t="s">
        <v>270</v>
      </c>
      <c r="C654" s="31" t="s">
        <v>271</v>
      </c>
      <c r="D654" s="30" t="s">
        <v>25</v>
      </c>
      <c r="E654" s="32">
        <v>164525.85</v>
      </c>
      <c r="F654" s="32">
        <v>584768.34</v>
      </c>
      <c r="G654" s="22">
        <v>3.5542642083295721</v>
      </c>
    </row>
    <row r="655" spans="1:9" ht="15" customHeight="1" x14ac:dyDescent="0.15">
      <c r="A655" s="29"/>
      <c r="B655" s="30" t="s">
        <v>272</v>
      </c>
      <c r="C655" s="31" t="s">
        <v>273</v>
      </c>
      <c r="D655" s="30" t="s">
        <v>25</v>
      </c>
      <c r="E655" s="32">
        <v>158874.49</v>
      </c>
      <c r="F655" s="32">
        <v>572582.81000000006</v>
      </c>
      <c r="G655" s="22">
        <v>3.6039946375280265</v>
      </c>
    </row>
    <row r="656" spans="1:9" ht="15" customHeight="1" x14ac:dyDescent="0.15">
      <c r="A656" s="29"/>
      <c r="B656" s="30" t="s">
        <v>274</v>
      </c>
      <c r="C656" s="31" t="s">
        <v>275</v>
      </c>
      <c r="D656" s="30" t="s">
        <v>25</v>
      </c>
      <c r="E656" s="32">
        <v>165048.26999999999</v>
      </c>
      <c r="F656" s="32">
        <v>897740.91</v>
      </c>
      <c r="G656" s="22">
        <v>5.4392627684010266</v>
      </c>
    </row>
    <row r="657" spans="1:9" ht="15" customHeight="1" x14ac:dyDescent="0.15">
      <c r="A657" s="29"/>
      <c r="B657" s="30" t="s">
        <v>276</v>
      </c>
      <c r="C657" s="31" t="s">
        <v>277</v>
      </c>
      <c r="D657" s="30" t="s">
        <v>25</v>
      </c>
      <c r="E657" s="32">
        <v>193780.47</v>
      </c>
      <c r="F657" s="32">
        <v>421563.08</v>
      </c>
      <c r="G657" s="22">
        <v>2.1754673213456446</v>
      </c>
    </row>
    <row r="658" spans="1:9" ht="15" customHeight="1" x14ac:dyDescent="0.15">
      <c r="A658" s="29"/>
      <c r="B658" s="30" t="s">
        <v>278</v>
      </c>
      <c r="C658" s="31" t="s">
        <v>279</v>
      </c>
      <c r="D658" s="30" t="s">
        <v>25</v>
      </c>
      <c r="E658" s="32">
        <v>148085.06</v>
      </c>
      <c r="F658" s="32">
        <v>452230.27</v>
      </c>
      <c r="G658" s="22">
        <v>3.0538547912935985</v>
      </c>
    </row>
    <row r="659" spans="1:9" ht="15" customHeight="1" x14ac:dyDescent="0.15">
      <c r="A659" s="29"/>
      <c r="B659" s="30" t="s">
        <v>280</v>
      </c>
      <c r="C659" s="31" t="s">
        <v>281</v>
      </c>
      <c r="D659" s="30" t="s">
        <v>25</v>
      </c>
      <c r="E659" s="32">
        <v>176922.1</v>
      </c>
      <c r="F659" s="32">
        <v>744053.9</v>
      </c>
      <c r="G659" s="22">
        <v>4.2055452654021179</v>
      </c>
    </row>
    <row r="660" spans="1:9" ht="15" customHeight="1" x14ac:dyDescent="0.15">
      <c r="A660" s="29"/>
      <c r="B660" s="30" t="s">
        <v>282</v>
      </c>
      <c r="C660" s="31" t="s">
        <v>283</v>
      </c>
      <c r="D660" s="30" t="s">
        <v>25</v>
      </c>
      <c r="E660" s="32">
        <v>120973.12</v>
      </c>
      <c r="F660" s="32">
        <v>847741.52</v>
      </c>
      <c r="G660" s="22">
        <v>7.007685013001236</v>
      </c>
      <c r="H660" s="1">
        <v>0.5</v>
      </c>
      <c r="I660" s="6">
        <f t="shared" ref="I660:I667" si="3">G660/H660</f>
        <v>14.015370026002472</v>
      </c>
    </row>
    <row r="661" spans="1:9" ht="15" customHeight="1" x14ac:dyDescent="0.15">
      <c r="A661" s="29"/>
      <c r="B661" s="30" t="s">
        <v>284</v>
      </c>
      <c r="C661" s="31" t="s">
        <v>285</v>
      </c>
      <c r="D661" s="30" t="s">
        <v>25</v>
      </c>
      <c r="E661" s="32">
        <v>156682.19</v>
      </c>
      <c r="F661" s="32">
        <v>816725.07</v>
      </c>
      <c r="G661" s="22">
        <v>5.2126222514505312</v>
      </c>
      <c r="H661" s="1">
        <v>0.5</v>
      </c>
      <c r="I661" s="6">
        <f t="shared" si="3"/>
        <v>10.425244502901062</v>
      </c>
    </row>
    <row r="662" spans="1:9" ht="15" customHeight="1" x14ac:dyDescent="0.15">
      <c r="A662" s="29"/>
      <c r="B662" s="30" t="s">
        <v>286</v>
      </c>
      <c r="C662" s="31" t="s">
        <v>287</v>
      </c>
      <c r="D662" s="30" t="s">
        <v>25</v>
      </c>
      <c r="E662" s="32">
        <v>161292.25</v>
      </c>
      <c r="F662" s="32">
        <v>304350.88</v>
      </c>
      <c r="G662" s="22">
        <v>1.8869529069127624</v>
      </c>
      <c r="H662" s="1">
        <v>0.2</v>
      </c>
      <c r="I662" s="6">
        <f t="shared" si="3"/>
        <v>9.4347645345638114</v>
      </c>
    </row>
    <row r="663" spans="1:9" ht="15" customHeight="1" x14ac:dyDescent="0.15">
      <c r="A663" s="29"/>
      <c r="B663" s="30" t="s">
        <v>288</v>
      </c>
      <c r="C663" s="31" t="s">
        <v>289</v>
      </c>
      <c r="D663" s="30" t="s">
        <v>25</v>
      </c>
      <c r="E663" s="32">
        <v>163814.85999999999</v>
      </c>
      <c r="F663" s="32">
        <v>543334.43000000005</v>
      </c>
      <c r="G663" s="22">
        <v>3.3167591145272173</v>
      </c>
      <c r="H663" s="1">
        <v>0.2</v>
      </c>
      <c r="I663" s="6">
        <f t="shared" si="3"/>
        <v>16.583795572636085</v>
      </c>
    </row>
    <row r="664" spans="1:9" ht="15" customHeight="1" x14ac:dyDescent="0.15">
      <c r="A664" s="29"/>
      <c r="B664" s="30" t="s">
        <v>290</v>
      </c>
      <c r="C664" s="31" t="s">
        <v>291</v>
      </c>
      <c r="D664" s="30" t="s">
        <v>25</v>
      </c>
      <c r="E664" s="32">
        <v>150331.64000000001</v>
      </c>
      <c r="F664" s="32">
        <v>612491.16</v>
      </c>
      <c r="G664" s="22">
        <v>4.0742664684560079</v>
      </c>
      <c r="H664" s="1">
        <v>0.5</v>
      </c>
      <c r="I664" s="6">
        <f t="shared" si="3"/>
        <v>8.1485329369120159</v>
      </c>
    </row>
    <row r="665" spans="1:9" ht="15" customHeight="1" x14ac:dyDescent="0.15">
      <c r="A665" s="29"/>
      <c r="B665" s="30" t="s">
        <v>292</v>
      </c>
      <c r="C665" s="31" t="s">
        <v>293</v>
      </c>
      <c r="D665" s="30" t="s">
        <v>25</v>
      </c>
      <c r="E665" s="32">
        <v>149135.12</v>
      </c>
      <c r="F665" s="32">
        <v>411946.2</v>
      </c>
      <c r="G665" s="22">
        <v>2.7622346768487533</v>
      </c>
      <c r="H665" s="1">
        <v>0.1</v>
      </c>
      <c r="I665" s="6">
        <f t="shared" si="3"/>
        <v>27.622346768487532</v>
      </c>
    </row>
    <row r="666" spans="1:9" ht="15" customHeight="1" x14ac:dyDescent="0.15">
      <c r="A666" s="29"/>
      <c r="B666" s="30" t="s">
        <v>294</v>
      </c>
      <c r="C666" s="31" t="s">
        <v>295</v>
      </c>
      <c r="D666" s="30" t="s">
        <v>25</v>
      </c>
      <c r="E666" s="32">
        <v>199102.88</v>
      </c>
      <c r="F666" s="32">
        <v>525113.01</v>
      </c>
      <c r="G666" s="22">
        <v>2.637395350584582</v>
      </c>
      <c r="H666" s="1">
        <v>0.2</v>
      </c>
      <c r="I666" s="6">
        <f t="shared" si="3"/>
        <v>13.186976752922909</v>
      </c>
    </row>
    <row r="667" spans="1:9" ht="15" customHeight="1" x14ac:dyDescent="0.15">
      <c r="A667" s="29"/>
      <c r="B667" s="30" t="s">
        <v>296</v>
      </c>
      <c r="C667" s="31" t="s">
        <v>297</v>
      </c>
      <c r="D667" s="30" t="s">
        <v>25</v>
      </c>
      <c r="E667" s="32">
        <v>122718.21</v>
      </c>
      <c r="F667" s="32">
        <v>655587.74</v>
      </c>
      <c r="G667" s="22">
        <v>5.3422205229362456</v>
      </c>
      <c r="H667" s="1">
        <v>0.5</v>
      </c>
      <c r="I667" s="6">
        <f t="shared" si="3"/>
        <v>10.684441045872491</v>
      </c>
    </row>
    <row r="668" spans="1:9" ht="15" customHeight="1" x14ac:dyDescent="0.15">
      <c r="A668" s="29"/>
      <c r="B668" s="30" t="s">
        <v>298</v>
      </c>
      <c r="C668" s="31" t="s">
        <v>299</v>
      </c>
      <c r="D668" s="30" t="s">
        <v>25</v>
      </c>
      <c r="E668" s="32">
        <v>150079.15</v>
      </c>
      <c r="F668" s="32">
        <v>98158.39</v>
      </c>
      <c r="G668" s="22">
        <v>0.65404414937051547</v>
      </c>
    </row>
    <row r="669" spans="1:9" ht="15" customHeight="1" x14ac:dyDescent="0.15">
      <c r="A669" s="29"/>
      <c r="B669" s="30" t="s">
        <v>300</v>
      </c>
      <c r="C669" s="31" t="s">
        <v>301</v>
      </c>
      <c r="D669" s="30" t="s">
        <v>25</v>
      </c>
      <c r="E669" s="32">
        <v>89154.41</v>
      </c>
      <c r="F669" s="32">
        <v>516665.02</v>
      </c>
      <c r="G669" s="22">
        <v>5.7951706483167795</v>
      </c>
    </row>
    <row r="670" spans="1:9" ht="15" customHeight="1" x14ac:dyDescent="0.15">
      <c r="A670" s="29"/>
      <c r="B670" s="30" t="s">
        <v>302</v>
      </c>
      <c r="C670" s="31" t="s">
        <v>303</v>
      </c>
      <c r="D670" s="30" t="s">
        <v>25</v>
      </c>
      <c r="E670" s="32">
        <v>136558.66</v>
      </c>
      <c r="F670" s="32">
        <v>374954.37</v>
      </c>
      <c r="G670" s="22">
        <v>2.7457384980198252</v>
      </c>
      <c r="H670" s="1">
        <v>0.2</v>
      </c>
      <c r="I670" s="6">
        <f>G670/H670</f>
        <v>13.728692490099125</v>
      </c>
    </row>
    <row r="671" spans="1:9" ht="15" customHeight="1" x14ac:dyDescent="0.15">
      <c r="A671" s="29"/>
      <c r="B671" s="30" t="s">
        <v>304</v>
      </c>
      <c r="C671" s="31" t="s">
        <v>305</v>
      </c>
      <c r="D671" s="30" t="s">
        <v>25</v>
      </c>
      <c r="E671" s="32">
        <v>224979.98</v>
      </c>
      <c r="F671" s="32">
        <v>966786.28</v>
      </c>
      <c r="G671" s="22">
        <v>4.2972102673313417</v>
      </c>
      <c r="H671" s="1">
        <v>0.5</v>
      </c>
      <c r="I671" s="6">
        <f>G671/H671</f>
        <v>8.5944205346626834</v>
      </c>
    </row>
    <row r="672" spans="1:9" ht="15" customHeight="1" x14ac:dyDescent="0.15">
      <c r="A672" s="29"/>
      <c r="B672" s="30" t="s">
        <v>306</v>
      </c>
      <c r="C672" s="31" t="s">
        <v>307</v>
      </c>
      <c r="D672" s="30" t="s">
        <v>25</v>
      </c>
      <c r="E672" s="32">
        <v>172802.56</v>
      </c>
      <c r="F672" s="32">
        <v>611686.88</v>
      </c>
      <c r="G672" s="22">
        <v>3.5398021881157318</v>
      </c>
    </row>
    <row r="673" spans="1:9" ht="15" customHeight="1" x14ac:dyDescent="0.15">
      <c r="A673" s="29"/>
      <c r="B673" s="30" t="s">
        <v>308</v>
      </c>
      <c r="C673" s="31" t="s">
        <v>309</v>
      </c>
      <c r="D673" s="30" t="s">
        <v>25</v>
      </c>
      <c r="E673" s="32">
        <v>204694.46</v>
      </c>
      <c r="F673" s="32">
        <v>478538.61</v>
      </c>
      <c r="G673" s="22">
        <v>2.3378190596853474</v>
      </c>
      <c r="H673" s="1">
        <v>0.2</v>
      </c>
      <c r="I673" s="6">
        <f>G673/H673</f>
        <v>11.689095298426736</v>
      </c>
    </row>
    <row r="674" spans="1:9" ht="15" customHeight="1" x14ac:dyDescent="0.15">
      <c r="A674" s="29"/>
      <c r="B674" s="30" t="s">
        <v>310</v>
      </c>
      <c r="C674" s="31" t="s">
        <v>311</v>
      </c>
      <c r="D674" s="30" t="s">
        <v>25</v>
      </c>
      <c r="E674" s="32">
        <v>150488.23000000001</v>
      </c>
      <c r="F674" s="32">
        <v>529169.93000000005</v>
      </c>
      <c r="G674" s="22">
        <v>3.5163542690348608</v>
      </c>
    </row>
    <row r="675" spans="1:9" ht="15" customHeight="1" x14ac:dyDescent="0.15">
      <c r="A675" s="29"/>
      <c r="B675" s="30" t="s">
        <v>312</v>
      </c>
      <c r="C675" s="31" t="s">
        <v>313</v>
      </c>
      <c r="D675" s="30" t="s">
        <v>25</v>
      </c>
      <c r="E675" s="32">
        <v>147463.57999999999</v>
      </c>
      <c r="F675" s="32">
        <v>426642.68</v>
      </c>
      <c r="G675" s="22">
        <v>2.8932071227349834</v>
      </c>
    </row>
    <row r="676" spans="1:9" ht="15" customHeight="1" x14ac:dyDescent="0.15">
      <c r="A676" s="29"/>
      <c r="B676" s="30" t="s">
        <v>314</v>
      </c>
      <c r="C676" s="31" t="s">
        <v>315</v>
      </c>
      <c r="D676" s="30" t="s">
        <v>25</v>
      </c>
      <c r="E676" s="32">
        <v>134998.35999999999</v>
      </c>
      <c r="F676" s="32">
        <v>701732.94</v>
      </c>
      <c r="G676" s="22">
        <v>5.1980849248835321</v>
      </c>
      <c r="H676" s="1">
        <v>0.5</v>
      </c>
      <c r="I676" s="6">
        <f>G676/H676</f>
        <v>10.396169849767064</v>
      </c>
    </row>
    <row r="677" spans="1:9" ht="15" customHeight="1" x14ac:dyDescent="0.15">
      <c r="A677" s="29"/>
      <c r="B677" s="30" t="s">
        <v>316</v>
      </c>
      <c r="C677" s="31" t="s">
        <v>317</v>
      </c>
      <c r="D677" s="30" t="s">
        <v>25</v>
      </c>
      <c r="E677" s="32">
        <v>183716.34</v>
      </c>
      <c r="F677" s="32">
        <v>454277.13</v>
      </c>
      <c r="G677" s="22">
        <v>2.4727094497963544</v>
      </c>
    </row>
    <row r="678" spans="1:9" ht="15" customHeight="1" x14ac:dyDescent="0.15">
      <c r="A678" s="29"/>
      <c r="B678" s="30" t="s">
        <v>318</v>
      </c>
      <c r="C678" s="31" t="s">
        <v>319</v>
      </c>
      <c r="D678" s="30" t="s">
        <v>25</v>
      </c>
      <c r="E678" s="32">
        <v>144881.20000000001</v>
      </c>
      <c r="F678" s="32">
        <v>658667.35</v>
      </c>
      <c r="G678" s="22">
        <v>4.5462582446859905</v>
      </c>
      <c r="H678" s="1">
        <v>0.2</v>
      </c>
      <c r="I678" s="6">
        <f>G678/H678</f>
        <v>22.731291223429952</v>
      </c>
    </row>
    <row r="679" spans="1:9" ht="15" customHeight="1" x14ac:dyDescent="0.15">
      <c r="A679" s="29"/>
      <c r="B679" s="30" t="s">
        <v>320</v>
      </c>
      <c r="C679" s="31" t="s">
        <v>321</v>
      </c>
      <c r="D679" s="30" t="s">
        <v>25</v>
      </c>
      <c r="E679" s="32">
        <v>154493.6</v>
      </c>
      <c r="F679" s="32">
        <v>23410541.719999999</v>
      </c>
      <c r="G679" s="22">
        <v>151.53081888181774</v>
      </c>
      <c r="H679" s="1">
        <v>0.1</v>
      </c>
      <c r="I679" s="6">
        <f>G679/H679</f>
        <v>1515.3081888181773</v>
      </c>
    </row>
    <row r="680" spans="1:9" ht="15" customHeight="1" x14ac:dyDescent="0.15">
      <c r="A680" s="29"/>
      <c r="B680" s="30" t="s">
        <v>322</v>
      </c>
      <c r="C680" s="31" t="s">
        <v>323</v>
      </c>
      <c r="D680" s="30" t="s">
        <v>25</v>
      </c>
      <c r="E680" s="32">
        <v>153296.54999999999</v>
      </c>
      <c r="F680" s="32">
        <v>21965564.640000001</v>
      </c>
      <c r="G680" s="22">
        <v>143.28805599343235</v>
      </c>
      <c r="H680" s="1">
        <v>0.1</v>
      </c>
      <c r="I680" s="6">
        <f>G680/H680</f>
        <v>1432.8805599343234</v>
      </c>
    </row>
    <row r="681" spans="1:9" ht="15" customHeight="1" x14ac:dyDescent="0.15">
      <c r="A681" s="29"/>
      <c r="B681" s="30" t="s">
        <v>204</v>
      </c>
      <c r="C681" s="31" t="s">
        <v>205</v>
      </c>
      <c r="D681" s="30" t="s">
        <v>26</v>
      </c>
      <c r="E681" s="32">
        <v>127629.5</v>
      </c>
      <c r="F681" s="32">
        <v>377291.67</v>
      </c>
      <c r="G681" s="22">
        <v>2.9561478341605976</v>
      </c>
    </row>
    <row r="682" spans="1:9" ht="15" customHeight="1" x14ac:dyDescent="0.15">
      <c r="A682" s="29"/>
      <c r="B682" s="30" t="s">
        <v>206</v>
      </c>
      <c r="C682" s="31" t="s">
        <v>207</v>
      </c>
      <c r="D682" s="30" t="s">
        <v>26</v>
      </c>
      <c r="E682" s="32">
        <v>114302.06</v>
      </c>
      <c r="F682" s="32">
        <v>51933.04</v>
      </c>
      <c r="G682" s="22">
        <v>0.45434911671758149</v>
      </c>
    </row>
    <row r="683" spans="1:9" ht="15" customHeight="1" x14ac:dyDescent="0.15">
      <c r="A683" s="29"/>
      <c r="B683" s="30" t="s">
        <v>208</v>
      </c>
      <c r="C683" s="31" t="s">
        <v>209</v>
      </c>
      <c r="D683" s="30" t="s">
        <v>26</v>
      </c>
      <c r="E683" s="32">
        <v>92279.06</v>
      </c>
      <c r="F683" s="32">
        <v>156502.06</v>
      </c>
      <c r="G683" s="22">
        <v>1.6959650434237192</v>
      </c>
    </row>
    <row r="684" spans="1:9" ht="15" customHeight="1" x14ac:dyDescent="0.15">
      <c r="A684" s="29"/>
      <c r="B684" s="30" t="s">
        <v>210</v>
      </c>
      <c r="C684" s="31" t="s">
        <v>211</v>
      </c>
      <c r="D684" s="30" t="s">
        <v>26</v>
      </c>
      <c r="E684" s="32">
        <v>136757.9</v>
      </c>
      <c r="F684" s="32">
        <v>93169.88</v>
      </c>
      <c r="G684" s="22">
        <v>0.68127603597305897</v>
      </c>
    </row>
    <row r="685" spans="1:9" ht="15" customHeight="1" x14ac:dyDescent="0.15">
      <c r="A685" s="29"/>
      <c r="B685" s="30" t="s">
        <v>212</v>
      </c>
      <c r="C685" s="31" t="s">
        <v>213</v>
      </c>
      <c r="D685" s="30" t="s">
        <v>26</v>
      </c>
      <c r="E685" s="32">
        <v>94565.47</v>
      </c>
      <c r="F685" s="32">
        <v>175084.01</v>
      </c>
      <c r="G685" s="22">
        <v>1.8514581485186929</v>
      </c>
    </row>
    <row r="686" spans="1:9" ht="15" customHeight="1" x14ac:dyDescent="0.15">
      <c r="A686" s="29"/>
      <c r="B686" s="30" t="s">
        <v>214</v>
      </c>
      <c r="C686" s="31" t="s">
        <v>215</v>
      </c>
      <c r="D686" s="30" t="s">
        <v>26</v>
      </c>
      <c r="E686" s="32">
        <v>96846.45</v>
      </c>
      <c r="F686" s="32">
        <v>362764.31</v>
      </c>
      <c r="G686" s="22">
        <v>3.7457677591692828</v>
      </c>
    </row>
    <row r="687" spans="1:9" ht="15" customHeight="1" x14ac:dyDescent="0.15">
      <c r="A687" s="29"/>
      <c r="B687" s="30" t="s">
        <v>216</v>
      </c>
      <c r="C687" s="31" t="s">
        <v>217</v>
      </c>
      <c r="D687" s="30" t="s">
        <v>26</v>
      </c>
      <c r="E687" s="32">
        <v>89226.35</v>
      </c>
      <c r="F687" s="32">
        <v>468083.28</v>
      </c>
      <c r="G687" s="22">
        <v>5.2460207102498311</v>
      </c>
    </row>
    <row r="688" spans="1:9" ht="15" customHeight="1" x14ac:dyDescent="0.15">
      <c r="A688" s="29"/>
      <c r="B688" s="30" t="s">
        <v>218</v>
      </c>
      <c r="C688" s="31" t="s">
        <v>219</v>
      </c>
      <c r="D688" s="30" t="s">
        <v>26</v>
      </c>
      <c r="E688" s="32">
        <v>118713.48</v>
      </c>
      <c r="F688" s="32">
        <v>222106.11</v>
      </c>
      <c r="G688" s="22">
        <v>1.8709426258921902</v>
      </c>
    </row>
    <row r="689" spans="1:9" ht="15" customHeight="1" x14ac:dyDescent="0.15">
      <c r="A689" s="29"/>
      <c r="B689" s="30" t="s">
        <v>220</v>
      </c>
      <c r="C689" s="31" t="s">
        <v>221</v>
      </c>
      <c r="D689" s="30" t="s">
        <v>26</v>
      </c>
      <c r="E689" s="32">
        <v>87091.93</v>
      </c>
      <c r="F689" s="32">
        <v>373865.36</v>
      </c>
      <c r="G689" s="22">
        <v>4.292766964746332</v>
      </c>
    </row>
    <row r="690" spans="1:9" ht="15" customHeight="1" x14ac:dyDescent="0.15">
      <c r="A690" s="29"/>
      <c r="B690" s="30" t="s">
        <v>222</v>
      </c>
      <c r="C690" s="31" t="s">
        <v>223</v>
      </c>
      <c r="D690" s="30" t="s">
        <v>26</v>
      </c>
      <c r="E690" s="32">
        <v>118185.24</v>
      </c>
      <c r="F690" s="32">
        <v>73220.289999999994</v>
      </c>
      <c r="G690" s="22">
        <v>0.61953836198158074</v>
      </c>
    </row>
    <row r="691" spans="1:9" ht="15" customHeight="1" x14ac:dyDescent="0.15">
      <c r="A691" s="29"/>
      <c r="B691" s="30" t="s">
        <v>224</v>
      </c>
      <c r="C691" s="31" t="s">
        <v>225</v>
      </c>
      <c r="D691" s="30" t="s">
        <v>26</v>
      </c>
      <c r="E691" s="32">
        <v>100672.73</v>
      </c>
      <c r="F691" s="32">
        <v>302347.21000000002</v>
      </c>
      <c r="G691" s="22">
        <v>3.003268213745669</v>
      </c>
      <c r="H691" s="1">
        <v>0.5</v>
      </c>
      <c r="I691" s="6">
        <f>G691/H691</f>
        <v>6.006536427491338</v>
      </c>
    </row>
    <row r="692" spans="1:9" ht="15" customHeight="1" x14ac:dyDescent="0.15">
      <c r="A692" s="29"/>
      <c r="B692" s="30" t="s">
        <v>226</v>
      </c>
      <c r="C692" s="31" t="s">
        <v>227</v>
      </c>
      <c r="D692" s="30" t="s">
        <v>26</v>
      </c>
      <c r="E692" s="32">
        <v>107893.54</v>
      </c>
      <c r="F692" s="32">
        <v>361877.94</v>
      </c>
      <c r="G692" s="22">
        <v>3.3540278685823082</v>
      </c>
    </row>
    <row r="693" spans="1:9" ht="15" customHeight="1" x14ac:dyDescent="0.15">
      <c r="A693" s="29"/>
      <c r="B693" s="30" t="s">
        <v>228</v>
      </c>
      <c r="C693" s="31" t="s">
        <v>229</v>
      </c>
      <c r="D693" s="30" t="s">
        <v>26</v>
      </c>
      <c r="E693" s="32">
        <v>89006.44</v>
      </c>
      <c r="F693" s="32">
        <v>332956.31</v>
      </c>
      <c r="G693" s="22">
        <v>3.7408114513961013</v>
      </c>
      <c r="H693" s="1">
        <v>0.5</v>
      </c>
      <c r="I693" s="6">
        <f>G693/H693</f>
        <v>7.4816229027922025</v>
      </c>
    </row>
    <row r="694" spans="1:9" ht="15" customHeight="1" x14ac:dyDescent="0.15">
      <c r="A694" s="29"/>
      <c r="B694" s="30" t="s">
        <v>230</v>
      </c>
      <c r="C694" s="31" t="s">
        <v>231</v>
      </c>
      <c r="D694" s="30" t="s">
        <v>26</v>
      </c>
      <c r="E694" s="32">
        <v>124952.85</v>
      </c>
      <c r="F694" s="32">
        <v>338720.73</v>
      </c>
      <c r="G694" s="22">
        <v>2.7107883493653802</v>
      </c>
      <c r="H694" s="1">
        <v>0.5</v>
      </c>
      <c r="I694" s="6">
        <f>G694/H694</f>
        <v>5.4215766987307603</v>
      </c>
    </row>
    <row r="695" spans="1:9" ht="15" customHeight="1" x14ac:dyDescent="0.15">
      <c r="A695" s="29"/>
      <c r="B695" s="30" t="s">
        <v>232</v>
      </c>
      <c r="C695" s="31" t="s">
        <v>233</v>
      </c>
      <c r="D695" s="30" t="s">
        <v>26</v>
      </c>
      <c r="E695" s="32">
        <v>132765.43</v>
      </c>
      <c r="F695" s="32">
        <v>138777.01</v>
      </c>
      <c r="G695" s="22">
        <v>1.0452797087314072</v>
      </c>
    </row>
    <row r="696" spans="1:9" ht="15" customHeight="1" x14ac:dyDescent="0.15">
      <c r="A696" s="29"/>
      <c r="B696" s="30" t="s">
        <v>234</v>
      </c>
      <c r="C696" s="31" t="s">
        <v>235</v>
      </c>
      <c r="D696" s="30" t="s">
        <v>26</v>
      </c>
      <c r="E696" s="32">
        <v>134813.89000000001</v>
      </c>
      <c r="F696" s="32">
        <v>275612.2</v>
      </c>
      <c r="G696" s="22">
        <v>2.0443902330835493</v>
      </c>
      <c r="H696" s="1">
        <v>0.5</v>
      </c>
      <c r="I696" s="6">
        <f>G696/H696</f>
        <v>4.0887804661670986</v>
      </c>
    </row>
    <row r="697" spans="1:9" ht="15" customHeight="1" x14ac:dyDescent="0.15">
      <c r="A697" s="29"/>
      <c r="B697" s="30" t="s">
        <v>236</v>
      </c>
      <c r="C697" s="31" t="s">
        <v>237</v>
      </c>
      <c r="D697" s="30" t="s">
        <v>26</v>
      </c>
      <c r="E697" s="32">
        <v>98888.56</v>
      </c>
      <c r="F697" s="32">
        <v>295467.53999999998</v>
      </c>
      <c r="G697" s="22">
        <v>2.9878839372319708</v>
      </c>
    </row>
    <row r="698" spans="1:9" ht="15" customHeight="1" x14ac:dyDescent="0.15">
      <c r="A698" s="29"/>
      <c r="B698" s="30" t="s">
        <v>238</v>
      </c>
      <c r="C698" s="31" t="s">
        <v>239</v>
      </c>
      <c r="D698" s="30" t="s">
        <v>26</v>
      </c>
      <c r="E698" s="32">
        <v>122145.82</v>
      </c>
      <c r="F698" s="32">
        <v>398494.44</v>
      </c>
      <c r="G698" s="22">
        <v>3.2624484407243735</v>
      </c>
      <c r="H698" s="1">
        <v>0.5</v>
      </c>
      <c r="I698" s="6">
        <f>G698/H698</f>
        <v>6.5248968814487469</v>
      </c>
    </row>
    <row r="699" spans="1:9" ht="15" customHeight="1" x14ac:dyDescent="0.15">
      <c r="A699" s="29"/>
      <c r="B699" s="30" t="s">
        <v>240</v>
      </c>
      <c r="C699" s="31" t="s">
        <v>241</v>
      </c>
      <c r="D699" s="30" t="s">
        <v>26</v>
      </c>
      <c r="E699" s="32">
        <v>111121.2</v>
      </c>
      <c r="F699" s="32">
        <v>146102.68</v>
      </c>
      <c r="G699" s="22">
        <v>1.3148047357299957</v>
      </c>
    </row>
    <row r="700" spans="1:9" ht="15" customHeight="1" x14ac:dyDescent="0.15">
      <c r="A700" s="29"/>
      <c r="B700" s="30" t="s">
        <v>242</v>
      </c>
      <c r="C700" s="31" t="s">
        <v>243</v>
      </c>
      <c r="D700" s="30" t="s">
        <v>26</v>
      </c>
      <c r="E700" s="32">
        <v>107663.29</v>
      </c>
      <c r="F700" s="32">
        <v>205054.93</v>
      </c>
      <c r="G700" s="22">
        <v>1.9045946858952574</v>
      </c>
    </row>
    <row r="701" spans="1:9" ht="15" customHeight="1" x14ac:dyDescent="0.15">
      <c r="A701" s="29"/>
      <c r="B701" s="30" t="s">
        <v>244</v>
      </c>
      <c r="C701" s="31" t="s">
        <v>245</v>
      </c>
      <c r="D701" s="30" t="s">
        <v>26</v>
      </c>
      <c r="E701" s="32">
        <v>183008.39</v>
      </c>
      <c r="F701" s="32">
        <v>471940.75</v>
      </c>
      <c r="G701" s="22">
        <v>2.5787929722784839</v>
      </c>
    </row>
    <row r="702" spans="1:9" ht="15" customHeight="1" x14ac:dyDescent="0.15">
      <c r="A702" s="29"/>
      <c r="B702" s="30" t="s">
        <v>246</v>
      </c>
      <c r="C702" s="31" t="s">
        <v>247</v>
      </c>
      <c r="D702" s="30" t="s">
        <v>26</v>
      </c>
      <c r="E702" s="32">
        <v>169573.97</v>
      </c>
      <c r="F702" s="32">
        <v>832990.6</v>
      </c>
      <c r="G702" s="22">
        <v>4.9122551061345083</v>
      </c>
      <c r="H702" s="1">
        <v>0.5</v>
      </c>
      <c r="I702" s="6">
        <f>G702/H702</f>
        <v>9.8245102122690167</v>
      </c>
    </row>
    <row r="703" spans="1:9" ht="15" customHeight="1" x14ac:dyDescent="0.15">
      <c r="A703" s="29"/>
      <c r="B703" s="30" t="s">
        <v>248</v>
      </c>
      <c r="C703" s="31" t="s">
        <v>249</v>
      </c>
      <c r="D703" s="30" t="s">
        <v>26</v>
      </c>
      <c r="E703" s="32">
        <v>125184.37</v>
      </c>
      <c r="F703" s="32">
        <v>861285.34</v>
      </c>
      <c r="G703" s="22">
        <v>6.8801347963807302</v>
      </c>
    </row>
    <row r="704" spans="1:9" ht="15" customHeight="1" x14ac:dyDescent="0.15">
      <c r="A704" s="29"/>
      <c r="B704" s="30" t="s">
        <v>250</v>
      </c>
      <c r="C704" s="31" t="s">
        <v>251</v>
      </c>
      <c r="D704" s="30" t="s">
        <v>26</v>
      </c>
      <c r="E704" s="32">
        <v>189137.58</v>
      </c>
      <c r="F704" s="32">
        <v>1523257.11</v>
      </c>
      <c r="G704" s="22">
        <v>8.0536988471566584</v>
      </c>
    </row>
    <row r="705" spans="1:9" ht="15" customHeight="1" x14ac:dyDescent="0.15">
      <c r="A705" s="29"/>
      <c r="B705" s="30" t="s">
        <v>252</v>
      </c>
      <c r="C705" s="31" t="s">
        <v>253</v>
      </c>
      <c r="D705" s="30" t="s">
        <v>26</v>
      </c>
      <c r="E705" s="32">
        <v>150443.64000000001</v>
      </c>
      <c r="F705" s="32">
        <v>637547.93000000005</v>
      </c>
      <c r="G705" s="22">
        <v>4.2377858578800671</v>
      </c>
      <c r="H705" s="1">
        <v>0.5</v>
      </c>
      <c r="I705" s="6">
        <f t="shared" ref="I705:I710" si="4">G705/H705</f>
        <v>8.4755717157601342</v>
      </c>
    </row>
    <row r="706" spans="1:9" ht="15" customHeight="1" x14ac:dyDescent="0.15">
      <c r="A706" s="29"/>
      <c r="B706" s="30" t="s">
        <v>254</v>
      </c>
      <c r="C706" s="31" t="s">
        <v>255</v>
      </c>
      <c r="D706" s="30" t="s">
        <v>26</v>
      </c>
      <c r="E706" s="32">
        <v>223360.4</v>
      </c>
      <c r="F706" s="32">
        <v>391458.59</v>
      </c>
      <c r="G706" s="22">
        <v>1.7525872536044886</v>
      </c>
      <c r="H706" s="1">
        <v>0.2</v>
      </c>
      <c r="I706" s="6">
        <f t="shared" si="4"/>
        <v>8.7629362680224432</v>
      </c>
    </row>
    <row r="707" spans="1:9" ht="15" customHeight="1" x14ac:dyDescent="0.15">
      <c r="A707" s="29"/>
      <c r="B707" s="30" t="s">
        <v>256</v>
      </c>
      <c r="C707" s="31" t="s">
        <v>257</v>
      </c>
      <c r="D707" s="30" t="s">
        <v>26</v>
      </c>
      <c r="E707" s="32">
        <v>148295.69</v>
      </c>
      <c r="F707" s="32">
        <v>1224866.5900000001</v>
      </c>
      <c r="G707" s="22">
        <v>8.2596236613484866</v>
      </c>
      <c r="H707" s="1">
        <v>0.5</v>
      </c>
      <c r="I707" s="6">
        <f t="shared" si="4"/>
        <v>16.519247322696973</v>
      </c>
    </row>
    <row r="708" spans="1:9" ht="15" customHeight="1" x14ac:dyDescent="0.15">
      <c r="A708" s="29"/>
      <c r="B708" s="30" t="s">
        <v>258</v>
      </c>
      <c r="C708" s="31" t="s">
        <v>259</v>
      </c>
      <c r="D708" s="30" t="s">
        <v>26</v>
      </c>
      <c r="E708" s="32">
        <v>168087.6</v>
      </c>
      <c r="F708" s="32">
        <v>569435.42000000004</v>
      </c>
      <c r="G708" s="22">
        <v>3.3877300883586892</v>
      </c>
      <c r="H708" s="1">
        <v>0.5</v>
      </c>
      <c r="I708" s="6">
        <f t="shared" si="4"/>
        <v>6.7754601767173783</v>
      </c>
    </row>
    <row r="709" spans="1:9" ht="15" customHeight="1" x14ac:dyDescent="0.15">
      <c r="A709" s="29"/>
      <c r="B709" s="30" t="s">
        <v>260</v>
      </c>
      <c r="C709" s="31" t="s">
        <v>261</v>
      </c>
      <c r="D709" s="30" t="s">
        <v>26</v>
      </c>
      <c r="E709" s="32">
        <v>228459.23</v>
      </c>
      <c r="F709" s="32">
        <v>1779884.94</v>
      </c>
      <c r="G709" s="22">
        <v>7.7908208830083154</v>
      </c>
      <c r="H709" s="1">
        <v>0.2</v>
      </c>
      <c r="I709" s="6">
        <f t="shared" si="4"/>
        <v>38.954104415041577</v>
      </c>
    </row>
    <row r="710" spans="1:9" ht="15" customHeight="1" x14ac:dyDescent="0.15">
      <c r="A710" s="29"/>
      <c r="B710" s="30" t="s">
        <v>262</v>
      </c>
      <c r="C710" s="31" t="s">
        <v>263</v>
      </c>
      <c r="D710" s="30" t="s">
        <v>26</v>
      </c>
      <c r="E710" s="32">
        <v>147426.19</v>
      </c>
      <c r="F710" s="32">
        <v>309125.96999999997</v>
      </c>
      <c r="G710" s="22">
        <v>2.096818550353909</v>
      </c>
      <c r="H710" s="1">
        <v>0.2</v>
      </c>
      <c r="I710" s="6">
        <f t="shared" si="4"/>
        <v>10.484092751769545</v>
      </c>
    </row>
    <row r="711" spans="1:9" ht="15" customHeight="1" x14ac:dyDescent="0.15">
      <c r="A711" s="29"/>
      <c r="B711" s="30" t="s">
        <v>264</v>
      </c>
      <c r="C711" s="31" t="s">
        <v>265</v>
      </c>
      <c r="D711" s="30" t="s">
        <v>26</v>
      </c>
      <c r="E711" s="32">
        <v>232297.63</v>
      </c>
      <c r="F711" s="32">
        <v>796743.61</v>
      </c>
      <c r="G711" s="22">
        <v>3.4298395984496266</v>
      </c>
    </row>
    <row r="712" spans="1:9" ht="15" customHeight="1" x14ac:dyDescent="0.15">
      <c r="A712" s="29"/>
      <c r="B712" s="30" t="s">
        <v>266</v>
      </c>
      <c r="C712" s="31" t="s">
        <v>267</v>
      </c>
      <c r="D712" s="30" t="s">
        <v>26</v>
      </c>
      <c r="E712" s="32">
        <v>147949.75</v>
      </c>
      <c r="F712" s="32">
        <v>797213.29</v>
      </c>
      <c r="G712" s="22">
        <v>5.3884057931831588</v>
      </c>
    </row>
    <row r="713" spans="1:9" ht="15" customHeight="1" x14ac:dyDescent="0.15">
      <c r="A713" s="29"/>
      <c r="B713" s="30" t="s">
        <v>268</v>
      </c>
      <c r="C713" s="31" t="s">
        <v>269</v>
      </c>
      <c r="D713" s="30" t="s">
        <v>26</v>
      </c>
      <c r="E713" s="32">
        <v>123573.24</v>
      </c>
      <c r="F713" s="32">
        <v>813115.68</v>
      </c>
      <c r="G713" s="22">
        <v>6.5800304337735263</v>
      </c>
    </row>
    <row r="714" spans="1:9" ht="15" customHeight="1" x14ac:dyDescent="0.15">
      <c r="A714" s="29"/>
      <c r="B714" s="30" t="s">
        <v>270</v>
      </c>
      <c r="C714" s="31" t="s">
        <v>271</v>
      </c>
      <c r="D714" s="30" t="s">
        <v>26</v>
      </c>
      <c r="E714" s="32">
        <v>164525.85</v>
      </c>
      <c r="F714" s="32">
        <v>1824234.69</v>
      </c>
      <c r="G714" s="22">
        <v>11.087830210267869</v>
      </c>
    </row>
    <row r="715" spans="1:9" ht="15" customHeight="1" x14ac:dyDescent="0.15">
      <c r="A715" s="29"/>
      <c r="B715" s="30" t="s">
        <v>272</v>
      </c>
      <c r="C715" s="31" t="s">
        <v>273</v>
      </c>
      <c r="D715" s="30" t="s">
        <v>26</v>
      </c>
      <c r="E715" s="32">
        <v>158874.49</v>
      </c>
      <c r="F715" s="32">
        <v>1408810.07</v>
      </c>
      <c r="G715" s="22">
        <v>8.8674403927276195</v>
      </c>
    </row>
    <row r="716" spans="1:9" ht="15" customHeight="1" x14ac:dyDescent="0.15">
      <c r="A716" s="29"/>
      <c r="B716" s="30" t="s">
        <v>274</v>
      </c>
      <c r="C716" s="31" t="s">
        <v>275</v>
      </c>
      <c r="D716" s="30" t="s">
        <v>26</v>
      </c>
      <c r="E716" s="32">
        <v>165048.26999999999</v>
      </c>
      <c r="F716" s="32">
        <v>1251680.58</v>
      </c>
      <c r="G716" s="22">
        <v>7.5837243250111026</v>
      </c>
    </row>
    <row r="717" spans="1:9" ht="15" customHeight="1" x14ac:dyDescent="0.15">
      <c r="A717" s="29"/>
      <c r="B717" s="30" t="s">
        <v>276</v>
      </c>
      <c r="C717" s="31" t="s">
        <v>277</v>
      </c>
      <c r="D717" s="30" t="s">
        <v>26</v>
      </c>
      <c r="E717" s="32">
        <v>193780.47</v>
      </c>
      <c r="F717" s="32">
        <v>831979.29</v>
      </c>
      <c r="G717" s="22">
        <v>4.2934114567892214</v>
      </c>
    </row>
    <row r="718" spans="1:9" ht="15" customHeight="1" x14ac:dyDescent="0.15">
      <c r="A718" s="29"/>
      <c r="B718" s="30" t="s">
        <v>278</v>
      </c>
      <c r="C718" s="31" t="s">
        <v>279</v>
      </c>
      <c r="D718" s="30" t="s">
        <v>26</v>
      </c>
      <c r="E718" s="32">
        <v>148085.06</v>
      </c>
      <c r="F718" s="32">
        <v>1186809.23</v>
      </c>
      <c r="G718" s="22">
        <v>8.0143751841002739</v>
      </c>
    </row>
    <row r="719" spans="1:9" ht="15" customHeight="1" x14ac:dyDescent="0.15">
      <c r="A719" s="29"/>
      <c r="B719" s="30" t="s">
        <v>280</v>
      </c>
      <c r="C719" s="31" t="s">
        <v>281</v>
      </c>
      <c r="D719" s="30" t="s">
        <v>26</v>
      </c>
      <c r="E719" s="32">
        <v>176922.1</v>
      </c>
      <c r="F719" s="32">
        <v>1506863.18</v>
      </c>
      <c r="G719" s="22">
        <v>8.5170997857249038</v>
      </c>
    </row>
    <row r="720" spans="1:9" ht="15" customHeight="1" x14ac:dyDescent="0.15">
      <c r="A720" s="29"/>
      <c r="B720" s="30" t="s">
        <v>282</v>
      </c>
      <c r="C720" s="31" t="s">
        <v>283</v>
      </c>
      <c r="D720" s="30" t="s">
        <v>26</v>
      </c>
      <c r="E720" s="32">
        <v>120973.12</v>
      </c>
      <c r="F720" s="32">
        <v>1358775.87</v>
      </c>
      <c r="G720" s="22">
        <v>11.232047830129538</v>
      </c>
      <c r="H720" s="1">
        <v>0.5</v>
      </c>
      <c r="I720" s="6">
        <f t="shared" ref="I720:I727" si="5">G720/H720</f>
        <v>22.464095660259076</v>
      </c>
    </row>
    <row r="721" spans="1:9" ht="15" customHeight="1" x14ac:dyDescent="0.15">
      <c r="A721" s="29"/>
      <c r="B721" s="30" t="s">
        <v>284</v>
      </c>
      <c r="C721" s="31" t="s">
        <v>285</v>
      </c>
      <c r="D721" s="30" t="s">
        <v>26</v>
      </c>
      <c r="E721" s="32">
        <v>156682.19</v>
      </c>
      <c r="F721" s="32">
        <v>1287923.49</v>
      </c>
      <c r="G721" s="22">
        <v>8.2199737570683684</v>
      </c>
      <c r="H721" s="1">
        <v>0.5</v>
      </c>
      <c r="I721" s="6">
        <f t="shared" si="5"/>
        <v>16.439947514136737</v>
      </c>
    </row>
    <row r="722" spans="1:9" ht="15" customHeight="1" x14ac:dyDescent="0.15">
      <c r="A722" s="29"/>
      <c r="B722" s="30" t="s">
        <v>286</v>
      </c>
      <c r="C722" s="31" t="s">
        <v>287</v>
      </c>
      <c r="D722" s="30" t="s">
        <v>26</v>
      </c>
      <c r="E722" s="32">
        <v>161292.25</v>
      </c>
      <c r="F722" s="32">
        <v>424307.08</v>
      </c>
      <c r="G722" s="22">
        <v>2.6306724594641095</v>
      </c>
      <c r="H722" s="1">
        <v>0.2</v>
      </c>
      <c r="I722" s="6">
        <f t="shared" si="5"/>
        <v>13.153362297320546</v>
      </c>
    </row>
    <row r="723" spans="1:9" ht="15" customHeight="1" x14ac:dyDescent="0.15">
      <c r="A723" s="29"/>
      <c r="B723" s="30" t="s">
        <v>288</v>
      </c>
      <c r="C723" s="31" t="s">
        <v>289</v>
      </c>
      <c r="D723" s="30" t="s">
        <v>26</v>
      </c>
      <c r="E723" s="32">
        <v>163814.85999999999</v>
      </c>
      <c r="F723" s="32">
        <v>849204.58</v>
      </c>
      <c r="G723" s="22">
        <v>5.1839288572477491</v>
      </c>
      <c r="H723" s="1">
        <v>0.2</v>
      </c>
      <c r="I723" s="6">
        <f t="shared" si="5"/>
        <v>25.919644286238743</v>
      </c>
    </row>
    <row r="724" spans="1:9" ht="15" customHeight="1" x14ac:dyDescent="0.15">
      <c r="A724" s="29"/>
      <c r="B724" s="30" t="s">
        <v>290</v>
      </c>
      <c r="C724" s="31" t="s">
        <v>291</v>
      </c>
      <c r="D724" s="30" t="s">
        <v>26</v>
      </c>
      <c r="E724" s="32">
        <v>150331.64000000001</v>
      </c>
      <c r="F724" s="32">
        <v>961696.89</v>
      </c>
      <c r="G724" s="22">
        <v>6.3971688860708227</v>
      </c>
      <c r="H724" s="1">
        <v>0.5</v>
      </c>
      <c r="I724" s="6">
        <f t="shared" si="5"/>
        <v>12.794337772141645</v>
      </c>
    </row>
    <row r="725" spans="1:9" ht="15" customHeight="1" x14ac:dyDescent="0.15">
      <c r="A725" s="29"/>
      <c r="B725" s="30" t="s">
        <v>292</v>
      </c>
      <c r="C725" s="31" t="s">
        <v>293</v>
      </c>
      <c r="D725" s="30" t="s">
        <v>26</v>
      </c>
      <c r="E725" s="32">
        <v>149135.12</v>
      </c>
      <c r="F725" s="32">
        <v>453944.25</v>
      </c>
      <c r="G725" s="22">
        <v>3.0438454067693783</v>
      </c>
      <c r="H725" s="1">
        <v>0.1</v>
      </c>
      <c r="I725" s="6">
        <f t="shared" si="5"/>
        <v>30.438454067693783</v>
      </c>
    </row>
    <row r="726" spans="1:9" ht="15" customHeight="1" x14ac:dyDescent="0.15">
      <c r="A726" s="29"/>
      <c r="B726" s="30" t="s">
        <v>294</v>
      </c>
      <c r="C726" s="31" t="s">
        <v>295</v>
      </c>
      <c r="D726" s="30" t="s">
        <v>26</v>
      </c>
      <c r="E726" s="32">
        <v>199102.88</v>
      </c>
      <c r="F726" s="32">
        <v>703412.4</v>
      </c>
      <c r="G726" s="22">
        <v>3.5329092175864054</v>
      </c>
      <c r="H726" s="1">
        <v>0.2</v>
      </c>
      <c r="I726" s="6">
        <f t="shared" si="5"/>
        <v>17.664546087932028</v>
      </c>
    </row>
    <row r="727" spans="1:9" ht="15" customHeight="1" x14ac:dyDescent="0.15">
      <c r="A727" s="29"/>
      <c r="B727" s="30" t="s">
        <v>296</v>
      </c>
      <c r="C727" s="31" t="s">
        <v>297</v>
      </c>
      <c r="D727" s="30" t="s">
        <v>26</v>
      </c>
      <c r="E727" s="32">
        <v>122718.21</v>
      </c>
      <c r="F727" s="32">
        <v>522214.88</v>
      </c>
      <c r="G727" s="22">
        <v>4.2553984449414637</v>
      </c>
      <c r="H727" s="1">
        <v>0.5</v>
      </c>
      <c r="I727" s="6">
        <f t="shared" si="5"/>
        <v>8.5107968898829274</v>
      </c>
    </row>
    <row r="728" spans="1:9" ht="15" customHeight="1" x14ac:dyDescent="0.15">
      <c r="A728" s="29"/>
      <c r="B728" s="30" t="s">
        <v>298</v>
      </c>
      <c r="C728" s="31" t="s">
        <v>299</v>
      </c>
      <c r="D728" s="30" t="s">
        <v>26</v>
      </c>
      <c r="E728" s="32">
        <v>150079.15</v>
      </c>
      <c r="F728" s="32">
        <v>291745.11</v>
      </c>
      <c r="G728" s="22">
        <v>1.9439416467910433</v>
      </c>
    </row>
    <row r="729" spans="1:9" ht="15" customHeight="1" x14ac:dyDescent="0.15">
      <c r="A729" s="29"/>
      <c r="B729" s="30" t="s">
        <v>300</v>
      </c>
      <c r="C729" s="31" t="s">
        <v>301</v>
      </c>
      <c r="D729" s="30" t="s">
        <v>26</v>
      </c>
      <c r="E729" s="32">
        <v>89154.41</v>
      </c>
      <c r="F729" s="32">
        <v>797659.25</v>
      </c>
      <c r="G729" s="22">
        <v>8.9469410430734726</v>
      </c>
    </row>
    <row r="730" spans="1:9" ht="15" customHeight="1" x14ac:dyDescent="0.15">
      <c r="A730" s="29"/>
      <c r="B730" s="30" t="s">
        <v>302</v>
      </c>
      <c r="C730" s="31" t="s">
        <v>303</v>
      </c>
      <c r="D730" s="30" t="s">
        <v>26</v>
      </c>
      <c r="E730" s="32">
        <v>136558.66</v>
      </c>
      <c r="F730" s="32">
        <v>639136.36</v>
      </c>
      <c r="G730" s="22">
        <v>4.6803063240368639</v>
      </c>
      <c r="H730" s="1">
        <v>0.2</v>
      </c>
      <c r="I730" s="6">
        <f>G730/H730</f>
        <v>23.401531620184318</v>
      </c>
    </row>
    <row r="731" spans="1:9" ht="15" customHeight="1" x14ac:dyDescent="0.15">
      <c r="A731" s="29"/>
      <c r="B731" s="30" t="s">
        <v>304</v>
      </c>
      <c r="C731" s="31" t="s">
        <v>305</v>
      </c>
      <c r="D731" s="30" t="s">
        <v>26</v>
      </c>
      <c r="E731" s="32">
        <v>224979.98</v>
      </c>
      <c r="F731" s="32">
        <v>1654146.06</v>
      </c>
      <c r="G731" s="22">
        <v>7.3524144681673453</v>
      </c>
      <c r="H731" s="1">
        <v>0.5</v>
      </c>
      <c r="I731" s="6">
        <f>G731/H731</f>
        <v>14.704828936334691</v>
      </c>
    </row>
    <row r="732" spans="1:9" ht="15" customHeight="1" x14ac:dyDescent="0.15">
      <c r="A732" s="29"/>
      <c r="B732" s="30" t="s">
        <v>306</v>
      </c>
      <c r="C732" s="31" t="s">
        <v>307</v>
      </c>
      <c r="D732" s="30" t="s">
        <v>26</v>
      </c>
      <c r="E732" s="32">
        <v>172802.56</v>
      </c>
      <c r="F732" s="32">
        <v>1265732.8700000001</v>
      </c>
      <c r="G732" s="22">
        <v>7.3247344831002508</v>
      </c>
    </row>
    <row r="733" spans="1:9" ht="15" customHeight="1" x14ac:dyDescent="0.15">
      <c r="A733" s="29"/>
      <c r="B733" s="30" t="s">
        <v>308</v>
      </c>
      <c r="C733" s="31" t="s">
        <v>309</v>
      </c>
      <c r="D733" s="30" t="s">
        <v>26</v>
      </c>
      <c r="E733" s="32">
        <v>204694.46</v>
      </c>
      <c r="F733" s="32">
        <v>656463.51</v>
      </c>
      <c r="G733" s="22">
        <v>3.2070409233351995</v>
      </c>
      <c r="H733" s="1">
        <v>0.2</v>
      </c>
      <c r="I733" s="6">
        <f>G733/H733</f>
        <v>16.035204616675998</v>
      </c>
    </row>
    <row r="734" spans="1:9" ht="15" customHeight="1" x14ac:dyDescent="0.15">
      <c r="A734" s="29"/>
      <c r="B734" s="30" t="s">
        <v>310</v>
      </c>
      <c r="C734" s="31" t="s">
        <v>311</v>
      </c>
      <c r="D734" s="30" t="s">
        <v>26</v>
      </c>
      <c r="E734" s="32">
        <v>150488.23000000001</v>
      </c>
      <c r="F734" s="32">
        <v>745030.31</v>
      </c>
      <c r="G734" s="22">
        <v>4.9507546869280077</v>
      </c>
    </row>
    <row r="735" spans="1:9" ht="15" customHeight="1" x14ac:dyDescent="0.15">
      <c r="A735" s="29"/>
      <c r="B735" s="30" t="s">
        <v>312</v>
      </c>
      <c r="C735" s="31" t="s">
        <v>313</v>
      </c>
      <c r="D735" s="30" t="s">
        <v>26</v>
      </c>
      <c r="E735" s="32">
        <v>147463.57999999999</v>
      </c>
      <c r="F735" s="32">
        <v>753852.91</v>
      </c>
      <c r="G735" s="22">
        <v>5.1121294491833176</v>
      </c>
    </row>
    <row r="736" spans="1:9" ht="15" customHeight="1" x14ac:dyDescent="0.15">
      <c r="A736" s="29"/>
      <c r="B736" s="30" t="s">
        <v>314</v>
      </c>
      <c r="C736" s="31" t="s">
        <v>315</v>
      </c>
      <c r="D736" s="30" t="s">
        <v>26</v>
      </c>
      <c r="E736" s="32">
        <v>134998.35999999999</v>
      </c>
      <c r="F736" s="32">
        <v>1042689.39</v>
      </c>
      <c r="G736" s="22">
        <v>7.7237189399930495</v>
      </c>
      <c r="H736" s="1">
        <v>0.5</v>
      </c>
      <c r="I736" s="6">
        <f>G736/H736</f>
        <v>15.447437879986099</v>
      </c>
    </row>
    <row r="737" spans="1:9" ht="15" customHeight="1" x14ac:dyDescent="0.15">
      <c r="A737" s="29"/>
      <c r="B737" s="30" t="s">
        <v>316</v>
      </c>
      <c r="C737" s="31" t="s">
        <v>317</v>
      </c>
      <c r="D737" s="30" t="s">
        <v>26</v>
      </c>
      <c r="E737" s="32">
        <v>183716.34</v>
      </c>
      <c r="F737" s="32">
        <v>697185.53</v>
      </c>
      <c r="G737" s="22">
        <v>3.7949021300990431</v>
      </c>
    </row>
    <row r="738" spans="1:9" ht="15" customHeight="1" x14ac:dyDescent="0.15">
      <c r="A738" s="29"/>
      <c r="B738" s="30" t="s">
        <v>318</v>
      </c>
      <c r="C738" s="31" t="s">
        <v>319</v>
      </c>
      <c r="D738" s="30" t="s">
        <v>26</v>
      </c>
      <c r="E738" s="32">
        <v>144881.20000000001</v>
      </c>
      <c r="F738" s="32">
        <v>878487.79</v>
      </c>
      <c r="G738" s="22">
        <v>6.0635043746186525</v>
      </c>
      <c r="H738" s="1">
        <v>0.2</v>
      </c>
      <c r="I738" s="6">
        <f>G738/H738</f>
        <v>30.317521873093263</v>
      </c>
    </row>
    <row r="739" spans="1:9" ht="15" customHeight="1" x14ac:dyDescent="0.15">
      <c r="A739" s="29"/>
      <c r="B739" s="30" t="s">
        <v>320</v>
      </c>
      <c r="C739" s="31" t="s">
        <v>321</v>
      </c>
      <c r="D739" s="30" t="s">
        <v>26</v>
      </c>
      <c r="E739" s="32">
        <v>154493.6</v>
      </c>
      <c r="F739" s="32">
        <v>16530935.130000001</v>
      </c>
      <c r="G739" s="22">
        <v>107.0007762781112</v>
      </c>
      <c r="H739" s="1">
        <v>0.1</v>
      </c>
      <c r="I739" s="6">
        <f>G739/H739</f>
        <v>1070.007762781112</v>
      </c>
    </row>
    <row r="740" spans="1:9" ht="15" customHeight="1" x14ac:dyDescent="0.15">
      <c r="A740" s="29"/>
      <c r="B740" s="30" t="s">
        <v>322</v>
      </c>
      <c r="C740" s="31" t="s">
        <v>323</v>
      </c>
      <c r="D740" s="30" t="s">
        <v>26</v>
      </c>
      <c r="E740" s="32">
        <v>153296.54999999999</v>
      </c>
      <c r="F740" s="32">
        <v>15200273.630000001</v>
      </c>
      <c r="G740" s="22">
        <v>99.156005989697761</v>
      </c>
      <c r="H740" s="1">
        <v>0.1</v>
      </c>
      <c r="I740" s="6">
        <f>G740/H740</f>
        <v>991.56005989697758</v>
      </c>
    </row>
    <row r="741" spans="1:9" ht="15" customHeight="1" x14ac:dyDescent="0.15">
      <c r="A741" s="29"/>
      <c r="B741" s="30" t="s">
        <v>204</v>
      </c>
      <c r="C741" s="31" t="s">
        <v>205</v>
      </c>
      <c r="D741" s="30" t="s">
        <v>27</v>
      </c>
      <c r="E741" s="32">
        <v>127629.5</v>
      </c>
      <c r="F741" s="32">
        <v>319587.28999999998</v>
      </c>
      <c r="G741" s="22">
        <v>2.5040236779114546</v>
      </c>
    </row>
    <row r="742" spans="1:9" ht="15" customHeight="1" x14ac:dyDescent="0.15">
      <c r="A742" s="29"/>
      <c r="B742" s="30" t="s">
        <v>206</v>
      </c>
      <c r="C742" s="31" t="s">
        <v>207</v>
      </c>
      <c r="D742" s="30" t="s">
        <v>27</v>
      </c>
      <c r="E742" s="32">
        <v>114302.06</v>
      </c>
      <c r="F742" s="32">
        <v>58015.81</v>
      </c>
      <c r="G742" s="22">
        <v>0.50756574290962031</v>
      </c>
    </row>
    <row r="743" spans="1:9" ht="15" customHeight="1" x14ac:dyDescent="0.15">
      <c r="A743" s="29"/>
      <c r="B743" s="30" t="s">
        <v>208</v>
      </c>
      <c r="C743" s="31" t="s">
        <v>209</v>
      </c>
      <c r="D743" s="30" t="s">
        <v>27</v>
      </c>
      <c r="E743" s="32">
        <v>92279.06</v>
      </c>
      <c r="F743" s="32">
        <v>117526.47</v>
      </c>
      <c r="G743" s="22">
        <v>1.2735984740199997</v>
      </c>
    </row>
    <row r="744" spans="1:9" ht="15" customHeight="1" x14ac:dyDescent="0.15">
      <c r="A744" s="29"/>
      <c r="B744" s="30" t="s">
        <v>210</v>
      </c>
      <c r="C744" s="31" t="s">
        <v>211</v>
      </c>
      <c r="D744" s="30" t="s">
        <v>27</v>
      </c>
      <c r="E744" s="32">
        <v>136757.9</v>
      </c>
      <c r="F744" s="32">
        <v>82095.19</v>
      </c>
      <c r="G744" s="22">
        <v>0.60029577815979918</v>
      </c>
    </row>
    <row r="745" spans="1:9" ht="15" customHeight="1" x14ac:dyDescent="0.15">
      <c r="A745" s="29"/>
      <c r="B745" s="30" t="s">
        <v>212</v>
      </c>
      <c r="C745" s="31" t="s">
        <v>213</v>
      </c>
      <c r="D745" s="30" t="s">
        <v>27</v>
      </c>
      <c r="E745" s="32">
        <v>94565.47</v>
      </c>
      <c r="F745" s="32">
        <v>100053.41</v>
      </c>
      <c r="G745" s="22">
        <v>1.0580332334836384</v>
      </c>
    </row>
    <row r="746" spans="1:9" ht="15" customHeight="1" x14ac:dyDescent="0.15">
      <c r="A746" s="29"/>
      <c r="B746" s="30" t="s">
        <v>214</v>
      </c>
      <c r="C746" s="31" t="s">
        <v>215</v>
      </c>
      <c r="D746" s="30" t="s">
        <v>27</v>
      </c>
      <c r="E746" s="32">
        <v>96846.45</v>
      </c>
      <c r="F746" s="32">
        <v>262243.36</v>
      </c>
      <c r="G746" s="22">
        <v>2.7078262548601417</v>
      </c>
    </row>
    <row r="747" spans="1:9" ht="15" customHeight="1" x14ac:dyDescent="0.15">
      <c r="A747" s="29"/>
      <c r="B747" s="30" t="s">
        <v>216</v>
      </c>
      <c r="C747" s="31" t="s">
        <v>217</v>
      </c>
      <c r="D747" s="30" t="s">
        <v>27</v>
      </c>
      <c r="E747" s="32">
        <v>89226.35</v>
      </c>
      <c r="F747" s="32">
        <v>351003.84</v>
      </c>
      <c r="G747" s="22">
        <v>3.9338585518739699</v>
      </c>
    </row>
    <row r="748" spans="1:9" ht="15" customHeight="1" x14ac:dyDescent="0.15">
      <c r="A748" s="29"/>
      <c r="B748" s="30" t="s">
        <v>218</v>
      </c>
      <c r="C748" s="31" t="s">
        <v>219</v>
      </c>
      <c r="D748" s="30" t="s">
        <v>27</v>
      </c>
      <c r="E748" s="32">
        <v>118713.48</v>
      </c>
      <c r="F748" s="32">
        <v>167298.03</v>
      </c>
      <c r="G748" s="22">
        <v>1.4092589148258479</v>
      </c>
    </row>
    <row r="749" spans="1:9" ht="15" customHeight="1" x14ac:dyDescent="0.15">
      <c r="A749" s="29"/>
      <c r="B749" s="30" t="s">
        <v>220</v>
      </c>
      <c r="C749" s="31" t="s">
        <v>221</v>
      </c>
      <c r="D749" s="30" t="s">
        <v>27</v>
      </c>
      <c r="E749" s="32">
        <v>87091.93</v>
      </c>
      <c r="F749" s="32">
        <v>255446.66</v>
      </c>
      <c r="G749" s="22">
        <v>2.9330692292615406</v>
      </c>
    </row>
    <row r="750" spans="1:9" ht="15" customHeight="1" x14ac:dyDescent="0.15">
      <c r="A750" s="29"/>
      <c r="B750" s="30" t="s">
        <v>222</v>
      </c>
      <c r="C750" s="31" t="s">
        <v>223</v>
      </c>
      <c r="D750" s="30" t="s">
        <v>27</v>
      </c>
      <c r="E750" s="32">
        <v>118185.24</v>
      </c>
      <c r="F750" s="32">
        <v>52900.35</v>
      </c>
      <c r="G750" s="22">
        <v>0.44760538625635482</v>
      </c>
    </row>
    <row r="751" spans="1:9" ht="15" customHeight="1" x14ac:dyDescent="0.15">
      <c r="A751" s="29"/>
      <c r="B751" s="30" t="s">
        <v>224</v>
      </c>
      <c r="C751" s="31" t="s">
        <v>225</v>
      </c>
      <c r="D751" s="30" t="s">
        <v>27</v>
      </c>
      <c r="E751" s="32">
        <v>100672.73</v>
      </c>
      <c r="F751" s="32">
        <v>191562.39</v>
      </c>
      <c r="G751" s="22">
        <v>1.9028230385726106</v>
      </c>
      <c r="H751" s="1">
        <v>0.5</v>
      </c>
      <c r="I751" s="6">
        <f>G751/H751</f>
        <v>3.8056460771452212</v>
      </c>
    </row>
    <row r="752" spans="1:9" ht="15" customHeight="1" x14ac:dyDescent="0.15">
      <c r="A752" s="29"/>
      <c r="B752" s="30" t="s">
        <v>226</v>
      </c>
      <c r="C752" s="31" t="s">
        <v>227</v>
      </c>
      <c r="D752" s="30" t="s">
        <v>27</v>
      </c>
      <c r="E752" s="32">
        <v>107893.54</v>
      </c>
      <c r="F752" s="32">
        <v>236070.62</v>
      </c>
      <c r="G752" s="22">
        <v>2.1879958707444396</v>
      </c>
    </row>
    <row r="753" spans="1:9" ht="15" customHeight="1" x14ac:dyDescent="0.15">
      <c r="A753" s="29"/>
      <c r="B753" s="30" t="s">
        <v>228</v>
      </c>
      <c r="C753" s="31" t="s">
        <v>229</v>
      </c>
      <c r="D753" s="30" t="s">
        <v>27</v>
      </c>
      <c r="E753" s="32">
        <v>89006.44</v>
      </c>
      <c r="F753" s="32">
        <v>236332.79999999999</v>
      </c>
      <c r="G753" s="22">
        <v>2.6552325876644431</v>
      </c>
      <c r="H753" s="1">
        <v>0.5</v>
      </c>
      <c r="I753" s="6">
        <f>G753/H753</f>
        <v>5.3104651753288863</v>
      </c>
    </row>
    <row r="754" spans="1:9" ht="15" customHeight="1" x14ac:dyDescent="0.15">
      <c r="A754" s="29"/>
      <c r="B754" s="30" t="s">
        <v>230</v>
      </c>
      <c r="C754" s="31" t="s">
        <v>231</v>
      </c>
      <c r="D754" s="30" t="s">
        <v>27</v>
      </c>
      <c r="E754" s="32">
        <v>124952.85</v>
      </c>
      <c r="F754" s="32">
        <v>270179.03999999998</v>
      </c>
      <c r="G754" s="22">
        <v>2.1622479199153917</v>
      </c>
      <c r="H754" s="1">
        <v>0.5</v>
      </c>
      <c r="I754" s="6">
        <f>G754/H754</f>
        <v>4.3244958398307833</v>
      </c>
    </row>
    <row r="755" spans="1:9" ht="15" customHeight="1" x14ac:dyDescent="0.15">
      <c r="A755" s="29"/>
      <c r="B755" s="30" t="s">
        <v>232</v>
      </c>
      <c r="C755" s="31" t="s">
        <v>233</v>
      </c>
      <c r="D755" s="30" t="s">
        <v>27</v>
      </c>
      <c r="E755" s="32">
        <v>132765.43</v>
      </c>
      <c r="F755" s="32">
        <v>113825.64</v>
      </c>
      <c r="G755" s="22">
        <v>0.85734396371103538</v>
      </c>
    </row>
    <row r="756" spans="1:9" ht="15" customHeight="1" x14ac:dyDescent="0.15">
      <c r="A756" s="29"/>
      <c r="B756" s="30" t="s">
        <v>234</v>
      </c>
      <c r="C756" s="31" t="s">
        <v>235</v>
      </c>
      <c r="D756" s="30" t="s">
        <v>27</v>
      </c>
      <c r="E756" s="32">
        <v>134813.89000000001</v>
      </c>
      <c r="F756" s="32">
        <v>201835.54</v>
      </c>
      <c r="G756" s="22">
        <v>1.4971420229770092</v>
      </c>
      <c r="H756" s="1">
        <v>0.5</v>
      </c>
      <c r="I756" s="6">
        <f>G756/H756</f>
        <v>2.9942840459540183</v>
      </c>
    </row>
    <row r="757" spans="1:9" ht="15" customHeight="1" x14ac:dyDescent="0.15">
      <c r="A757" s="29"/>
      <c r="B757" s="30" t="s">
        <v>236</v>
      </c>
      <c r="C757" s="31" t="s">
        <v>237</v>
      </c>
      <c r="D757" s="30" t="s">
        <v>27</v>
      </c>
      <c r="E757" s="32">
        <v>98888.56</v>
      </c>
      <c r="F757" s="32">
        <v>238449.71</v>
      </c>
      <c r="G757" s="22">
        <v>2.4112972218424455</v>
      </c>
    </row>
    <row r="758" spans="1:9" ht="15" customHeight="1" x14ac:dyDescent="0.15">
      <c r="A758" s="29"/>
      <c r="B758" s="30" t="s">
        <v>238</v>
      </c>
      <c r="C758" s="31" t="s">
        <v>239</v>
      </c>
      <c r="D758" s="30" t="s">
        <v>27</v>
      </c>
      <c r="E758" s="32">
        <v>122145.82</v>
      </c>
      <c r="F758" s="32">
        <v>295897.53000000003</v>
      </c>
      <c r="G758" s="22">
        <v>2.4224941140024279</v>
      </c>
      <c r="H758" s="1">
        <v>0.5</v>
      </c>
      <c r="I758" s="6">
        <f>G758/H758</f>
        <v>4.8449882280048557</v>
      </c>
    </row>
    <row r="759" spans="1:9" ht="15" customHeight="1" x14ac:dyDescent="0.15">
      <c r="A759" s="29"/>
      <c r="B759" s="30" t="s">
        <v>240</v>
      </c>
      <c r="C759" s="31" t="s">
        <v>241</v>
      </c>
      <c r="D759" s="30" t="s">
        <v>27</v>
      </c>
      <c r="E759" s="32">
        <v>111121.2</v>
      </c>
      <c r="F759" s="32">
        <v>120629.72</v>
      </c>
      <c r="G759" s="22">
        <v>1.0855689103429409</v>
      </c>
    </row>
    <row r="760" spans="1:9" ht="15" customHeight="1" x14ac:dyDescent="0.15">
      <c r="A760" s="33"/>
      <c r="B760" s="34" t="s">
        <v>242</v>
      </c>
      <c r="C760" s="35" t="s">
        <v>243</v>
      </c>
      <c r="D760" s="34" t="s">
        <v>27</v>
      </c>
      <c r="E760" s="36">
        <v>107663.29</v>
      </c>
      <c r="F760" s="36">
        <v>158662.75</v>
      </c>
      <c r="G760" s="22">
        <v>1.4736940511477961</v>
      </c>
    </row>
    <row r="761" spans="1:9" ht="15" customHeight="1" x14ac:dyDescent="0.15">
      <c r="A761" s="33"/>
      <c r="B761" s="34" t="s">
        <v>244</v>
      </c>
      <c r="C761" s="35" t="s">
        <v>245</v>
      </c>
      <c r="D761" s="34" t="s">
        <v>27</v>
      </c>
      <c r="E761" s="36">
        <v>183008.39</v>
      </c>
      <c r="F761" s="36">
        <v>368097.27</v>
      </c>
      <c r="G761" s="22">
        <v>2.0113682766128917</v>
      </c>
    </row>
    <row r="762" spans="1:9" ht="15" customHeight="1" x14ac:dyDescent="0.15">
      <c r="A762" s="33"/>
      <c r="B762" s="34" t="s">
        <v>246</v>
      </c>
      <c r="C762" s="35" t="s">
        <v>247</v>
      </c>
      <c r="D762" s="34" t="s">
        <v>27</v>
      </c>
      <c r="E762" s="36">
        <v>169573.97</v>
      </c>
      <c r="F762" s="36">
        <v>730944.08</v>
      </c>
      <c r="G762" s="22">
        <v>4.3104733586174806</v>
      </c>
      <c r="H762" s="1">
        <v>0.5</v>
      </c>
      <c r="I762" s="6">
        <f>G762/H762</f>
        <v>8.6209467172349612</v>
      </c>
    </row>
    <row r="763" spans="1:9" ht="15" customHeight="1" x14ac:dyDescent="0.15">
      <c r="A763" s="33"/>
      <c r="B763" s="34" t="s">
        <v>248</v>
      </c>
      <c r="C763" s="35" t="s">
        <v>249</v>
      </c>
      <c r="D763" s="34" t="s">
        <v>27</v>
      </c>
      <c r="E763" s="36">
        <v>125184.37</v>
      </c>
      <c r="F763" s="36">
        <v>633987.1</v>
      </c>
      <c r="G763" s="22">
        <v>5.0644269727922104</v>
      </c>
    </row>
    <row r="764" spans="1:9" ht="15" customHeight="1" x14ac:dyDescent="0.15">
      <c r="A764" s="33"/>
      <c r="B764" s="34" t="s">
        <v>250</v>
      </c>
      <c r="C764" s="35" t="s">
        <v>251</v>
      </c>
      <c r="D764" s="34" t="s">
        <v>27</v>
      </c>
      <c r="E764" s="36">
        <v>189137.58</v>
      </c>
      <c r="F764" s="36">
        <v>1133375.27</v>
      </c>
      <c r="G764" s="22">
        <v>5.99233251266089</v>
      </c>
    </row>
    <row r="765" spans="1:9" ht="15" customHeight="1" x14ac:dyDescent="0.15">
      <c r="A765" s="33"/>
      <c r="B765" s="34" t="s">
        <v>252</v>
      </c>
      <c r="C765" s="35" t="s">
        <v>253</v>
      </c>
      <c r="D765" s="34" t="s">
        <v>27</v>
      </c>
      <c r="E765" s="36">
        <v>150443.64000000001</v>
      </c>
      <c r="F765" s="36">
        <v>528987.42000000004</v>
      </c>
      <c r="G765" s="22">
        <v>3.5161833361649584</v>
      </c>
      <c r="H765" s="1">
        <v>0.5</v>
      </c>
      <c r="I765" s="6">
        <f t="shared" ref="I765:I770" si="6">G765/H765</f>
        <v>7.0323666723299167</v>
      </c>
    </row>
    <row r="766" spans="1:9" ht="15" customHeight="1" x14ac:dyDescent="0.15">
      <c r="A766" s="33"/>
      <c r="B766" s="34" t="s">
        <v>254</v>
      </c>
      <c r="C766" s="35" t="s">
        <v>255</v>
      </c>
      <c r="D766" s="34" t="s">
        <v>27</v>
      </c>
      <c r="E766" s="36">
        <v>223360.4</v>
      </c>
      <c r="F766" s="36">
        <v>375057.8</v>
      </c>
      <c r="G766" s="22">
        <v>1.6791597794416557</v>
      </c>
      <c r="H766" s="1">
        <v>0.2</v>
      </c>
      <c r="I766" s="6">
        <f t="shared" si="6"/>
        <v>8.3957988972082784</v>
      </c>
    </row>
    <row r="767" spans="1:9" ht="15" customHeight="1" x14ac:dyDescent="0.15">
      <c r="A767" s="33"/>
      <c r="B767" s="34" t="s">
        <v>256</v>
      </c>
      <c r="C767" s="35" t="s">
        <v>257</v>
      </c>
      <c r="D767" s="34" t="s">
        <v>27</v>
      </c>
      <c r="E767" s="36">
        <v>148295.69</v>
      </c>
      <c r="F767" s="36">
        <v>1018002</v>
      </c>
      <c r="G767" s="22">
        <v>6.864676916773508</v>
      </c>
      <c r="H767" s="1">
        <v>0.5</v>
      </c>
      <c r="I767" s="6">
        <f t="shared" si="6"/>
        <v>13.729353833547016</v>
      </c>
    </row>
    <row r="768" spans="1:9" ht="15" customHeight="1" x14ac:dyDescent="0.15">
      <c r="A768" s="33"/>
      <c r="B768" s="34" t="s">
        <v>258</v>
      </c>
      <c r="C768" s="35" t="s">
        <v>259</v>
      </c>
      <c r="D768" s="34" t="s">
        <v>27</v>
      </c>
      <c r="E768" s="36">
        <v>168087.6</v>
      </c>
      <c r="F768" s="36">
        <v>458686.96</v>
      </c>
      <c r="G768" s="22">
        <v>2.7288566200005238</v>
      </c>
      <c r="H768" s="1">
        <v>0.5</v>
      </c>
      <c r="I768" s="6">
        <f t="shared" si="6"/>
        <v>5.4577132400010475</v>
      </c>
    </row>
    <row r="769" spans="1:9" ht="15" customHeight="1" x14ac:dyDescent="0.15">
      <c r="A769" s="33"/>
      <c r="B769" s="34" t="s">
        <v>260</v>
      </c>
      <c r="C769" s="35" t="s">
        <v>261</v>
      </c>
      <c r="D769" s="34" t="s">
        <v>27</v>
      </c>
      <c r="E769" s="36">
        <v>228459.23</v>
      </c>
      <c r="F769" s="36">
        <v>1467224.71</v>
      </c>
      <c r="G769" s="22">
        <v>6.4222605932795966</v>
      </c>
      <c r="H769" s="1">
        <v>0.2</v>
      </c>
      <c r="I769" s="6">
        <f t="shared" si="6"/>
        <v>32.111302966397979</v>
      </c>
    </row>
    <row r="770" spans="1:9" ht="15" customHeight="1" x14ac:dyDescent="0.15">
      <c r="A770" s="33"/>
      <c r="B770" s="34" t="s">
        <v>262</v>
      </c>
      <c r="C770" s="35" t="s">
        <v>263</v>
      </c>
      <c r="D770" s="34" t="s">
        <v>27</v>
      </c>
      <c r="E770" s="36">
        <v>147426.19</v>
      </c>
      <c r="F770" s="36">
        <v>283406.57</v>
      </c>
      <c r="G770" s="22">
        <v>1.9223624377730986</v>
      </c>
      <c r="H770" s="1">
        <v>0.2</v>
      </c>
      <c r="I770" s="6">
        <f t="shared" si="6"/>
        <v>9.6118121888654926</v>
      </c>
    </row>
    <row r="771" spans="1:9" ht="15" customHeight="1" x14ac:dyDescent="0.15">
      <c r="A771" s="33"/>
      <c r="B771" s="34" t="s">
        <v>264</v>
      </c>
      <c r="C771" s="35" t="s">
        <v>265</v>
      </c>
      <c r="D771" s="34" t="s">
        <v>27</v>
      </c>
      <c r="E771" s="36">
        <v>232297.63</v>
      </c>
      <c r="F771" s="36">
        <v>656321.75</v>
      </c>
      <c r="G771" s="22">
        <v>2.825348454911055</v>
      </c>
    </row>
    <row r="772" spans="1:9" ht="15" customHeight="1" x14ac:dyDescent="0.15">
      <c r="A772" s="33"/>
      <c r="B772" s="34" t="s">
        <v>266</v>
      </c>
      <c r="C772" s="35" t="s">
        <v>267</v>
      </c>
      <c r="D772" s="34" t="s">
        <v>27</v>
      </c>
      <c r="E772" s="36">
        <v>147949.75</v>
      </c>
      <c r="F772" s="36">
        <v>666621.13</v>
      </c>
      <c r="G772" s="22">
        <v>4.5057266402951006</v>
      </c>
    </row>
    <row r="773" spans="1:9" ht="15" customHeight="1" x14ac:dyDescent="0.15">
      <c r="A773" s="33"/>
      <c r="B773" s="34" t="s">
        <v>268</v>
      </c>
      <c r="C773" s="35" t="s">
        <v>269</v>
      </c>
      <c r="D773" s="34" t="s">
        <v>27</v>
      </c>
      <c r="E773" s="36">
        <v>123573.24</v>
      </c>
      <c r="F773" s="36">
        <v>647648.81000000006</v>
      </c>
      <c r="G773" s="22">
        <v>5.2410118080581203</v>
      </c>
    </row>
    <row r="774" spans="1:9" ht="15" customHeight="1" x14ac:dyDescent="0.15">
      <c r="A774" s="33"/>
      <c r="B774" s="34" t="s">
        <v>270</v>
      </c>
      <c r="C774" s="35" t="s">
        <v>271</v>
      </c>
      <c r="D774" s="34" t="s">
        <v>27</v>
      </c>
      <c r="E774" s="36">
        <v>164525.85</v>
      </c>
      <c r="F774" s="36">
        <v>1242492.1599999999</v>
      </c>
      <c r="G774" s="22">
        <v>7.5519570936725131</v>
      </c>
    </row>
    <row r="775" spans="1:9" ht="15" customHeight="1" x14ac:dyDescent="0.15">
      <c r="A775" s="33"/>
      <c r="B775" s="34" t="s">
        <v>272</v>
      </c>
      <c r="C775" s="35" t="s">
        <v>273</v>
      </c>
      <c r="D775" s="34" t="s">
        <v>27</v>
      </c>
      <c r="E775" s="36">
        <v>158874.49</v>
      </c>
      <c r="F775" s="36">
        <v>1164383.49</v>
      </c>
      <c r="G775" s="22">
        <v>7.3289518663443074</v>
      </c>
    </row>
    <row r="776" spans="1:9" ht="15" customHeight="1" x14ac:dyDescent="0.15">
      <c r="A776" s="33"/>
      <c r="B776" s="34" t="s">
        <v>274</v>
      </c>
      <c r="C776" s="35" t="s">
        <v>275</v>
      </c>
      <c r="D776" s="34" t="s">
        <v>27</v>
      </c>
      <c r="E776" s="36">
        <v>165048.26999999999</v>
      </c>
      <c r="F776" s="36">
        <v>1132563.69</v>
      </c>
      <c r="G776" s="22">
        <v>6.862014912364728</v>
      </c>
    </row>
    <row r="777" spans="1:9" ht="15" customHeight="1" x14ac:dyDescent="0.15">
      <c r="A777" s="33"/>
      <c r="B777" s="34" t="s">
        <v>276</v>
      </c>
      <c r="C777" s="35" t="s">
        <v>277</v>
      </c>
      <c r="D777" s="34" t="s">
        <v>27</v>
      </c>
      <c r="E777" s="36">
        <v>193780.47</v>
      </c>
      <c r="F777" s="36">
        <v>725966.98</v>
      </c>
      <c r="G777" s="22">
        <v>3.7463371824828373</v>
      </c>
    </row>
    <row r="778" spans="1:9" ht="15" customHeight="1" x14ac:dyDescent="0.15">
      <c r="A778" s="33"/>
      <c r="B778" s="34" t="s">
        <v>278</v>
      </c>
      <c r="C778" s="35" t="s">
        <v>279</v>
      </c>
      <c r="D778" s="34" t="s">
        <v>27</v>
      </c>
      <c r="E778" s="36">
        <v>148085.06</v>
      </c>
      <c r="F778" s="36">
        <v>898572.74</v>
      </c>
      <c r="G778" s="22">
        <v>6.0679500011682475</v>
      </c>
    </row>
    <row r="779" spans="1:9" ht="15" customHeight="1" x14ac:dyDescent="0.15">
      <c r="A779" s="33"/>
      <c r="B779" s="34" t="s">
        <v>280</v>
      </c>
      <c r="C779" s="35" t="s">
        <v>281</v>
      </c>
      <c r="D779" s="34" t="s">
        <v>27</v>
      </c>
      <c r="E779" s="36">
        <v>176922.1</v>
      </c>
      <c r="F779" s="36">
        <v>1291851.44</v>
      </c>
      <c r="G779" s="22">
        <v>7.301809327381938</v>
      </c>
    </row>
    <row r="780" spans="1:9" ht="15" customHeight="1" x14ac:dyDescent="0.15">
      <c r="A780" s="33"/>
      <c r="B780" s="34" t="s">
        <v>282</v>
      </c>
      <c r="C780" s="35" t="s">
        <v>283</v>
      </c>
      <c r="D780" s="34" t="s">
        <v>27</v>
      </c>
      <c r="E780" s="36">
        <v>120973.12</v>
      </c>
      <c r="F780" s="36">
        <v>1114617.1599999999</v>
      </c>
      <c r="G780" s="22">
        <v>9.2137588912313735</v>
      </c>
      <c r="H780" s="1">
        <v>0.5</v>
      </c>
      <c r="I780" s="6">
        <f t="shared" ref="I780:I787" si="7">G780/H780</f>
        <v>18.427517782462747</v>
      </c>
    </row>
    <row r="781" spans="1:9" ht="15" customHeight="1" x14ac:dyDescent="0.15">
      <c r="A781" s="33"/>
      <c r="B781" s="34" t="s">
        <v>284</v>
      </c>
      <c r="C781" s="35" t="s">
        <v>285</v>
      </c>
      <c r="D781" s="34" t="s">
        <v>27</v>
      </c>
      <c r="E781" s="36">
        <v>156682.19</v>
      </c>
      <c r="F781" s="36">
        <v>951481.39</v>
      </c>
      <c r="G781" s="22">
        <v>6.0726837555691553</v>
      </c>
      <c r="H781" s="1">
        <v>0.5</v>
      </c>
      <c r="I781" s="6">
        <f t="shared" si="7"/>
        <v>12.145367511138311</v>
      </c>
    </row>
    <row r="782" spans="1:9" ht="15" customHeight="1" x14ac:dyDescent="0.15">
      <c r="A782" s="33"/>
      <c r="B782" s="34" t="s">
        <v>286</v>
      </c>
      <c r="C782" s="35" t="s">
        <v>287</v>
      </c>
      <c r="D782" s="34" t="s">
        <v>27</v>
      </c>
      <c r="E782" s="36">
        <v>161292.25</v>
      </c>
      <c r="F782" s="36">
        <v>390439.79</v>
      </c>
      <c r="G782" s="22">
        <v>2.4206977706616404</v>
      </c>
      <c r="H782" s="1">
        <v>0.2</v>
      </c>
      <c r="I782" s="6">
        <f t="shared" si="7"/>
        <v>12.103488853308201</v>
      </c>
    </row>
    <row r="783" spans="1:9" ht="15" customHeight="1" x14ac:dyDescent="0.15">
      <c r="B783" s="2" t="s">
        <v>288</v>
      </c>
      <c r="C783" s="2" t="s">
        <v>289</v>
      </c>
      <c r="D783" s="2" t="s">
        <v>27</v>
      </c>
      <c r="E783" s="4">
        <v>163814.85999999999</v>
      </c>
      <c r="F783" s="4">
        <v>696253.23</v>
      </c>
      <c r="G783" s="22">
        <v>4.2502446359261912</v>
      </c>
      <c r="H783" s="1">
        <v>0.2</v>
      </c>
      <c r="I783" s="6">
        <f t="shared" si="7"/>
        <v>21.251223179630955</v>
      </c>
    </row>
    <row r="784" spans="1:9" ht="15" customHeight="1" x14ac:dyDescent="0.15">
      <c r="B784" s="2" t="s">
        <v>290</v>
      </c>
      <c r="C784" s="2" t="s">
        <v>291</v>
      </c>
      <c r="D784" s="2" t="s">
        <v>27</v>
      </c>
      <c r="E784" s="4">
        <v>150331.64000000001</v>
      </c>
      <c r="F784" s="4">
        <v>677079.88</v>
      </c>
      <c r="G784" s="22">
        <v>4.5039080262810938</v>
      </c>
      <c r="H784" s="1">
        <v>0.5</v>
      </c>
      <c r="I784" s="6">
        <f t="shared" si="7"/>
        <v>9.0078160525621875</v>
      </c>
    </row>
    <row r="785" spans="1:9" ht="15" customHeight="1" x14ac:dyDescent="0.15">
      <c r="B785" s="2" t="s">
        <v>292</v>
      </c>
      <c r="C785" s="2" t="s">
        <v>293</v>
      </c>
      <c r="D785" s="2" t="s">
        <v>27</v>
      </c>
      <c r="E785" s="4">
        <v>149135.12</v>
      </c>
      <c r="F785" s="4">
        <v>412923.89</v>
      </c>
      <c r="G785" s="22">
        <v>2.768790409663398</v>
      </c>
      <c r="H785" s="1">
        <v>0.1</v>
      </c>
      <c r="I785" s="6">
        <f t="shared" si="7"/>
        <v>27.687904096633979</v>
      </c>
    </row>
    <row r="786" spans="1:9" ht="15" customHeight="1" x14ac:dyDescent="0.15">
      <c r="B786" s="2" t="s">
        <v>294</v>
      </c>
      <c r="C786" s="2" t="s">
        <v>295</v>
      </c>
      <c r="D786" s="2" t="s">
        <v>27</v>
      </c>
      <c r="E786" s="4">
        <v>199102.88</v>
      </c>
      <c r="F786" s="4">
        <v>568985.38</v>
      </c>
      <c r="G786" s="22">
        <v>2.8577456036798665</v>
      </c>
      <c r="H786" s="1">
        <v>0.2</v>
      </c>
      <c r="I786" s="6">
        <f t="shared" si="7"/>
        <v>14.288728018399333</v>
      </c>
    </row>
    <row r="787" spans="1:9" ht="15" customHeight="1" x14ac:dyDescent="0.15">
      <c r="B787" s="2" t="s">
        <v>296</v>
      </c>
      <c r="C787" s="2" t="s">
        <v>297</v>
      </c>
      <c r="D787" s="2" t="s">
        <v>27</v>
      </c>
      <c r="E787" s="4">
        <v>122718.21</v>
      </c>
      <c r="F787" s="4">
        <v>558421.51</v>
      </c>
      <c r="G787" s="22">
        <v>4.5504372171008685</v>
      </c>
      <c r="H787" s="1">
        <v>0.5</v>
      </c>
      <c r="I787" s="6">
        <f t="shared" si="7"/>
        <v>9.1008744342017369</v>
      </c>
    </row>
    <row r="788" spans="1:9" ht="15" customHeight="1" x14ac:dyDescent="0.15">
      <c r="B788" s="2" t="s">
        <v>298</v>
      </c>
      <c r="C788" s="2" t="s">
        <v>299</v>
      </c>
      <c r="D788" s="2" t="s">
        <v>27</v>
      </c>
      <c r="E788" s="4">
        <v>150079.15</v>
      </c>
      <c r="F788" s="4">
        <v>216413.16</v>
      </c>
      <c r="G788" s="22">
        <v>1.4419935080922301</v>
      </c>
    </row>
    <row r="789" spans="1:9" ht="15" customHeight="1" x14ac:dyDescent="0.15">
      <c r="B789" s="2" t="s">
        <v>300</v>
      </c>
      <c r="C789" s="2" t="s">
        <v>301</v>
      </c>
      <c r="D789" s="2" t="s">
        <v>27</v>
      </c>
      <c r="E789" s="4">
        <v>89154.41</v>
      </c>
      <c r="F789" s="4">
        <v>746799.7</v>
      </c>
      <c r="G789" s="22">
        <v>8.3764751513694033</v>
      </c>
    </row>
    <row r="790" spans="1:9" ht="15" customHeight="1" x14ac:dyDescent="0.15">
      <c r="B790" s="2" t="s">
        <v>302</v>
      </c>
      <c r="C790" s="2" t="s">
        <v>303</v>
      </c>
      <c r="D790" s="2" t="s">
        <v>27</v>
      </c>
      <c r="E790" s="4">
        <v>136558.66</v>
      </c>
      <c r="F790" s="4">
        <v>527909.25</v>
      </c>
      <c r="G790" s="22">
        <v>3.865805727736344</v>
      </c>
      <c r="H790" s="1">
        <v>0.2</v>
      </c>
      <c r="I790" s="6">
        <f>G790/H790</f>
        <v>19.32902863868172</v>
      </c>
    </row>
    <row r="791" spans="1:9" ht="15" customHeight="1" x14ac:dyDescent="0.15">
      <c r="B791" s="2" t="s">
        <v>304</v>
      </c>
      <c r="C791" s="2" t="s">
        <v>305</v>
      </c>
      <c r="D791" s="2" t="s">
        <v>27</v>
      </c>
      <c r="E791" s="4">
        <v>224979.98</v>
      </c>
      <c r="F791" s="4">
        <v>1336484.46</v>
      </c>
      <c r="G791" s="22">
        <v>5.9404595022188191</v>
      </c>
      <c r="H791" s="1">
        <v>0.5</v>
      </c>
      <c r="I791" s="6">
        <f>G791/H791</f>
        <v>11.880919004437638</v>
      </c>
    </row>
    <row r="792" spans="1:9" ht="15" customHeight="1" x14ac:dyDescent="0.15">
      <c r="B792" s="2" t="s">
        <v>306</v>
      </c>
      <c r="C792" s="2" t="s">
        <v>307</v>
      </c>
      <c r="D792" s="2" t="s">
        <v>27</v>
      </c>
      <c r="E792" s="4">
        <v>172802.56</v>
      </c>
      <c r="F792" s="4">
        <v>953068.32</v>
      </c>
      <c r="G792" s="22">
        <v>5.515359957630257</v>
      </c>
    </row>
    <row r="793" spans="1:9" ht="15" customHeight="1" x14ac:dyDescent="0.15">
      <c r="B793" s="2" t="s">
        <v>308</v>
      </c>
      <c r="C793" s="2" t="s">
        <v>309</v>
      </c>
      <c r="D793" s="2" t="s">
        <v>27</v>
      </c>
      <c r="E793" s="4">
        <v>204694.46</v>
      </c>
      <c r="F793" s="4">
        <v>499762.08</v>
      </c>
      <c r="G793" s="22">
        <v>2.4415027158038378</v>
      </c>
      <c r="H793" s="1">
        <v>0.2</v>
      </c>
      <c r="I793" s="6">
        <f>G793/H793</f>
        <v>12.207513579019189</v>
      </c>
    </row>
    <row r="794" spans="1:9" ht="15" customHeight="1" x14ac:dyDescent="0.15">
      <c r="B794" s="2" t="s">
        <v>310</v>
      </c>
      <c r="C794" s="2" t="s">
        <v>311</v>
      </c>
      <c r="D794" s="2" t="s">
        <v>27</v>
      </c>
      <c r="E794" s="4">
        <v>150488.23000000001</v>
      </c>
      <c r="F794" s="4">
        <v>577722.39</v>
      </c>
      <c r="G794" s="22">
        <v>3.8389872085012891</v>
      </c>
    </row>
    <row r="795" spans="1:9" ht="15" customHeight="1" x14ac:dyDescent="0.15">
      <c r="B795" s="2" t="s">
        <v>312</v>
      </c>
      <c r="C795" s="2" t="s">
        <v>313</v>
      </c>
      <c r="D795" s="2" t="s">
        <v>27</v>
      </c>
      <c r="E795" s="4">
        <v>147463.57999999999</v>
      </c>
      <c r="F795" s="4">
        <v>641041.56000000006</v>
      </c>
      <c r="G795" s="22">
        <v>4.3471178442839928</v>
      </c>
    </row>
    <row r="796" spans="1:9" ht="15" customHeight="1" x14ac:dyDescent="0.15">
      <c r="B796" s="2" t="s">
        <v>314</v>
      </c>
      <c r="C796" s="2" t="s">
        <v>315</v>
      </c>
      <c r="D796" s="2" t="s">
        <v>27</v>
      </c>
      <c r="E796" s="4">
        <v>134998.35999999999</v>
      </c>
      <c r="F796" s="4">
        <v>832449.69</v>
      </c>
      <c r="G796" s="22">
        <v>6.1663689099630545</v>
      </c>
      <c r="H796" s="1">
        <v>0.5</v>
      </c>
      <c r="I796" s="6">
        <f>G796/H796</f>
        <v>12.332737819926109</v>
      </c>
    </row>
    <row r="797" spans="1:9" ht="15" customHeight="1" x14ac:dyDescent="0.15">
      <c r="B797" s="2" t="s">
        <v>316</v>
      </c>
      <c r="C797" s="2" t="s">
        <v>317</v>
      </c>
      <c r="D797" s="2" t="s">
        <v>27</v>
      </c>
      <c r="E797" s="4">
        <v>183716.34</v>
      </c>
      <c r="F797" s="4">
        <v>520745.96</v>
      </c>
      <c r="G797" s="22">
        <v>2.8345108551585558</v>
      </c>
    </row>
    <row r="798" spans="1:9" ht="15" customHeight="1" x14ac:dyDescent="0.15">
      <c r="B798" s="2" t="s">
        <v>318</v>
      </c>
      <c r="C798" s="2" t="s">
        <v>319</v>
      </c>
      <c r="D798" s="2" t="s">
        <v>27</v>
      </c>
      <c r="E798" s="4">
        <v>144881.20000000001</v>
      </c>
      <c r="F798" s="4">
        <v>745403</v>
      </c>
      <c r="G798" s="22">
        <v>5.1449256356242214</v>
      </c>
      <c r="H798" s="1">
        <v>0.2</v>
      </c>
      <c r="I798" s="6">
        <f>G798/H798</f>
        <v>25.724628178121105</v>
      </c>
    </row>
    <row r="799" spans="1:9" ht="15" customHeight="1" x14ac:dyDescent="0.15">
      <c r="A799" s="1"/>
      <c r="B799" s="2" t="s">
        <v>320</v>
      </c>
      <c r="C799" s="2" t="s">
        <v>321</v>
      </c>
      <c r="D799" s="2" t="s">
        <v>27</v>
      </c>
      <c r="E799" s="4">
        <v>154493.6</v>
      </c>
      <c r="F799" s="4">
        <v>17801248.539999999</v>
      </c>
      <c r="G799" s="22">
        <v>115.22321015239466</v>
      </c>
      <c r="H799" s="1">
        <v>0.1</v>
      </c>
      <c r="I799" s="6">
        <f>G799/H799</f>
        <v>1152.2321015239465</v>
      </c>
    </row>
    <row r="800" spans="1:9" ht="15" customHeight="1" x14ac:dyDescent="0.15">
      <c r="A800" s="1"/>
      <c r="B800" s="2" t="s">
        <v>322</v>
      </c>
      <c r="C800" s="2" t="s">
        <v>323</v>
      </c>
      <c r="D800" s="2" t="s">
        <v>27</v>
      </c>
      <c r="E800" s="4">
        <v>153296.54999999999</v>
      </c>
      <c r="F800" s="4">
        <v>17145237.18</v>
      </c>
      <c r="G800" s="22">
        <v>111.84359452316443</v>
      </c>
      <c r="H800" s="1">
        <v>0.1</v>
      </c>
      <c r="I800" s="6">
        <f>G800/H800</f>
        <v>1118.4359452316442</v>
      </c>
    </row>
    <row r="801" spans="1:9" ht="15" customHeight="1" x14ac:dyDescent="0.15">
      <c r="A801" s="1"/>
      <c r="B801" s="2" t="s">
        <v>204</v>
      </c>
      <c r="C801" s="2" t="s">
        <v>205</v>
      </c>
      <c r="D801" s="2" t="s">
        <v>28</v>
      </c>
      <c r="E801" s="4">
        <v>127629.5</v>
      </c>
      <c r="F801" s="4">
        <v>130074.02</v>
      </c>
      <c r="G801" s="22">
        <v>1.0191532521869944</v>
      </c>
    </row>
    <row r="802" spans="1:9" ht="15" customHeight="1" x14ac:dyDescent="0.15">
      <c r="A802" s="1"/>
      <c r="B802" s="2" t="s">
        <v>206</v>
      </c>
      <c r="C802" s="2" t="s">
        <v>207</v>
      </c>
      <c r="D802" s="2" t="s">
        <v>28</v>
      </c>
      <c r="E802" s="4">
        <v>114302.06</v>
      </c>
      <c r="F802" s="4">
        <v>25687.23</v>
      </c>
      <c r="G802" s="22">
        <v>0.22473112033151457</v>
      </c>
    </row>
    <row r="803" spans="1:9" ht="15" customHeight="1" x14ac:dyDescent="0.15">
      <c r="A803" s="1"/>
      <c r="B803" s="2" t="s">
        <v>208</v>
      </c>
      <c r="C803" s="2" t="s">
        <v>209</v>
      </c>
      <c r="D803" s="2" t="s">
        <v>28</v>
      </c>
      <c r="E803" s="4">
        <v>92279.06</v>
      </c>
      <c r="F803" s="4">
        <v>56060.79</v>
      </c>
      <c r="G803" s="22">
        <v>0.60751366561384568</v>
      </c>
    </row>
    <row r="804" spans="1:9" ht="15" customHeight="1" x14ac:dyDescent="0.15">
      <c r="A804" s="1"/>
      <c r="B804" s="2" t="s">
        <v>210</v>
      </c>
      <c r="C804" s="2" t="s">
        <v>211</v>
      </c>
      <c r="D804" s="2" t="s">
        <v>28</v>
      </c>
      <c r="E804" s="4">
        <v>136757.9</v>
      </c>
      <c r="F804" s="4">
        <v>43751.98</v>
      </c>
      <c r="G804" s="22">
        <v>0.31992287100050532</v>
      </c>
    </row>
    <row r="805" spans="1:9" ht="15" customHeight="1" x14ac:dyDescent="0.15">
      <c r="A805" s="1"/>
      <c r="B805" s="2" t="s">
        <v>212</v>
      </c>
      <c r="C805" s="2" t="s">
        <v>213</v>
      </c>
      <c r="D805" s="2" t="s">
        <v>28</v>
      </c>
      <c r="E805" s="4">
        <v>94565.47</v>
      </c>
      <c r="F805" s="4">
        <v>67184.81</v>
      </c>
      <c r="G805" s="22">
        <v>0.71045816194854206</v>
      </c>
    </row>
    <row r="806" spans="1:9" ht="15" customHeight="1" x14ac:dyDescent="0.15">
      <c r="A806" s="1"/>
      <c r="B806" s="2" t="s">
        <v>214</v>
      </c>
      <c r="C806" s="2" t="s">
        <v>215</v>
      </c>
      <c r="D806" s="2" t="s">
        <v>28</v>
      </c>
      <c r="E806" s="4">
        <v>96846.45</v>
      </c>
      <c r="F806" s="4">
        <v>119640.48</v>
      </c>
      <c r="G806" s="22">
        <v>1.2353625765322322</v>
      </c>
    </row>
    <row r="807" spans="1:9" ht="15" customHeight="1" x14ac:dyDescent="0.15">
      <c r="A807" s="1"/>
      <c r="B807" s="2" t="s">
        <v>216</v>
      </c>
      <c r="C807" s="2" t="s">
        <v>217</v>
      </c>
      <c r="D807" s="2" t="s">
        <v>28</v>
      </c>
      <c r="E807" s="4">
        <v>89226.35</v>
      </c>
      <c r="F807" s="4">
        <v>151153.94</v>
      </c>
      <c r="G807" s="22">
        <v>1.6940504682753468</v>
      </c>
    </row>
    <row r="808" spans="1:9" ht="15" customHeight="1" x14ac:dyDescent="0.15">
      <c r="A808" s="1"/>
      <c r="B808" s="2" t="s">
        <v>218</v>
      </c>
      <c r="C808" s="2" t="s">
        <v>219</v>
      </c>
      <c r="D808" s="2" t="s">
        <v>28</v>
      </c>
      <c r="E808" s="4">
        <v>118713.48</v>
      </c>
      <c r="F808" s="4">
        <v>115741.05</v>
      </c>
      <c r="G808" s="22">
        <v>0.97496131020672638</v>
      </c>
    </row>
    <row r="809" spans="1:9" ht="15" customHeight="1" x14ac:dyDescent="0.15">
      <c r="A809" s="1"/>
      <c r="B809" s="2" t="s">
        <v>220</v>
      </c>
      <c r="C809" s="2" t="s">
        <v>221</v>
      </c>
      <c r="D809" s="2" t="s">
        <v>28</v>
      </c>
      <c r="E809" s="4">
        <v>87091.93</v>
      </c>
      <c r="F809" s="4">
        <v>127251.28</v>
      </c>
      <c r="G809" s="22">
        <v>1.4611144798375695</v>
      </c>
    </row>
    <row r="810" spans="1:9" ht="15" customHeight="1" x14ac:dyDescent="0.15">
      <c r="A810" s="1"/>
      <c r="B810" s="2" t="s">
        <v>222</v>
      </c>
      <c r="C810" s="2" t="s">
        <v>223</v>
      </c>
      <c r="D810" s="2" t="s">
        <v>28</v>
      </c>
      <c r="E810" s="4">
        <v>118185.24</v>
      </c>
      <c r="F810" s="4">
        <v>24437.51</v>
      </c>
      <c r="G810" s="22">
        <v>0.20677294389722436</v>
      </c>
    </row>
    <row r="811" spans="1:9" ht="15" customHeight="1" x14ac:dyDescent="0.15">
      <c r="A811" s="1"/>
      <c r="B811" s="2" t="s">
        <v>224</v>
      </c>
      <c r="C811" s="2" t="s">
        <v>225</v>
      </c>
      <c r="D811" s="2" t="s">
        <v>28</v>
      </c>
      <c r="E811" s="4">
        <v>100672.73</v>
      </c>
      <c r="F811" s="4">
        <v>99260.78</v>
      </c>
      <c r="G811" s="22">
        <v>0.9859748513822959</v>
      </c>
      <c r="H811" s="1">
        <v>0.5</v>
      </c>
      <c r="I811" s="6">
        <f>G811/H811</f>
        <v>1.9719497027645918</v>
      </c>
    </row>
    <row r="812" spans="1:9" ht="15" customHeight="1" x14ac:dyDescent="0.15">
      <c r="A812" s="1"/>
      <c r="B812" s="2" t="s">
        <v>226</v>
      </c>
      <c r="C812" s="2" t="s">
        <v>227</v>
      </c>
      <c r="D812" s="2" t="s">
        <v>28</v>
      </c>
      <c r="E812" s="4">
        <v>107893.54</v>
      </c>
      <c r="F812" s="4">
        <v>171107.11</v>
      </c>
      <c r="G812" s="22">
        <v>1.5858883673665727</v>
      </c>
    </row>
    <row r="813" spans="1:9" ht="15" customHeight="1" x14ac:dyDescent="0.15">
      <c r="A813" s="1"/>
      <c r="B813" s="2" t="s">
        <v>228</v>
      </c>
      <c r="C813" s="2" t="s">
        <v>229</v>
      </c>
      <c r="D813" s="2" t="s">
        <v>28</v>
      </c>
      <c r="E813" s="4">
        <v>89006.44</v>
      </c>
      <c r="F813" s="4">
        <v>124846.14</v>
      </c>
      <c r="G813" s="22">
        <v>1.4026641218320832</v>
      </c>
      <c r="H813" s="1">
        <v>0.5</v>
      </c>
      <c r="I813" s="6">
        <f>G813/H813</f>
        <v>2.8053282436641664</v>
      </c>
    </row>
    <row r="814" spans="1:9" ht="15" customHeight="1" x14ac:dyDescent="0.15">
      <c r="A814" s="1"/>
      <c r="B814" s="2" t="s">
        <v>230</v>
      </c>
      <c r="C814" s="2" t="s">
        <v>231</v>
      </c>
      <c r="D814" s="2" t="s">
        <v>28</v>
      </c>
      <c r="E814" s="4">
        <v>124952.85</v>
      </c>
      <c r="F814" s="4">
        <v>159643.63</v>
      </c>
      <c r="G814" s="22">
        <v>1.277630962399017</v>
      </c>
      <c r="H814" s="1">
        <v>0.5</v>
      </c>
      <c r="I814" s="6">
        <f>G814/H814</f>
        <v>2.5552619247980339</v>
      </c>
    </row>
    <row r="815" spans="1:9" ht="15" customHeight="1" x14ac:dyDescent="0.15">
      <c r="A815" s="1"/>
      <c r="B815" s="2" t="s">
        <v>232</v>
      </c>
      <c r="C815" s="2" t="s">
        <v>233</v>
      </c>
      <c r="D815" s="2" t="s">
        <v>28</v>
      </c>
      <c r="E815" s="4">
        <v>132765.43</v>
      </c>
      <c r="F815" s="4">
        <v>65872.86</v>
      </c>
      <c r="G815" s="22">
        <v>0.49615973073713543</v>
      </c>
    </row>
    <row r="816" spans="1:9" ht="15" customHeight="1" x14ac:dyDescent="0.15">
      <c r="A816" s="1"/>
      <c r="B816" s="2" t="s">
        <v>234</v>
      </c>
      <c r="C816" s="2" t="s">
        <v>235</v>
      </c>
      <c r="D816" s="2" t="s">
        <v>28</v>
      </c>
      <c r="E816" s="4">
        <v>134813.89000000001</v>
      </c>
      <c r="F816" s="4">
        <v>129189.34</v>
      </c>
      <c r="G816" s="22">
        <v>0.9582791506127446</v>
      </c>
      <c r="H816" s="1">
        <v>0.5</v>
      </c>
      <c r="I816" s="6">
        <f>G816/H816</f>
        <v>1.9165583012254892</v>
      </c>
    </row>
    <row r="817" spans="1:9" ht="15" customHeight="1" x14ac:dyDescent="0.15">
      <c r="A817" s="1"/>
      <c r="B817" s="2" t="s">
        <v>236</v>
      </c>
      <c r="C817" s="2" t="s">
        <v>237</v>
      </c>
      <c r="D817" s="2" t="s">
        <v>28</v>
      </c>
      <c r="E817" s="4">
        <v>98888.56</v>
      </c>
      <c r="F817" s="4">
        <v>118616.7</v>
      </c>
      <c r="G817" s="22">
        <v>1.1994987084451427</v>
      </c>
    </row>
    <row r="818" spans="1:9" ht="15" customHeight="1" x14ac:dyDescent="0.15">
      <c r="A818" s="1"/>
      <c r="B818" s="2" t="s">
        <v>238</v>
      </c>
      <c r="C818" s="2" t="s">
        <v>239</v>
      </c>
      <c r="D818" s="2" t="s">
        <v>28</v>
      </c>
      <c r="E818" s="4">
        <v>122145.82</v>
      </c>
      <c r="F818" s="4">
        <v>193328.1</v>
      </c>
      <c r="G818" s="22">
        <v>1.5827647642792853</v>
      </c>
      <c r="H818" s="1">
        <v>0.5</v>
      </c>
      <c r="I818" s="6">
        <f>G818/H818</f>
        <v>3.1655295285585705</v>
      </c>
    </row>
    <row r="819" spans="1:9" ht="15" customHeight="1" x14ac:dyDescent="0.15">
      <c r="A819" s="1"/>
      <c r="B819" s="2" t="s">
        <v>240</v>
      </c>
      <c r="C819" s="2" t="s">
        <v>241</v>
      </c>
      <c r="D819" s="2" t="s">
        <v>28</v>
      </c>
      <c r="E819" s="4">
        <v>111121.2</v>
      </c>
      <c r="F819" s="4">
        <v>35562.01</v>
      </c>
      <c r="G819" s="22">
        <v>0.32002903136395217</v>
      </c>
    </row>
    <row r="820" spans="1:9" ht="15" customHeight="1" x14ac:dyDescent="0.15">
      <c r="A820" s="1"/>
      <c r="B820" s="2" t="s">
        <v>242</v>
      </c>
      <c r="C820" s="2" t="s">
        <v>243</v>
      </c>
      <c r="D820" s="2" t="s">
        <v>28</v>
      </c>
      <c r="E820" s="4">
        <v>107663.29</v>
      </c>
      <c r="F820" s="4">
        <v>113063.54</v>
      </c>
      <c r="G820" s="22">
        <v>1.0501586938314815</v>
      </c>
    </row>
    <row r="821" spans="1:9" ht="15" customHeight="1" x14ac:dyDescent="0.15">
      <c r="A821" s="1"/>
      <c r="B821" s="2" t="s">
        <v>244</v>
      </c>
      <c r="C821" s="2" t="s">
        <v>245</v>
      </c>
      <c r="D821" s="2" t="s">
        <v>28</v>
      </c>
      <c r="E821" s="4">
        <v>183008.39</v>
      </c>
      <c r="F821" s="4">
        <v>101141.19</v>
      </c>
      <c r="G821" s="22">
        <v>0.55265876061747765</v>
      </c>
    </row>
    <row r="822" spans="1:9" ht="15" customHeight="1" x14ac:dyDescent="0.15">
      <c r="A822" s="1"/>
      <c r="B822" s="2" t="s">
        <v>246</v>
      </c>
      <c r="C822" s="2" t="s">
        <v>247</v>
      </c>
      <c r="D822" s="2" t="s">
        <v>28</v>
      </c>
      <c r="E822" s="4">
        <v>169573.97</v>
      </c>
      <c r="F822" s="4">
        <v>265458.5</v>
      </c>
      <c r="G822" s="22">
        <v>1.5654436821877791</v>
      </c>
      <c r="H822" s="1">
        <v>0.5</v>
      </c>
      <c r="I822" s="6">
        <f>G822/H822</f>
        <v>3.1308873643755581</v>
      </c>
    </row>
    <row r="823" spans="1:9" ht="15" customHeight="1" x14ac:dyDescent="0.15">
      <c r="A823" s="1"/>
      <c r="B823" s="2" t="s">
        <v>248</v>
      </c>
      <c r="C823" s="2" t="s">
        <v>249</v>
      </c>
      <c r="D823" s="2" t="s">
        <v>28</v>
      </c>
      <c r="E823" s="4">
        <v>125184.37</v>
      </c>
      <c r="F823" s="4">
        <v>252980.51</v>
      </c>
      <c r="G823" s="22">
        <v>2.0208633873382116</v>
      </c>
    </row>
    <row r="824" spans="1:9" ht="15" customHeight="1" x14ac:dyDescent="0.15">
      <c r="A824" s="1"/>
      <c r="B824" s="2" t="s">
        <v>250</v>
      </c>
      <c r="C824" s="2" t="s">
        <v>251</v>
      </c>
      <c r="D824" s="2" t="s">
        <v>28</v>
      </c>
      <c r="E824" s="4">
        <v>189137.58</v>
      </c>
      <c r="F824" s="4">
        <v>395462.96</v>
      </c>
      <c r="G824" s="22">
        <v>2.0908745898091752</v>
      </c>
    </row>
    <row r="825" spans="1:9" ht="15" customHeight="1" x14ac:dyDescent="0.15">
      <c r="A825" s="1"/>
      <c r="B825" s="2" t="s">
        <v>252</v>
      </c>
      <c r="C825" s="2" t="s">
        <v>253</v>
      </c>
      <c r="D825" s="2" t="s">
        <v>28</v>
      </c>
      <c r="E825" s="4">
        <v>150443.64000000001</v>
      </c>
      <c r="F825" s="4">
        <v>212798.39</v>
      </c>
      <c r="G825" s="22">
        <v>1.4144724894983929</v>
      </c>
      <c r="H825" s="1">
        <v>0.5</v>
      </c>
      <c r="I825" s="6">
        <f t="shared" ref="I825:I830" si="8">G825/H825</f>
        <v>2.8289449789967858</v>
      </c>
    </row>
    <row r="826" spans="1:9" ht="15" customHeight="1" x14ac:dyDescent="0.15">
      <c r="A826" s="1"/>
      <c r="B826" s="2" t="s">
        <v>254</v>
      </c>
      <c r="C826" s="2" t="s">
        <v>255</v>
      </c>
      <c r="D826" s="2" t="s">
        <v>28</v>
      </c>
      <c r="E826" s="4">
        <v>223360.4</v>
      </c>
      <c r="F826" s="4">
        <v>218959.94</v>
      </c>
      <c r="G826" s="22">
        <v>0.98029883542472174</v>
      </c>
      <c r="H826" s="1">
        <v>0.2</v>
      </c>
      <c r="I826" s="6">
        <f t="shared" si="8"/>
        <v>4.9014941771236087</v>
      </c>
    </row>
    <row r="827" spans="1:9" ht="15" customHeight="1" x14ac:dyDescent="0.15">
      <c r="A827" s="1"/>
      <c r="B827" s="2" t="s">
        <v>256</v>
      </c>
      <c r="C827" s="2" t="s">
        <v>257</v>
      </c>
      <c r="D827" s="2" t="s">
        <v>28</v>
      </c>
      <c r="E827" s="4">
        <v>148295.69</v>
      </c>
      <c r="F827" s="4">
        <v>325225.19</v>
      </c>
      <c r="G827" s="22">
        <v>2.1930859217823526</v>
      </c>
      <c r="H827" s="1">
        <v>0.5</v>
      </c>
      <c r="I827" s="6">
        <f t="shared" si="8"/>
        <v>4.3861718435647052</v>
      </c>
    </row>
    <row r="828" spans="1:9" ht="15" customHeight="1" x14ac:dyDescent="0.15">
      <c r="A828" s="1"/>
      <c r="B828" s="2" t="s">
        <v>258</v>
      </c>
      <c r="C828" s="2" t="s">
        <v>259</v>
      </c>
      <c r="D828" s="2" t="s">
        <v>28</v>
      </c>
      <c r="E828" s="4">
        <v>168087.6</v>
      </c>
      <c r="F828" s="4">
        <v>189185.49</v>
      </c>
      <c r="G828" s="22">
        <v>1.1255172303013428</v>
      </c>
      <c r="H828" s="1">
        <v>0.5</v>
      </c>
      <c r="I828" s="6">
        <f t="shared" si="8"/>
        <v>2.2510344606026855</v>
      </c>
    </row>
    <row r="829" spans="1:9" ht="15" customHeight="1" x14ac:dyDescent="0.15">
      <c r="A829" s="1"/>
      <c r="B829" s="2" t="s">
        <v>260</v>
      </c>
      <c r="C829" s="2" t="s">
        <v>261</v>
      </c>
      <c r="D829" s="2" t="s">
        <v>28</v>
      </c>
      <c r="E829" s="4">
        <v>228459.23</v>
      </c>
      <c r="F829" s="4">
        <v>480143.47</v>
      </c>
      <c r="G829" s="22">
        <v>2.1016593201333995</v>
      </c>
      <c r="H829" s="1">
        <v>0.2</v>
      </c>
      <c r="I829" s="6">
        <f t="shared" si="8"/>
        <v>10.508296600666997</v>
      </c>
    </row>
    <row r="830" spans="1:9" ht="15" customHeight="1" x14ac:dyDescent="0.15">
      <c r="A830" s="1"/>
      <c r="B830" s="2" t="s">
        <v>262</v>
      </c>
      <c r="C830" s="2" t="s">
        <v>263</v>
      </c>
      <c r="D830" s="2" t="s">
        <v>28</v>
      </c>
      <c r="E830" s="4">
        <v>147426.19</v>
      </c>
      <c r="F830" s="4">
        <v>133460.54999999999</v>
      </c>
      <c r="G830" s="22">
        <v>0.90527029152689886</v>
      </c>
      <c r="H830" s="1">
        <v>0.2</v>
      </c>
      <c r="I830" s="6">
        <f t="shared" si="8"/>
        <v>4.5263514576344939</v>
      </c>
    </row>
    <row r="831" spans="1:9" ht="15" customHeight="1" x14ac:dyDescent="0.15">
      <c r="A831" s="1"/>
      <c r="B831" s="2" t="s">
        <v>264</v>
      </c>
      <c r="C831" s="2" t="s">
        <v>265</v>
      </c>
      <c r="D831" s="2" t="s">
        <v>28</v>
      </c>
      <c r="E831" s="4">
        <v>232297.63</v>
      </c>
      <c r="F831" s="4">
        <v>225408.83</v>
      </c>
      <c r="G831" s="22">
        <v>0.97034494066943333</v>
      </c>
    </row>
    <row r="832" spans="1:9" ht="15" customHeight="1" x14ac:dyDescent="0.15">
      <c r="A832" s="1"/>
      <c r="B832" s="2" t="s">
        <v>266</v>
      </c>
      <c r="C832" s="2" t="s">
        <v>267</v>
      </c>
      <c r="D832" s="2" t="s">
        <v>28</v>
      </c>
      <c r="E832" s="4">
        <v>147949.75</v>
      </c>
      <c r="F832" s="4">
        <v>297351.40000000002</v>
      </c>
      <c r="G832" s="22">
        <v>2.0098134670724352</v>
      </c>
    </row>
    <row r="833" spans="1:9" ht="15" customHeight="1" x14ac:dyDescent="0.15">
      <c r="A833" s="1"/>
      <c r="B833" s="2" t="s">
        <v>268</v>
      </c>
      <c r="C833" s="2" t="s">
        <v>269</v>
      </c>
      <c r="D833" s="2" t="s">
        <v>28</v>
      </c>
      <c r="E833" s="4">
        <v>123573.24</v>
      </c>
      <c r="F833" s="4">
        <v>219320.71</v>
      </c>
      <c r="G833" s="22">
        <v>1.774823659232371</v>
      </c>
    </row>
    <row r="834" spans="1:9" ht="15" customHeight="1" x14ac:dyDescent="0.15">
      <c r="A834" s="1"/>
      <c r="B834" s="2" t="s">
        <v>270</v>
      </c>
      <c r="C834" s="2" t="s">
        <v>271</v>
      </c>
      <c r="D834" s="2" t="s">
        <v>28</v>
      </c>
      <c r="E834" s="4">
        <v>164525.85</v>
      </c>
      <c r="F834" s="4">
        <v>395313.61</v>
      </c>
      <c r="G834" s="22">
        <v>2.402744675076895</v>
      </c>
    </row>
    <row r="835" spans="1:9" ht="15" customHeight="1" x14ac:dyDescent="0.15">
      <c r="A835" s="1"/>
      <c r="B835" s="2" t="s">
        <v>272</v>
      </c>
      <c r="C835" s="2" t="s">
        <v>273</v>
      </c>
      <c r="D835" s="2" t="s">
        <v>28</v>
      </c>
      <c r="E835" s="4">
        <v>158874.49</v>
      </c>
      <c r="F835" s="4">
        <v>427374.01</v>
      </c>
      <c r="G835" s="22">
        <v>2.6900102716301406</v>
      </c>
    </row>
    <row r="836" spans="1:9" ht="15" customHeight="1" x14ac:dyDescent="0.15">
      <c r="A836" s="1"/>
      <c r="B836" s="2" t="s">
        <v>274</v>
      </c>
      <c r="C836" s="2" t="s">
        <v>275</v>
      </c>
      <c r="D836" s="2" t="s">
        <v>28</v>
      </c>
      <c r="E836" s="4">
        <v>165048.26999999999</v>
      </c>
      <c r="F836" s="4">
        <v>498668.77</v>
      </c>
      <c r="G836" s="22">
        <v>3.0213510871698324</v>
      </c>
    </row>
    <row r="837" spans="1:9" ht="15" customHeight="1" x14ac:dyDescent="0.15">
      <c r="A837" s="1"/>
      <c r="B837" s="2" t="s">
        <v>276</v>
      </c>
      <c r="C837" s="2" t="s">
        <v>277</v>
      </c>
      <c r="D837" s="2" t="s">
        <v>28</v>
      </c>
      <c r="E837" s="4">
        <v>193780.47</v>
      </c>
      <c r="F837" s="4">
        <v>224877.07</v>
      </c>
      <c r="G837" s="22">
        <v>1.160473343882384</v>
      </c>
    </row>
    <row r="838" spans="1:9" ht="15" customHeight="1" x14ac:dyDescent="0.15">
      <c r="A838" s="1"/>
      <c r="B838" s="2" t="s">
        <v>278</v>
      </c>
      <c r="C838" s="2" t="s">
        <v>279</v>
      </c>
      <c r="D838" s="2" t="s">
        <v>28</v>
      </c>
      <c r="E838" s="4">
        <v>148085.06</v>
      </c>
      <c r="F838" s="4">
        <v>343659.61</v>
      </c>
      <c r="G838" s="22">
        <v>2.3206906219979246</v>
      </c>
    </row>
    <row r="839" spans="1:9" ht="15" customHeight="1" x14ac:dyDescent="0.15">
      <c r="A839" s="1"/>
      <c r="B839" s="2" t="s">
        <v>280</v>
      </c>
      <c r="C839" s="2" t="s">
        <v>281</v>
      </c>
      <c r="D839" s="2" t="s">
        <v>28</v>
      </c>
      <c r="E839" s="4">
        <v>176922.1</v>
      </c>
      <c r="F839" s="4">
        <v>473360.06</v>
      </c>
      <c r="G839" s="22">
        <v>2.6755281561772102</v>
      </c>
    </row>
    <row r="840" spans="1:9" ht="15" customHeight="1" x14ac:dyDescent="0.15">
      <c r="A840" s="1"/>
      <c r="B840" s="2" t="s">
        <v>282</v>
      </c>
      <c r="C840" s="2" t="s">
        <v>283</v>
      </c>
      <c r="D840" s="2" t="s">
        <v>28</v>
      </c>
      <c r="E840" s="4">
        <v>120973.12</v>
      </c>
      <c r="F840" s="4">
        <v>415095.68</v>
      </c>
      <c r="G840" s="22">
        <v>3.4313050700849907</v>
      </c>
      <c r="H840" s="1">
        <v>0.5</v>
      </c>
      <c r="I840" s="6">
        <f t="shared" ref="I840:I847" si="9">G840/H840</f>
        <v>6.8626101401699815</v>
      </c>
    </row>
    <row r="841" spans="1:9" ht="15" customHeight="1" x14ac:dyDescent="0.15">
      <c r="A841" s="1"/>
      <c r="B841" s="2" t="s">
        <v>284</v>
      </c>
      <c r="C841" s="2" t="s">
        <v>285</v>
      </c>
      <c r="D841" s="2" t="s">
        <v>28</v>
      </c>
      <c r="E841" s="4">
        <v>156682.19</v>
      </c>
      <c r="F841" s="4">
        <v>438052</v>
      </c>
      <c r="G841" s="22">
        <v>2.7957995736465007</v>
      </c>
      <c r="H841" s="1">
        <v>0.5</v>
      </c>
      <c r="I841" s="6">
        <f t="shared" si="9"/>
        <v>5.5915991472930013</v>
      </c>
    </row>
    <row r="842" spans="1:9" ht="15" customHeight="1" x14ac:dyDescent="0.15">
      <c r="A842" s="1"/>
      <c r="B842" s="2" t="s">
        <v>286</v>
      </c>
      <c r="C842" s="2" t="s">
        <v>287</v>
      </c>
      <c r="D842" s="2" t="s">
        <v>28</v>
      </c>
      <c r="E842" s="4">
        <v>161292.25</v>
      </c>
      <c r="F842" s="4">
        <v>158204.09</v>
      </c>
      <c r="G842" s="22">
        <v>0.98085363679904025</v>
      </c>
      <c r="H842" s="1">
        <v>0.2</v>
      </c>
      <c r="I842" s="6">
        <f t="shared" si="9"/>
        <v>4.9042681839952014</v>
      </c>
    </row>
    <row r="843" spans="1:9" ht="15" customHeight="1" x14ac:dyDescent="0.15">
      <c r="A843" s="1"/>
      <c r="B843" s="2" t="s">
        <v>288</v>
      </c>
      <c r="C843" s="2" t="s">
        <v>289</v>
      </c>
      <c r="D843" s="2" t="s">
        <v>28</v>
      </c>
      <c r="E843" s="4">
        <v>163814.85999999999</v>
      </c>
      <c r="F843" s="4">
        <v>333209.76</v>
      </c>
      <c r="G843" s="22">
        <v>2.0340630880495216</v>
      </c>
      <c r="H843" s="1">
        <v>0.2</v>
      </c>
      <c r="I843" s="6">
        <f t="shared" si="9"/>
        <v>10.170315440247608</v>
      </c>
    </row>
    <row r="844" spans="1:9" ht="15" customHeight="1" x14ac:dyDescent="0.15">
      <c r="A844" s="1"/>
      <c r="B844" s="2" t="s">
        <v>290</v>
      </c>
      <c r="C844" s="2" t="s">
        <v>291</v>
      </c>
      <c r="D844" s="2" t="s">
        <v>28</v>
      </c>
      <c r="E844" s="4">
        <v>150331.64000000001</v>
      </c>
      <c r="F844" s="4">
        <v>313587.08</v>
      </c>
      <c r="G844" s="22">
        <v>2.0859685958325205</v>
      </c>
      <c r="H844" s="1">
        <v>0.5</v>
      </c>
      <c r="I844" s="6">
        <f t="shared" si="9"/>
        <v>4.171937191665041</v>
      </c>
    </row>
    <row r="845" spans="1:9" ht="15" customHeight="1" x14ac:dyDescent="0.15">
      <c r="A845" s="1"/>
      <c r="B845" s="2" t="s">
        <v>292</v>
      </c>
      <c r="C845" s="2" t="s">
        <v>293</v>
      </c>
      <c r="D845" s="2" t="s">
        <v>28</v>
      </c>
      <c r="E845" s="4">
        <v>149135.12</v>
      </c>
      <c r="F845" s="4">
        <v>222251.64</v>
      </c>
      <c r="G845" s="22">
        <v>1.4902702998462067</v>
      </c>
      <c r="H845" s="1">
        <v>0.1</v>
      </c>
      <c r="I845" s="6">
        <f t="shared" si="9"/>
        <v>14.902702998462066</v>
      </c>
    </row>
    <row r="846" spans="1:9" ht="15" customHeight="1" x14ac:dyDescent="0.15">
      <c r="A846" s="1"/>
      <c r="B846" s="2" t="s">
        <v>294</v>
      </c>
      <c r="C846" s="2" t="s">
        <v>295</v>
      </c>
      <c r="D846" s="2" t="s">
        <v>28</v>
      </c>
      <c r="E846" s="4">
        <v>199102.88</v>
      </c>
      <c r="F846" s="4">
        <v>246975.67</v>
      </c>
      <c r="G846" s="22">
        <v>1.2404424787828283</v>
      </c>
      <c r="H846" s="1">
        <v>0.2</v>
      </c>
      <c r="I846" s="6">
        <f t="shared" si="9"/>
        <v>6.2022123939141416</v>
      </c>
    </row>
    <row r="847" spans="1:9" ht="15" customHeight="1" x14ac:dyDescent="0.15">
      <c r="A847" s="1"/>
      <c r="B847" s="2" t="s">
        <v>296</v>
      </c>
      <c r="C847" s="2" t="s">
        <v>297</v>
      </c>
      <c r="D847" s="2" t="s">
        <v>28</v>
      </c>
      <c r="E847" s="4">
        <v>122718.21</v>
      </c>
      <c r="F847" s="4">
        <v>358999.18</v>
      </c>
      <c r="G847" s="22">
        <v>2.9253945278373923</v>
      </c>
      <c r="H847" s="1">
        <v>0.5</v>
      </c>
      <c r="I847" s="6">
        <f t="shared" si="9"/>
        <v>5.8507890556747846</v>
      </c>
    </row>
    <row r="848" spans="1:9" ht="15" customHeight="1" x14ac:dyDescent="0.15">
      <c r="A848" s="1"/>
      <c r="B848" s="2" t="s">
        <v>298</v>
      </c>
      <c r="C848" s="2" t="s">
        <v>299</v>
      </c>
      <c r="D848" s="2" t="s">
        <v>28</v>
      </c>
      <c r="E848" s="4">
        <v>150079.15</v>
      </c>
      <c r="F848" s="4">
        <v>89378.92</v>
      </c>
      <c r="G848" s="22">
        <v>0.59554521730700105</v>
      </c>
    </row>
    <row r="849" spans="1:9" ht="15" customHeight="1" x14ac:dyDescent="0.15">
      <c r="A849" s="1"/>
      <c r="B849" s="2" t="s">
        <v>300</v>
      </c>
      <c r="C849" s="2" t="s">
        <v>301</v>
      </c>
      <c r="D849" s="2" t="s">
        <v>28</v>
      </c>
      <c r="E849" s="4">
        <v>89154.41</v>
      </c>
      <c r="F849" s="4">
        <v>352676.77</v>
      </c>
      <c r="G849" s="22">
        <v>3.9557972510838217</v>
      </c>
    </row>
    <row r="850" spans="1:9" ht="15" customHeight="1" x14ac:dyDescent="0.15">
      <c r="A850" s="1"/>
      <c r="B850" s="2" t="s">
        <v>302</v>
      </c>
      <c r="C850" s="2" t="s">
        <v>303</v>
      </c>
      <c r="D850" s="2" t="s">
        <v>28</v>
      </c>
      <c r="E850" s="4">
        <v>136558.66</v>
      </c>
      <c r="F850" s="4">
        <v>206338.99</v>
      </c>
      <c r="G850" s="22">
        <v>1.5109916134209282</v>
      </c>
      <c r="H850" s="1">
        <v>0.2</v>
      </c>
      <c r="I850" s="6">
        <f>G850/H850</f>
        <v>7.554958067104641</v>
      </c>
    </row>
    <row r="851" spans="1:9" ht="15" customHeight="1" x14ac:dyDescent="0.15">
      <c r="A851" s="1"/>
      <c r="B851" s="2" t="s">
        <v>304</v>
      </c>
      <c r="C851" s="2" t="s">
        <v>305</v>
      </c>
      <c r="D851" s="2" t="s">
        <v>28</v>
      </c>
      <c r="E851" s="4">
        <v>224979.98</v>
      </c>
      <c r="F851" s="4">
        <v>646804.06000000006</v>
      </c>
      <c r="G851" s="22">
        <v>2.8749405169295508</v>
      </c>
      <c r="H851" s="1">
        <v>0.5</v>
      </c>
      <c r="I851" s="6">
        <f>G851/H851</f>
        <v>5.7498810338591015</v>
      </c>
    </row>
    <row r="852" spans="1:9" ht="15" customHeight="1" x14ac:dyDescent="0.15">
      <c r="A852" s="1"/>
      <c r="B852" s="2" t="s">
        <v>306</v>
      </c>
      <c r="C852" s="2" t="s">
        <v>307</v>
      </c>
      <c r="D852" s="2" t="s">
        <v>28</v>
      </c>
      <c r="E852" s="4">
        <v>172802.56</v>
      </c>
      <c r="F852" s="4">
        <v>364234.1</v>
      </c>
      <c r="G852" s="22">
        <v>2.1078050001111093</v>
      </c>
    </row>
    <row r="853" spans="1:9" ht="15" customHeight="1" x14ac:dyDescent="0.15">
      <c r="A853" s="1"/>
      <c r="B853" s="2" t="s">
        <v>308</v>
      </c>
      <c r="C853" s="2" t="s">
        <v>309</v>
      </c>
      <c r="D853" s="2" t="s">
        <v>28</v>
      </c>
      <c r="E853" s="4">
        <v>204694.46</v>
      </c>
      <c r="F853" s="4">
        <v>239338.11</v>
      </c>
      <c r="G853" s="22">
        <v>1.1692456649779384</v>
      </c>
      <c r="H853" s="1">
        <v>0.2</v>
      </c>
      <c r="I853" s="6">
        <f>G853/H853</f>
        <v>5.8462283248896911</v>
      </c>
    </row>
    <row r="854" spans="1:9" ht="15" customHeight="1" x14ac:dyDescent="0.15">
      <c r="A854" s="1"/>
      <c r="B854" s="2" t="s">
        <v>310</v>
      </c>
      <c r="C854" s="2" t="s">
        <v>311</v>
      </c>
      <c r="D854" s="2" t="s">
        <v>28</v>
      </c>
      <c r="E854" s="4">
        <v>150488.23000000001</v>
      </c>
      <c r="F854" s="4">
        <v>276049.78999999998</v>
      </c>
      <c r="G854" s="22">
        <v>1.8343613317799004</v>
      </c>
    </row>
    <row r="855" spans="1:9" ht="15" customHeight="1" x14ac:dyDescent="0.15">
      <c r="A855" s="1"/>
      <c r="B855" s="2" t="s">
        <v>312</v>
      </c>
      <c r="C855" s="2" t="s">
        <v>313</v>
      </c>
      <c r="D855" s="2" t="s">
        <v>28</v>
      </c>
      <c r="E855" s="4">
        <v>147463.57999999999</v>
      </c>
      <c r="F855" s="4">
        <v>266703.27</v>
      </c>
      <c r="G855" s="22">
        <v>1.8086043347109846</v>
      </c>
    </row>
    <row r="856" spans="1:9" ht="15" customHeight="1" x14ac:dyDescent="0.15">
      <c r="A856" s="1"/>
      <c r="B856" s="2" t="s">
        <v>314</v>
      </c>
      <c r="C856" s="2" t="s">
        <v>315</v>
      </c>
      <c r="D856" s="2" t="s">
        <v>28</v>
      </c>
      <c r="E856" s="4">
        <v>134998.35999999999</v>
      </c>
      <c r="F856" s="4">
        <v>399420.89</v>
      </c>
      <c r="G856" s="22">
        <v>2.9587092020969741</v>
      </c>
      <c r="H856" s="1">
        <v>0.5</v>
      </c>
      <c r="I856" s="6">
        <f>G856/H856</f>
        <v>5.9174184041939482</v>
      </c>
    </row>
    <row r="857" spans="1:9" ht="15" customHeight="1" x14ac:dyDescent="0.15">
      <c r="A857" s="1"/>
      <c r="B857" s="2" t="s">
        <v>316</v>
      </c>
      <c r="C857" s="2" t="s">
        <v>317</v>
      </c>
      <c r="D857" s="2" t="s">
        <v>28</v>
      </c>
      <c r="E857" s="4">
        <v>183716.34</v>
      </c>
      <c r="F857" s="4">
        <v>258815.99</v>
      </c>
      <c r="G857" s="22">
        <v>1.408780460137623</v>
      </c>
    </row>
    <row r="858" spans="1:9" ht="15" customHeight="1" x14ac:dyDescent="0.15">
      <c r="A858" s="1"/>
      <c r="B858" s="2" t="s">
        <v>318</v>
      </c>
      <c r="C858" s="2" t="s">
        <v>319</v>
      </c>
      <c r="D858" s="2" t="s">
        <v>28</v>
      </c>
      <c r="E858" s="4">
        <v>144881.20000000001</v>
      </c>
      <c r="F858" s="4">
        <v>365524.56</v>
      </c>
      <c r="G858" s="22">
        <v>2.5229260939307512</v>
      </c>
      <c r="H858" s="1">
        <v>0.2</v>
      </c>
      <c r="I858" s="6">
        <f>G858/H858</f>
        <v>12.614630469653756</v>
      </c>
    </row>
    <row r="859" spans="1:9" ht="15" customHeight="1" x14ac:dyDescent="0.15">
      <c r="A859" s="1"/>
      <c r="B859" s="2" t="s">
        <v>320</v>
      </c>
      <c r="C859" s="2" t="s">
        <v>321</v>
      </c>
      <c r="D859" s="2" t="s">
        <v>28</v>
      </c>
      <c r="E859" s="4">
        <v>154493.6</v>
      </c>
      <c r="F859" s="4">
        <v>21278604.43</v>
      </c>
      <c r="G859" s="22">
        <v>137.73130039043687</v>
      </c>
      <c r="H859" s="1">
        <v>0.1</v>
      </c>
      <c r="I859" s="6">
        <f>G859/H859</f>
        <v>1377.3130039043685</v>
      </c>
    </row>
    <row r="860" spans="1:9" ht="15" customHeight="1" x14ac:dyDescent="0.15">
      <c r="A860" s="1"/>
      <c r="B860" s="2" t="s">
        <v>322</v>
      </c>
      <c r="C860" s="2" t="s">
        <v>323</v>
      </c>
      <c r="D860" s="2" t="s">
        <v>28</v>
      </c>
      <c r="E860" s="4">
        <v>153296.54999999999</v>
      </c>
      <c r="F860" s="4">
        <v>20113579.109999999</v>
      </c>
      <c r="G860" s="22">
        <v>131.20699135107739</v>
      </c>
      <c r="H860" s="1">
        <v>0.1</v>
      </c>
      <c r="I860" s="6">
        <f>G860/H860</f>
        <v>1312.0699135107739</v>
      </c>
    </row>
    <row r="861" spans="1:9" ht="15" customHeight="1" x14ac:dyDescent="0.15">
      <c r="A861" s="1"/>
      <c r="B861" s="2" t="s">
        <v>204</v>
      </c>
      <c r="C861" s="2" t="s">
        <v>205</v>
      </c>
      <c r="D861" s="2" t="s">
        <v>29</v>
      </c>
      <c r="E861" s="4">
        <v>127629.5</v>
      </c>
      <c r="F861" s="4">
        <v>110119.17</v>
      </c>
      <c r="G861" s="22">
        <v>0.86280342710736935</v>
      </c>
    </row>
    <row r="862" spans="1:9" ht="15" customHeight="1" x14ac:dyDescent="0.15">
      <c r="A862" s="1"/>
      <c r="B862" s="2" t="s">
        <v>206</v>
      </c>
      <c r="C862" s="2" t="s">
        <v>207</v>
      </c>
      <c r="D862" s="2" t="s">
        <v>29</v>
      </c>
      <c r="E862" s="4">
        <v>114302.06</v>
      </c>
      <c r="F862" s="4">
        <v>10876.7</v>
      </c>
      <c r="G862" s="22">
        <v>9.5157515096403342E-2</v>
      </c>
    </row>
    <row r="863" spans="1:9" ht="15" customHeight="1" x14ac:dyDescent="0.15">
      <c r="A863" s="1"/>
      <c r="B863" s="2" t="s">
        <v>208</v>
      </c>
      <c r="C863" s="2" t="s">
        <v>209</v>
      </c>
      <c r="D863" s="2" t="s">
        <v>29</v>
      </c>
      <c r="E863" s="4">
        <v>92279.06</v>
      </c>
      <c r="F863" s="4">
        <v>33599.58</v>
      </c>
      <c r="G863" s="22">
        <v>0.36410839035421472</v>
      </c>
    </row>
    <row r="864" spans="1:9" ht="15" customHeight="1" x14ac:dyDescent="0.15">
      <c r="A864" s="1"/>
      <c r="B864" s="2" t="s">
        <v>210</v>
      </c>
      <c r="C864" s="2" t="s">
        <v>211</v>
      </c>
      <c r="D864" s="2" t="s">
        <v>29</v>
      </c>
      <c r="E864" s="4">
        <v>136757.9</v>
      </c>
      <c r="F864" s="4">
        <v>28540.02</v>
      </c>
      <c r="G864" s="22">
        <v>0.20869010126654475</v>
      </c>
    </row>
    <row r="865" spans="1:9" ht="15" customHeight="1" x14ac:dyDescent="0.15">
      <c r="A865" s="1"/>
      <c r="B865" s="2" t="s">
        <v>212</v>
      </c>
      <c r="C865" s="2" t="s">
        <v>213</v>
      </c>
      <c r="D865" s="2" t="s">
        <v>29</v>
      </c>
      <c r="E865" s="4">
        <v>94565.47</v>
      </c>
      <c r="F865" s="4">
        <v>57023.12</v>
      </c>
      <c r="G865" s="22">
        <v>0.60300149726956365</v>
      </c>
    </row>
    <row r="866" spans="1:9" ht="15" customHeight="1" x14ac:dyDescent="0.15">
      <c r="A866" s="1"/>
      <c r="B866" s="2" t="s">
        <v>214</v>
      </c>
      <c r="C866" s="2" t="s">
        <v>215</v>
      </c>
      <c r="D866" s="2" t="s">
        <v>29</v>
      </c>
      <c r="E866" s="4">
        <v>96846.45</v>
      </c>
      <c r="F866" s="4">
        <v>68597.61</v>
      </c>
      <c r="G866" s="22">
        <v>0.70831310801789849</v>
      </c>
    </row>
    <row r="867" spans="1:9" ht="15" customHeight="1" x14ac:dyDescent="0.15">
      <c r="A867" s="1"/>
      <c r="B867" s="2" t="s">
        <v>216</v>
      </c>
      <c r="C867" s="2" t="s">
        <v>217</v>
      </c>
      <c r="D867" s="2" t="s">
        <v>29</v>
      </c>
      <c r="E867" s="4">
        <v>89226.35</v>
      </c>
      <c r="F867" s="4">
        <v>74339.23</v>
      </c>
      <c r="G867" s="22">
        <v>0.83315332298138378</v>
      </c>
    </row>
    <row r="868" spans="1:9" ht="15" customHeight="1" x14ac:dyDescent="0.15">
      <c r="A868" s="1"/>
      <c r="B868" s="2" t="s">
        <v>218</v>
      </c>
      <c r="C868" s="2" t="s">
        <v>219</v>
      </c>
      <c r="D868" s="2" t="s">
        <v>29</v>
      </c>
      <c r="E868" s="4">
        <v>118713.48</v>
      </c>
      <c r="F868" s="4">
        <v>71236.649999999994</v>
      </c>
      <c r="G868" s="22">
        <v>0.60007212323318293</v>
      </c>
    </row>
    <row r="869" spans="1:9" ht="15" customHeight="1" x14ac:dyDescent="0.15">
      <c r="A869" s="1"/>
      <c r="B869" s="2" t="s">
        <v>220</v>
      </c>
      <c r="C869" s="2" t="s">
        <v>221</v>
      </c>
      <c r="D869" s="2" t="s">
        <v>29</v>
      </c>
      <c r="E869" s="4">
        <v>87091.93</v>
      </c>
      <c r="F869" s="4">
        <v>68641.759999999995</v>
      </c>
      <c r="G869" s="22">
        <v>0.78815293219475102</v>
      </c>
    </row>
    <row r="870" spans="1:9" ht="15" customHeight="1" x14ac:dyDescent="0.15">
      <c r="A870" s="1"/>
      <c r="B870" s="2" t="s">
        <v>222</v>
      </c>
      <c r="C870" s="2" t="s">
        <v>223</v>
      </c>
      <c r="D870" s="2" t="s">
        <v>29</v>
      </c>
      <c r="E870" s="4">
        <v>118185.24</v>
      </c>
      <c r="F870" s="4">
        <v>13787.02</v>
      </c>
      <c r="G870" s="22">
        <v>0.11665602235947568</v>
      </c>
    </row>
    <row r="871" spans="1:9" ht="15" customHeight="1" x14ac:dyDescent="0.15">
      <c r="A871" s="1"/>
      <c r="B871" s="2" t="s">
        <v>224</v>
      </c>
      <c r="C871" s="2" t="s">
        <v>225</v>
      </c>
      <c r="D871" s="2" t="s">
        <v>29</v>
      </c>
      <c r="E871" s="4">
        <v>100672.73</v>
      </c>
      <c r="F871" s="4">
        <v>66802.2</v>
      </c>
      <c r="G871" s="22">
        <v>0.66355804595743062</v>
      </c>
      <c r="H871" s="1">
        <v>0.5</v>
      </c>
      <c r="I871" s="6">
        <f>G871/H871</f>
        <v>1.3271160919148612</v>
      </c>
    </row>
    <row r="872" spans="1:9" ht="15" customHeight="1" x14ac:dyDescent="0.15">
      <c r="A872" s="1"/>
      <c r="B872" s="2" t="s">
        <v>226</v>
      </c>
      <c r="C872" s="2" t="s">
        <v>227</v>
      </c>
      <c r="D872" s="2" t="s">
        <v>29</v>
      </c>
      <c r="E872" s="4">
        <v>107893.54</v>
      </c>
      <c r="F872" s="4">
        <v>87116.53</v>
      </c>
      <c r="G872" s="22">
        <v>0.8074304541309888</v>
      </c>
    </row>
    <row r="873" spans="1:9" ht="15" customHeight="1" x14ac:dyDescent="0.15">
      <c r="A873" s="1"/>
      <c r="B873" s="2" t="s">
        <v>228</v>
      </c>
      <c r="C873" s="2" t="s">
        <v>229</v>
      </c>
      <c r="D873" s="2" t="s">
        <v>29</v>
      </c>
      <c r="E873" s="4">
        <v>89006.44</v>
      </c>
      <c r="F873" s="4">
        <v>65102.42</v>
      </c>
      <c r="G873" s="22">
        <v>0.73143493886509781</v>
      </c>
      <c r="H873" s="1">
        <v>0.5</v>
      </c>
      <c r="I873" s="6">
        <f>G873/H873</f>
        <v>1.4628698777301956</v>
      </c>
    </row>
    <row r="874" spans="1:9" ht="15" customHeight="1" x14ac:dyDescent="0.15">
      <c r="A874" s="1"/>
      <c r="B874" s="2" t="s">
        <v>230</v>
      </c>
      <c r="C874" s="2" t="s">
        <v>231</v>
      </c>
      <c r="D874" s="2" t="s">
        <v>29</v>
      </c>
      <c r="E874" s="4">
        <v>124952.85</v>
      </c>
      <c r="F874" s="4">
        <v>62484.59</v>
      </c>
      <c r="G874" s="22">
        <v>0.50006534464800112</v>
      </c>
      <c r="H874" s="1">
        <v>0.5</v>
      </c>
      <c r="I874" s="6">
        <f>G874/H874</f>
        <v>1.0001306892960022</v>
      </c>
    </row>
    <row r="875" spans="1:9" ht="15" customHeight="1" x14ac:dyDescent="0.15">
      <c r="A875" s="1"/>
      <c r="B875" s="2" t="s">
        <v>232</v>
      </c>
      <c r="C875" s="2" t="s">
        <v>233</v>
      </c>
      <c r="D875" s="2" t="s">
        <v>29</v>
      </c>
      <c r="E875" s="4">
        <v>132765.43</v>
      </c>
      <c r="F875" s="4">
        <v>27862.560000000001</v>
      </c>
      <c r="G875" s="22">
        <v>0.20986306450406558</v>
      </c>
    </row>
    <row r="876" spans="1:9" ht="15" customHeight="1" x14ac:dyDescent="0.15">
      <c r="A876" s="1"/>
      <c r="B876" s="2" t="s">
        <v>234</v>
      </c>
      <c r="C876" s="2" t="s">
        <v>235</v>
      </c>
      <c r="D876" s="2" t="s">
        <v>29</v>
      </c>
      <c r="E876" s="4">
        <v>134813.89000000001</v>
      </c>
      <c r="F876" s="4">
        <v>64388.02</v>
      </c>
      <c r="G876" s="22">
        <v>0.47760672138456944</v>
      </c>
      <c r="H876" s="1">
        <v>0.5</v>
      </c>
      <c r="I876" s="6">
        <f>G876/H876</f>
        <v>0.95521344276913889</v>
      </c>
    </row>
    <row r="877" spans="1:9" ht="15" customHeight="1" x14ac:dyDescent="0.15">
      <c r="A877" s="1"/>
      <c r="B877" s="2" t="s">
        <v>236</v>
      </c>
      <c r="C877" s="2" t="s">
        <v>237</v>
      </c>
      <c r="D877" s="2" t="s">
        <v>29</v>
      </c>
      <c r="E877" s="4">
        <v>98888.56</v>
      </c>
      <c r="F877" s="4">
        <v>80950.41</v>
      </c>
      <c r="G877" s="22">
        <v>0.8186023742281211</v>
      </c>
    </row>
    <row r="878" spans="1:9" ht="15" customHeight="1" x14ac:dyDescent="0.15">
      <c r="A878" s="1"/>
      <c r="B878" s="2" t="s">
        <v>238</v>
      </c>
      <c r="C878" s="2" t="s">
        <v>239</v>
      </c>
      <c r="D878" s="2" t="s">
        <v>29</v>
      </c>
      <c r="E878" s="4">
        <v>122145.82</v>
      </c>
      <c r="F878" s="4">
        <v>87009.75</v>
      </c>
      <c r="G878" s="22">
        <v>0.71234324678486738</v>
      </c>
      <c r="H878" s="1">
        <v>0.5</v>
      </c>
      <c r="I878" s="6">
        <f>G878/H878</f>
        <v>1.4246864935697348</v>
      </c>
    </row>
    <row r="879" spans="1:9" ht="15" customHeight="1" x14ac:dyDescent="0.15">
      <c r="A879" s="1"/>
      <c r="B879" s="2" t="s">
        <v>240</v>
      </c>
      <c r="C879" s="2" t="s">
        <v>241</v>
      </c>
      <c r="D879" s="2" t="s">
        <v>29</v>
      </c>
      <c r="E879" s="4">
        <v>111121.2</v>
      </c>
      <c r="F879" s="4">
        <v>35333.5</v>
      </c>
      <c r="G879" s="22">
        <v>0.31797262808536986</v>
      </c>
    </row>
    <row r="880" spans="1:9" ht="15" customHeight="1" x14ac:dyDescent="0.15">
      <c r="A880" s="1"/>
      <c r="B880" s="2" t="s">
        <v>242</v>
      </c>
      <c r="C880" s="2" t="s">
        <v>243</v>
      </c>
      <c r="D880" s="2" t="s">
        <v>29</v>
      </c>
      <c r="E880" s="4">
        <v>107663.29</v>
      </c>
      <c r="F880" s="4">
        <v>57564.06</v>
      </c>
      <c r="G880" s="22">
        <v>0.53466748043831835</v>
      </c>
    </row>
    <row r="881" spans="1:9" ht="15" customHeight="1" x14ac:dyDescent="0.15">
      <c r="A881" s="1"/>
      <c r="B881" s="2" t="s">
        <v>244</v>
      </c>
      <c r="C881" s="2" t="s">
        <v>245</v>
      </c>
      <c r="D881" s="2" t="s">
        <v>29</v>
      </c>
      <c r="E881" s="4">
        <v>183008.39</v>
      </c>
      <c r="F881" s="4">
        <v>51216.07</v>
      </c>
      <c r="G881" s="22">
        <v>0.27985640439763443</v>
      </c>
    </row>
    <row r="882" spans="1:9" ht="15" customHeight="1" x14ac:dyDescent="0.15">
      <c r="A882" s="1"/>
      <c r="B882" s="2" t="s">
        <v>246</v>
      </c>
      <c r="C882" s="2" t="s">
        <v>247</v>
      </c>
      <c r="D882" s="2" t="s">
        <v>29</v>
      </c>
      <c r="E882" s="4">
        <v>169573.97</v>
      </c>
      <c r="F882" s="4">
        <v>171121.7</v>
      </c>
      <c r="G882" s="22">
        <v>1.009127167335883</v>
      </c>
      <c r="H882" s="1">
        <v>0.5</v>
      </c>
      <c r="I882" s="6">
        <f>G882/H882</f>
        <v>2.0182543346717661</v>
      </c>
    </row>
    <row r="883" spans="1:9" ht="15" customHeight="1" x14ac:dyDescent="0.15">
      <c r="A883" s="1"/>
      <c r="B883" s="2" t="s">
        <v>248</v>
      </c>
      <c r="C883" s="2" t="s">
        <v>249</v>
      </c>
      <c r="D883" s="2" t="s">
        <v>29</v>
      </c>
      <c r="E883" s="4">
        <v>125184.37</v>
      </c>
      <c r="F883" s="4">
        <v>160806.9</v>
      </c>
      <c r="G883" s="22">
        <v>1.2845605246086234</v>
      </c>
    </row>
    <row r="884" spans="1:9" ht="15" customHeight="1" x14ac:dyDescent="0.15">
      <c r="A884" s="1"/>
      <c r="B884" s="2" t="s">
        <v>250</v>
      </c>
      <c r="C884" s="2" t="s">
        <v>251</v>
      </c>
      <c r="D884" s="2" t="s">
        <v>29</v>
      </c>
      <c r="E884" s="4">
        <v>189137.58</v>
      </c>
      <c r="F884" s="4">
        <v>254909.57</v>
      </c>
      <c r="G884" s="22">
        <v>1.3477468094917997</v>
      </c>
    </row>
    <row r="885" spans="1:9" ht="15" customHeight="1" x14ac:dyDescent="0.15">
      <c r="A885" s="1"/>
      <c r="B885" s="2" t="s">
        <v>252</v>
      </c>
      <c r="C885" s="2" t="s">
        <v>253</v>
      </c>
      <c r="D885" s="2" t="s">
        <v>29</v>
      </c>
      <c r="E885" s="4">
        <v>150443.64000000001</v>
      </c>
      <c r="F885" s="4">
        <v>106526.96</v>
      </c>
      <c r="G885" s="22">
        <v>0.70808549965954026</v>
      </c>
      <c r="H885" s="1">
        <v>0.5</v>
      </c>
      <c r="I885" s="6">
        <f t="shared" ref="I885:I890" si="10">G885/H885</f>
        <v>1.4161709993190805</v>
      </c>
    </row>
    <row r="886" spans="1:9" ht="15" customHeight="1" x14ac:dyDescent="0.15">
      <c r="A886" s="1"/>
      <c r="B886" s="2" t="s">
        <v>254</v>
      </c>
      <c r="C886" s="2" t="s">
        <v>255</v>
      </c>
      <c r="D886" s="2" t="s">
        <v>29</v>
      </c>
      <c r="E886" s="4">
        <v>223360.4</v>
      </c>
      <c r="F886" s="4">
        <v>184154.7</v>
      </c>
      <c r="G886" s="22">
        <v>0.82447336233280388</v>
      </c>
      <c r="H886" s="1">
        <v>0.2</v>
      </c>
      <c r="I886" s="6">
        <f t="shared" si="10"/>
        <v>4.1223668116640191</v>
      </c>
    </row>
    <row r="887" spans="1:9" ht="15" customHeight="1" x14ac:dyDescent="0.15">
      <c r="A887" s="1"/>
      <c r="B887" s="2" t="s">
        <v>256</v>
      </c>
      <c r="C887" s="2" t="s">
        <v>257</v>
      </c>
      <c r="D887" s="2" t="s">
        <v>29</v>
      </c>
      <c r="E887" s="4">
        <v>148295.69</v>
      </c>
      <c r="F887" s="4">
        <v>201561.78</v>
      </c>
      <c r="G887" s="22">
        <v>1.359188389089393</v>
      </c>
      <c r="H887" s="1">
        <v>0.5</v>
      </c>
      <c r="I887" s="6">
        <f t="shared" si="10"/>
        <v>2.718376778178786</v>
      </c>
    </row>
    <row r="888" spans="1:9" ht="15" customHeight="1" x14ac:dyDescent="0.15">
      <c r="A888" s="1"/>
      <c r="B888" s="2" t="s">
        <v>258</v>
      </c>
      <c r="C888" s="2" t="s">
        <v>259</v>
      </c>
      <c r="D888" s="2" t="s">
        <v>29</v>
      </c>
      <c r="E888" s="4">
        <v>168087.6</v>
      </c>
      <c r="F888" s="4">
        <v>117286.02</v>
      </c>
      <c r="G888" s="22">
        <v>0.69776723565569376</v>
      </c>
      <c r="H888" s="1">
        <v>0.5</v>
      </c>
      <c r="I888" s="6">
        <f t="shared" si="10"/>
        <v>1.3955344713113875</v>
      </c>
    </row>
    <row r="889" spans="1:9" ht="15" customHeight="1" x14ac:dyDescent="0.15">
      <c r="A889" s="1"/>
      <c r="B889" s="2" t="s">
        <v>260</v>
      </c>
      <c r="C889" s="2" t="s">
        <v>261</v>
      </c>
      <c r="D889" s="2" t="s">
        <v>29</v>
      </c>
      <c r="E889" s="4">
        <v>228459.23</v>
      </c>
      <c r="F889" s="4">
        <v>333084.43</v>
      </c>
      <c r="G889" s="22">
        <v>1.4579600482764472</v>
      </c>
      <c r="H889" s="1">
        <v>0.2</v>
      </c>
      <c r="I889" s="6">
        <f t="shared" si="10"/>
        <v>7.2898002413822356</v>
      </c>
    </row>
    <row r="890" spans="1:9" ht="15" customHeight="1" x14ac:dyDescent="0.15">
      <c r="A890" s="1"/>
      <c r="B890" s="2" t="s">
        <v>262</v>
      </c>
      <c r="C890" s="2" t="s">
        <v>263</v>
      </c>
      <c r="D890" s="2" t="s">
        <v>29</v>
      </c>
      <c r="E890" s="4">
        <v>147426.19</v>
      </c>
      <c r="F890" s="4">
        <v>102982.21</v>
      </c>
      <c r="G890" s="22">
        <v>0.6985340257385747</v>
      </c>
      <c r="H890" s="1">
        <v>0.2</v>
      </c>
      <c r="I890" s="6">
        <f t="shared" si="10"/>
        <v>3.4926701286928732</v>
      </c>
    </row>
    <row r="891" spans="1:9" ht="15" customHeight="1" x14ac:dyDescent="0.15">
      <c r="A891" s="1"/>
      <c r="B891" s="2" t="s">
        <v>264</v>
      </c>
      <c r="C891" s="2" t="s">
        <v>265</v>
      </c>
      <c r="D891" s="2" t="s">
        <v>29</v>
      </c>
      <c r="E891" s="4">
        <v>232297.63</v>
      </c>
      <c r="F891" s="4">
        <v>218397</v>
      </c>
      <c r="G891" s="22">
        <v>0.94016025906075751</v>
      </c>
    </row>
    <row r="892" spans="1:9" ht="15" customHeight="1" x14ac:dyDescent="0.15">
      <c r="A892" s="1"/>
      <c r="B892" s="2" t="s">
        <v>266</v>
      </c>
      <c r="C892" s="2" t="s">
        <v>267</v>
      </c>
      <c r="D892" s="2" t="s">
        <v>29</v>
      </c>
      <c r="E892" s="4">
        <v>147949.75</v>
      </c>
      <c r="F892" s="4">
        <v>206623.09</v>
      </c>
      <c r="G892" s="22">
        <v>1.3965761348025258</v>
      </c>
    </row>
    <row r="893" spans="1:9" ht="15" customHeight="1" x14ac:dyDescent="0.15">
      <c r="A893" s="1"/>
      <c r="B893" s="2" t="s">
        <v>268</v>
      </c>
      <c r="C893" s="2" t="s">
        <v>269</v>
      </c>
      <c r="D893" s="2" t="s">
        <v>29</v>
      </c>
      <c r="E893" s="4">
        <v>123573.24</v>
      </c>
      <c r="F893" s="4">
        <v>140716.51999999999</v>
      </c>
      <c r="G893" s="22">
        <v>1.1387297120315045</v>
      </c>
    </row>
    <row r="894" spans="1:9" ht="15" customHeight="1" x14ac:dyDescent="0.15">
      <c r="A894" s="1"/>
      <c r="B894" s="2" t="s">
        <v>270</v>
      </c>
      <c r="C894" s="2" t="s">
        <v>271</v>
      </c>
      <c r="D894" s="2" t="s">
        <v>29</v>
      </c>
      <c r="E894" s="4">
        <v>164525.85</v>
      </c>
      <c r="F894" s="4">
        <v>250824.6</v>
      </c>
      <c r="G894" s="22">
        <v>1.5245300358575871</v>
      </c>
    </row>
    <row r="895" spans="1:9" ht="15" customHeight="1" x14ac:dyDescent="0.15">
      <c r="A895" s="1"/>
      <c r="B895" s="2" t="s">
        <v>272</v>
      </c>
      <c r="C895" s="2" t="s">
        <v>273</v>
      </c>
      <c r="D895" s="2" t="s">
        <v>29</v>
      </c>
      <c r="E895" s="4">
        <v>158874.49</v>
      </c>
      <c r="F895" s="4">
        <v>268683.05</v>
      </c>
      <c r="G895" s="22">
        <v>1.691165460232162</v>
      </c>
    </row>
    <row r="896" spans="1:9" ht="15" customHeight="1" x14ac:dyDescent="0.15">
      <c r="A896" s="1"/>
      <c r="B896" s="2" t="s">
        <v>274</v>
      </c>
      <c r="C896" s="2" t="s">
        <v>275</v>
      </c>
      <c r="D896" s="2" t="s">
        <v>29</v>
      </c>
      <c r="E896" s="4">
        <v>165048.26999999999</v>
      </c>
      <c r="F896" s="4">
        <v>351288.08</v>
      </c>
      <c r="G896" s="22">
        <v>2.1283960140872731</v>
      </c>
    </row>
    <row r="897" spans="1:9" ht="15" customHeight="1" x14ac:dyDescent="0.15">
      <c r="A897" s="1"/>
      <c r="B897" s="2" t="s">
        <v>276</v>
      </c>
      <c r="C897" s="2" t="s">
        <v>277</v>
      </c>
      <c r="D897" s="2" t="s">
        <v>29</v>
      </c>
      <c r="E897" s="4">
        <v>193780.47</v>
      </c>
      <c r="F897" s="4">
        <v>147748.74</v>
      </c>
      <c r="G897" s="22">
        <v>0.76245423493915554</v>
      </c>
    </row>
    <row r="898" spans="1:9" ht="15" customHeight="1" x14ac:dyDescent="0.15">
      <c r="A898" s="1"/>
      <c r="B898" s="2" t="s">
        <v>278</v>
      </c>
      <c r="C898" s="2" t="s">
        <v>279</v>
      </c>
      <c r="D898" s="2" t="s">
        <v>29</v>
      </c>
      <c r="E898" s="4">
        <v>148085.06</v>
      </c>
      <c r="F898" s="4">
        <v>220181.24</v>
      </c>
      <c r="G898" s="22">
        <v>1.4868565404234566</v>
      </c>
    </row>
    <row r="899" spans="1:9" ht="15" customHeight="1" x14ac:dyDescent="0.15">
      <c r="A899" s="1"/>
      <c r="B899" s="2" t="s">
        <v>280</v>
      </c>
      <c r="C899" s="2" t="s">
        <v>281</v>
      </c>
      <c r="D899" s="2" t="s">
        <v>29</v>
      </c>
      <c r="E899" s="4">
        <v>176922.1</v>
      </c>
      <c r="F899" s="4">
        <v>360370.4</v>
      </c>
      <c r="G899" s="22">
        <v>2.0368874210740207</v>
      </c>
    </row>
    <row r="900" spans="1:9" ht="15" customHeight="1" x14ac:dyDescent="0.15">
      <c r="A900" s="1"/>
      <c r="B900" s="2" t="s">
        <v>282</v>
      </c>
      <c r="C900" s="2" t="s">
        <v>283</v>
      </c>
      <c r="D900" s="2" t="s">
        <v>29</v>
      </c>
      <c r="E900" s="4">
        <v>120973.12</v>
      </c>
      <c r="F900" s="4">
        <v>228116.44</v>
      </c>
      <c r="G900" s="22">
        <v>1.8856787359043068</v>
      </c>
      <c r="H900" s="1">
        <v>0.5</v>
      </c>
      <c r="I900" s="6">
        <f t="shared" ref="I900:I907" si="11">G900/H900</f>
        <v>3.7713574718086136</v>
      </c>
    </row>
    <row r="901" spans="1:9" ht="15" customHeight="1" x14ac:dyDescent="0.15">
      <c r="A901" s="1"/>
      <c r="B901" s="2" t="s">
        <v>284</v>
      </c>
      <c r="C901" s="2" t="s">
        <v>285</v>
      </c>
      <c r="D901" s="2" t="s">
        <v>29</v>
      </c>
      <c r="E901" s="4">
        <v>156682.19</v>
      </c>
      <c r="F901" s="4">
        <v>266573.18</v>
      </c>
      <c r="G901" s="22">
        <v>1.7013623565001228</v>
      </c>
      <c r="H901" s="1">
        <v>0.5</v>
      </c>
      <c r="I901" s="6">
        <f t="shared" si="11"/>
        <v>3.4027247130002456</v>
      </c>
    </row>
    <row r="902" spans="1:9" ht="15" customHeight="1" x14ac:dyDescent="0.15">
      <c r="A902" s="1"/>
      <c r="B902" s="2" t="s">
        <v>286</v>
      </c>
      <c r="C902" s="2" t="s">
        <v>287</v>
      </c>
      <c r="D902" s="2" t="s">
        <v>29</v>
      </c>
      <c r="E902" s="4">
        <v>161292.25</v>
      </c>
      <c r="F902" s="4">
        <v>92341.2</v>
      </c>
      <c r="G902" s="22">
        <v>0.57250859852224767</v>
      </c>
      <c r="H902" s="1">
        <v>0.2</v>
      </c>
      <c r="I902" s="6">
        <f t="shared" si="11"/>
        <v>2.862542992611238</v>
      </c>
    </row>
    <row r="903" spans="1:9" ht="15" customHeight="1" x14ac:dyDescent="0.15">
      <c r="A903" s="1"/>
      <c r="B903" s="2" t="s">
        <v>288</v>
      </c>
      <c r="C903" s="2" t="s">
        <v>289</v>
      </c>
      <c r="D903" s="2" t="s">
        <v>29</v>
      </c>
      <c r="E903" s="4">
        <v>163814.85999999999</v>
      </c>
      <c r="F903" s="4">
        <v>214328.63</v>
      </c>
      <c r="G903" s="22">
        <v>1.3083588997970026</v>
      </c>
      <c r="H903" s="1">
        <v>0.2</v>
      </c>
      <c r="I903" s="6">
        <f t="shared" si="11"/>
        <v>6.5417944989850128</v>
      </c>
    </row>
    <row r="904" spans="1:9" ht="15" customHeight="1" x14ac:dyDescent="0.15">
      <c r="A904" s="1"/>
      <c r="B904" s="2" t="s">
        <v>290</v>
      </c>
      <c r="C904" s="2" t="s">
        <v>291</v>
      </c>
      <c r="D904" s="2" t="s">
        <v>29</v>
      </c>
      <c r="E904" s="4">
        <v>150331.64000000001</v>
      </c>
      <c r="F904" s="4">
        <v>173027.07</v>
      </c>
      <c r="G904" s="22">
        <v>1.1509690840863573</v>
      </c>
      <c r="H904" s="1">
        <v>0.5</v>
      </c>
      <c r="I904" s="6">
        <f t="shared" si="11"/>
        <v>2.3019381681727147</v>
      </c>
    </row>
    <row r="905" spans="1:9" ht="15" customHeight="1" x14ac:dyDescent="0.15">
      <c r="A905" s="1"/>
      <c r="B905" s="2" t="s">
        <v>292</v>
      </c>
      <c r="C905" s="2" t="s">
        <v>293</v>
      </c>
      <c r="D905" s="2" t="s">
        <v>29</v>
      </c>
      <c r="E905" s="4">
        <v>149135.12</v>
      </c>
      <c r="F905" s="4">
        <v>181528.28</v>
      </c>
      <c r="G905" s="22">
        <v>1.2172067853635014</v>
      </c>
      <c r="H905" s="1">
        <v>0.1</v>
      </c>
      <c r="I905" s="6">
        <f t="shared" si="11"/>
        <v>12.172067853635014</v>
      </c>
    </row>
    <row r="906" spans="1:9" ht="15" customHeight="1" x14ac:dyDescent="0.15">
      <c r="A906" s="1"/>
      <c r="B906" s="2" t="s">
        <v>294</v>
      </c>
      <c r="C906" s="2" t="s">
        <v>295</v>
      </c>
      <c r="D906" s="2" t="s">
        <v>29</v>
      </c>
      <c r="E906" s="4">
        <v>199102.88</v>
      </c>
      <c r="F906" s="4">
        <v>154037.76000000001</v>
      </c>
      <c r="G906" s="22">
        <v>0.77365912537277215</v>
      </c>
      <c r="H906" s="1">
        <v>0.2</v>
      </c>
      <c r="I906" s="6">
        <f t="shared" si="11"/>
        <v>3.8682956268638606</v>
      </c>
    </row>
    <row r="907" spans="1:9" ht="15" customHeight="1" x14ac:dyDescent="0.15">
      <c r="A907" s="1"/>
      <c r="B907" s="2" t="s">
        <v>296</v>
      </c>
      <c r="C907" s="2" t="s">
        <v>297</v>
      </c>
      <c r="D907" s="2" t="s">
        <v>29</v>
      </c>
      <c r="E907" s="4">
        <v>122718.21</v>
      </c>
      <c r="F907" s="4">
        <v>298200.63</v>
      </c>
      <c r="G907" s="22">
        <v>2.429962350330892</v>
      </c>
      <c r="H907" s="1">
        <v>0.5</v>
      </c>
      <c r="I907" s="6">
        <f t="shared" si="11"/>
        <v>4.8599247006617841</v>
      </c>
    </row>
    <row r="908" spans="1:9" ht="15" customHeight="1" x14ac:dyDescent="0.15">
      <c r="A908" s="1"/>
      <c r="B908" s="2" t="s">
        <v>298</v>
      </c>
      <c r="C908" s="2" t="s">
        <v>299</v>
      </c>
      <c r="D908" s="2" t="s">
        <v>29</v>
      </c>
      <c r="E908" s="4">
        <v>150079.15</v>
      </c>
      <c r="F908" s="4">
        <v>66236.14</v>
      </c>
      <c r="G908" s="22">
        <v>0.44134138552890262</v>
      </c>
    </row>
    <row r="909" spans="1:9" ht="15" customHeight="1" x14ac:dyDescent="0.15">
      <c r="A909" s="1"/>
      <c r="B909" s="2" t="s">
        <v>300</v>
      </c>
      <c r="C909" s="2" t="s">
        <v>301</v>
      </c>
      <c r="D909" s="2" t="s">
        <v>29</v>
      </c>
      <c r="E909" s="4">
        <v>89154.41</v>
      </c>
      <c r="F909" s="4">
        <v>204689.83</v>
      </c>
      <c r="G909" s="22">
        <v>2.2959024685374505</v>
      </c>
    </row>
    <row r="910" spans="1:9" ht="15" customHeight="1" x14ac:dyDescent="0.15">
      <c r="A910" s="1"/>
      <c r="B910" s="2" t="s">
        <v>302</v>
      </c>
      <c r="C910" s="2" t="s">
        <v>303</v>
      </c>
      <c r="D910" s="2" t="s">
        <v>29</v>
      </c>
      <c r="E910" s="4">
        <v>136558.66</v>
      </c>
      <c r="F910" s="4">
        <v>144491.68</v>
      </c>
      <c r="G910" s="22">
        <v>1.0580923978017944</v>
      </c>
      <c r="H910" s="1">
        <v>0.2</v>
      </c>
      <c r="I910" s="6">
        <f>G910/H910</f>
        <v>5.2904619890089721</v>
      </c>
    </row>
    <row r="911" spans="1:9" ht="15" customHeight="1" x14ac:dyDescent="0.15">
      <c r="A911" s="1"/>
      <c r="B911" s="2" t="s">
        <v>304</v>
      </c>
      <c r="C911" s="2" t="s">
        <v>305</v>
      </c>
      <c r="D911" s="2" t="s">
        <v>29</v>
      </c>
      <c r="E911" s="4">
        <v>224979.98</v>
      </c>
      <c r="F911" s="4">
        <v>407967.73</v>
      </c>
      <c r="G911" s="22">
        <v>1.8133512590764742</v>
      </c>
      <c r="H911" s="1">
        <v>0.5</v>
      </c>
      <c r="I911" s="6">
        <f>G911/H911</f>
        <v>3.6267025181529484</v>
      </c>
    </row>
    <row r="912" spans="1:9" ht="15" customHeight="1" x14ac:dyDescent="0.15">
      <c r="A912" s="1"/>
      <c r="B912" s="2" t="s">
        <v>306</v>
      </c>
      <c r="C912" s="2" t="s">
        <v>307</v>
      </c>
      <c r="D912" s="2" t="s">
        <v>29</v>
      </c>
      <c r="E912" s="4">
        <v>172802.56</v>
      </c>
      <c r="F912" s="4">
        <v>177735.67</v>
      </c>
      <c r="G912" s="22">
        <v>1.0285476673493728</v>
      </c>
    </row>
    <row r="913" spans="1:9" ht="15" customHeight="1" x14ac:dyDescent="0.15">
      <c r="A913" s="1"/>
      <c r="B913" s="2" t="s">
        <v>308</v>
      </c>
      <c r="C913" s="2" t="s">
        <v>309</v>
      </c>
      <c r="D913" s="2" t="s">
        <v>29</v>
      </c>
      <c r="E913" s="4">
        <v>204694.46</v>
      </c>
      <c r="F913" s="4">
        <v>163538.10999999999</v>
      </c>
      <c r="G913" s="22">
        <v>0.79893764589427574</v>
      </c>
      <c r="H913" s="1">
        <v>0.2</v>
      </c>
      <c r="I913" s="6">
        <f>G913/H913</f>
        <v>3.9946882294713784</v>
      </c>
    </row>
    <row r="914" spans="1:9" ht="15" customHeight="1" x14ac:dyDescent="0.15">
      <c r="A914" s="1"/>
      <c r="B914" s="2" t="s">
        <v>310</v>
      </c>
      <c r="C914" s="2" t="s">
        <v>311</v>
      </c>
      <c r="D914" s="2" t="s">
        <v>29</v>
      </c>
      <c r="E914" s="4">
        <v>150488.23000000001</v>
      </c>
      <c r="F914" s="4">
        <v>130253.41</v>
      </c>
      <c r="G914" s="22">
        <v>0.86553885310499035</v>
      </c>
    </row>
    <row r="915" spans="1:9" ht="15" customHeight="1" x14ac:dyDescent="0.15">
      <c r="A915" s="1"/>
      <c r="B915" s="2" t="s">
        <v>312</v>
      </c>
      <c r="C915" s="2" t="s">
        <v>313</v>
      </c>
      <c r="D915" s="2" t="s">
        <v>29</v>
      </c>
      <c r="E915" s="4">
        <v>147463.57999999999</v>
      </c>
      <c r="F915" s="4">
        <v>135597.79999999999</v>
      </c>
      <c r="G915" s="22">
        <v>0.9195341656563607</v>
      </c>
    </row>
    <row r="916" spans="1:9" ht="15" customHeight="1" x14ac:dyDescent="0.15">
      <c r="A916" s="1"/>
      <c r="B916" s="2" t="s">
        <v>314</v>
      </c>
      <c r="C916" s="2" t="s">
        <v>315</v>
      </c>
      <c r="D916" s="2" t="s">
        <v>29</v>
      </c>
      <c r="E916" s="4">
        <v>134998.35999999999</v>
      </c>
      <c r="F916" s="4">
        <v>214918.83</v>
      </c>
      <c r="G916" s="22">
        <v>1.5920106733148462</v>
      </c>
      <c r="H916" s="1">
        <v>0.5</v>
      </c>
      <c r="I916" s="6">
        <f>G916/H916</f>
        <v>3.1840213466296925</v>
      </c>
    </row>
    <row r="917" spans="1:9" ht="15" customHeight="1" x14ac:dyDescent="0.15">
      <c r="A917" s="1"/>
      <c r="B917" s="2" t="s">
        <v>316</v>
      </c>
      <c r="C917" s="2" t="s">
        <v>317</v>
      </c>
      <c r="D917" s="2" t="s">
        <v>29</v>
      </c>
      <c r="E917" s="4">
        <v>183716.34</v>
      </c>
      <c r="F917" s="4">
        <v>137251.39000000001</v>
      </c>
      <c r="G917" s="22">
        <v>0.74708319357984176</v>
      </c>
    </row>
    <row r="918" spans="1:9" ht="15" customHeight="1" x14ac:dyDescent="0.15">
      <c r="A918" s="1"/>
      <c r="B918" s="2" t="s">
        <v>318</v>
      </c>
      <c r="C918" s="2" t="s">
        <v>319</v>
      </c>
      <c r="D918" s="2" t="s">
        <v>29</v>
      </c>
      <c r="E918" s="4">
        <v>144881.20000000001</v>
      </c>
      <c r="F918" s="4">
        <v>239216.68</v>
      </c>
      <c r="G918" s="22">
        <v>1.6511229890420565</v>
      </c>
      <c r="H918" s="1">
        <v>0.2</v>
      </c>
      <c r="I918" s="6">
        <f>G918/H918</f>
        <v>8.2556149452102812</v>
      </c>
    </row>
    <row r="919" spans="1:9" ht="15" customHeight="1" x14ac:dyDescent="0.15">
      <c r="A919" s="1"/>
      <c r="B919" s="2" t="s">
        <v>320</v>
      </c>
      <c r="C919" s="2" t="s">
        <v>321</v>
      </c>
      <c r="D919" s="2" t="s">
        <v>29</v>
      </c>
      <c r="E919" s="4">
        <v>154493.6</v>
      </c>
      <c r="F919" s="4">
        <v>22327389.34</v>
      </c>
      <c r="G919" s="22">
        <v>144.51983344293873</v>
      </c>
      <c r="H919" s="1">
        <v>0.1</v>
      </c>
      <c r="I919" s="6">
        <f>G919/H919</f>
        <v>1445.1983344293872</v>
      </c>
    </row>
    <row r="920" spans="1:9" ht="15" customHeight="1" x14ac:dyDescent="0.15">
      <c r="A920" s="1"/>
      <c r="B920" s="2" t="s">
        <v>322</v>
      </c>
      <c r="C920" s="2" t="s">
        <v>323</v>
      </c>
      <c r="D920" s="2" t="s">
        <v>29</v>
      </c>
      <c r="E920" s="4">
        <v>153296.54999999999</v>
      </c>
      <c r="F920" s="4">
        <v>21400096.670000002</v>
      </c>
      <c r="G920" s="22">
        <v>139.59933651474873</v>
      </c>
      <c r="H920" s="1">
        <v>0.1</v>
      </c>
      <c r="I920" s="6">
        <f>G920/H920</f>
        <v>1395.9933651474871</v>
      </c>
    </row>
    <row r="921" spans="1:9" ht="15" customHeight="1" x14ac:dyDescent="0.15">
      <c r="A921" s="1"/>
      <c r="B921" s="2" t="s">
        <v>204</v>
      </c>
      <c r="C921" s="2" t="s">
        <v>205</v>
      </c>
      <c r="D921" s="2" t="s">
        <v>30</v>
      </c>
      <c r="E921" s="4">
        <v>127629.5</v>
      </c>
      <c r="F921" s="4">
        <v>1162408.93</v>
      </c>
      <c r="G921" s="22">
        <v>9.1076822364735417</v>
      </c>
    </row>
    <row r="922" spans="1:9" ht="15" customHeight="1" x14ac:dyDescent="0.15">
      <c r="A922" s="1"/>
      <c r="B922" s="2" t="s">
        <v>206</v>
      </c>
      <c r="C922" s="2" t="s">
        <v>207</v>
      </c>
      <c r="D922" s="2" t="s">
        <v>30</v>
      </c>
      <c r="E922" s="4">
        <v>114302.06</v>
      </c>
      <c r="F922" s="4">
        <v>53432.58</v>
      </c>
      <c r="G922" s="22">
        <v>0.46746821535849836</v>
      </c>
    </row>
    <row r="923" spans="1:9" ht="15" customHeight="1" x14ac:dyDescent="0.15">
      <c r="A923" s="1"/>
      <c r="B923" s="2" t="s">
        <v>208</v>
      </c>
      <c r="C923" s="2" t="s">
        <v>209</v>
      </c>
      <c r="D923" s="2" t="s">
        <v>30</v>
      </c>
      <c r="E923" s="4">
        <v>92279.06</v>
      </c>
      <c r="F923" s="4">
        <v>126905.12</v>
      </c>
      <c r="G923" s="22">
        <v>1.3752320407251657</v>
      </c>
    </row>
    <row r="924" spans="1:9" ht="15" customHeight="1" x14ac:dyDescent="0.15">
      <c r="A924" s="1"/>
      <c r="B924" s="2" t="s">
        <v>210</v>
      </c>
      <c r="C924" s="2" t="s">
        <v>211</v>
      </c>
      <c r="D924" s="2" t="s">
        <v>30</v>
      </c>
      <c r="E924" s="4">
        <v>136757.9</v>
      </c>
      <c r="F924" s="4">
        <v>98617.37</v>
      </c>
      <c r="G924" s="22">
        <v>0.72110912788219184</v>
      </c>
    </row>
    <row r="925" spans="1:9" ht="15" customHeight="1" x14ac:dyDescent="0.15">
      <c r="A925" s="1"/>
      <c r="B925" s="2" t="s">
        <v>212</v>
      </c>
      <c r="C925" s="2" t="s">
        <v>213</v>
      </c>
      <c r="D925" s="2" t="s">
        <v>30</v>
      </c>
      <c r="E925" s="4">
        <v>94565.47</v>
      </c>
      <c r="F925" s="4">
        <v>201243.37</v>
      </c>
      <c r="G925" s="22">
        <v>2.1280851245174373</v>
      </c>
    </row>
    <row r="926" spans="1:9" ht="15" customHeight="1" x14ac:dyDescent="0.15">
      <c r="A926" s="1"/>
      <c r="B926" s="2" t="s">
        <v>214</v>
      </c>
      <c r="C926" s="2" t="s">
        <v>215</v>
      </c>
      <c r="D926" s="2" t="s">
        <v>30</v>
      </c>
      <c r="E926" s="4">
        <v>96846.45</v>
      </c>
      <c r="F926" s="4">
        <v>439905.48</v>
      </c>
      <c r="G926" s="22">
        <v>4.5422984528601722</v>
      </c>
    </row>
    <row r="927" spans="1:9" ht="15" customHeight="1" x14ac:dyDescent="0.15">
      <c r="A927" s="1"/>
      <c r="B927" s="2" t="s">
        <v>216</v>
      </c>
      <c r="C927" s="2" t="s">
        <v>217</v>
      </c>
      <c r="D927" s="2" t="s">
        <v>30</v>
      </c>
      <c r="E927" s="4">
        <v>89226.35</v>
      </c>
      <c r="F927" s="4">
        <v>473962.36</v>
      </c>
      <c r="G927" s="22">
        <v>5.3119102148636577</v>
      </c>
    </row>
    <row r="928" spans="1:9" ht="15" customHeight="1" x14ac:dyDescent="0.15">
      <c r="A928" s="1"/>
      <c r="B928" s="2" t="s">
        <v>218</v>
      </c>
      <c r="C928" s="2" t="s">
        <v>219</v>
      </c>
      <c r="D928" s="2" t="s">
        <v>30</v>
      </c>
      <c r="E928" s="4">
        <v>118713.48</v>
      </c>
      <c r="F928" s="4">
        <v>264683.08</v>
      </c>
      <c r="G928" s="22">
        <v>2.2295958302292211</v>
      </c>
    </row>
    <row r="929" spans="1:9" ht="15" customHeight="1" x14ac:dyDescent="0.15">
      <c r="A929" s="1"/>
      <c r="B929" s="2" t="s">
        <v>220</v>
      </c>
      <c r="C929" s="2" t="s">
        <v>221</v>
      </c>
      <c r="D929" s="2" t="s">
        <v>30</v>
      </c>
      <c r="E929" s="4">
        <v>87091.93</v>
      </c>
      <c r="F929" s="4">
        <v>258772.73</v>
      </c>
      <c r="G929" s="22">
        <v>2.971259564462517</v>
      </c>
    </row>
    <row r="930" spans="1:9" ht="15" customHeight="1" x14ac:dyDescent="0.15">
      <c r="A930" s="1"/>
      <c r="B930" s="2" t="s">
        <v>222</v>
      </c>
      <c r="C930" s="2" t="s">
        <v>223</v>
      </c>
      <c r="D930" s="2" t="s">
        <v>30</v>
      </c>
      <c r="E930" s="4">
        <v>118185.24</v>
      </c>
      <c r="F930" s="4">
        <v>50646.54</v>
      </c>
      <c r="G930" s="22">
        <v>0.42853523841048169</v>
      </c>
    </row>
    <row r="931" spans="1:9" ht="15" customHeight="1" x14ac:dyDescent="0.15">
      <c r="A931" s="1"/>
      <c r="B931" s="2" t="s">
        <v>224</v>
      </c>
      <c r="C931" s="2" t="s">
        <v>225</v>
      </c>
      <c r="D931" s="2" t="s">
        <v>30</v>
      </c>
      <c r="E931" s="4">
        <v>100672.73</v>
      </c>
      <c r="F931" s="4">
        <v>506488.43</v>
      </c>
      <c r="G931" s="22">
        <v>5.031038991393201</v>
      </c>
      <c r="H931" s="1">
        <v>0.5</v>
      </c>
      <c r="I931" s="6">
        <f>G931/H931</f>
        <v>10.062077982786402</v>
      </c>
    </row>
    <row r="932" spans="1:9" ht="15" customHeight="1" x14ac:dyDescent="0.15">
      <c r="A932" s="1"/>
      <c r="B932" s="2" t="s">
        <v>226</v>
      </c>
      <c r="C932" s="2" t="s">
        <v>227</v>
      </c>
      <c r="D932" s="2" t="s">
        <v>30</v>
      </c>
      <c r="E932" s="4">
        <v>107893.54</v>
      </c>
      <c r="F932" s="4">
        <v>495899.21</v>
      </c>
      <c r="G932" s="22">
        <v>4.5961900035905767</v>
      </c>
    </row>
    <row r="933" spans="1:9" ht="15" customHeight="1" x14ac:dyDescent="0.15">
      <c r="A933" s="1"/>
      <c r="B933" s="2" t="s">
        <v>228</v>
      </c>
      <c r="C933" s="2" t="s">
        <v>229</v>
      </c>
      <c r="D933" s="2" t="s">
        <v>30</v>
      </c>
      <c r="E933" s="4">
        <v>89006.44</v>
      </c>
      <c r="F933" s="4">
        <v>244018.44</v>
      </c>
      <c r="G933" s="22">
        <v>2.741581845088962</v>
      </c>
      <c r="H933" s="1">
        <v>0.5</v>
      </c>
      <c r="I933" s="6">
        <f>G933/H933</f>
        <v>5.4831636901779239</v>
      </c>
    </row>
    <row r="934" spans="1:9" ht="15" customHeight="1" x14ac:dyDescent="0.15">
      <c r="A934" s="1"/>
      <c r="B934" s="2" t="s">
        <v>230</v>
      </c>
      <c r="C934" s="2" t="s">
        <v>231</v>
      </c>
      <c r="D934" s="2" t="s">
        <v>30</v>
      </c>
      <c r="E934" s="4">
        <v>124952.85</v>
      </c>
      <c r="F934" s="4">
        <v>425675.02</v>
      </c>
      <c r="G934" s="22">
        <v>3.4066851616429719</v>
      </c>
      <c r="H934" s="1">
        <v>0.5</v>
      </c>
      <c r="I934" s="6">
        <f>G934/H934</f>
        <v>6.8133703232859437</v>
      </c>
    </row>
    <row r="935" spans="1:9" ht="15" customHeight="1" x14ac:dyDescent="0.15">
      <c r="A935" s="1"/>
      <c r="B935" s="2" t="s">
        <v>232</v>
      </c>
      <c r="C935" s="2" t="s">
        <v>233</v>
      </c>
      <c r="D935" s="2" t="s">
        <v>30</v>
      </c>
      <c r="E935" s="4">
        <v>132765.43</v>
      </c>
      <c r="F935" s="4">
        <v>174677.48</v>
      </c>
      <c r="G935" s="22">
        <v>1.3156849640753623</v>
      </c>
    </row>
    <row r="936" spans="1:9" ht="15" customHeight="1" x14ac:dyDescent="0.15">
      <c r="A936" s="1"/>
      <c r="B936" s="2" t="s">
        <v>234</v>
      </c>
      <c r="C936" s="2" t="s">
        <v>235</v>
      </c>
      <c r="D936" s="2" t="s">
        <v>30</v>
      </c>
      <c r="E936" s="4">
        <v>134813.89000000001</v>
      </c>
      <c r="F936" s="4">
        <v>247789.63</v>
      </c>
      <c r="G936" s="22">
        <v>1.8380126113117867</v>
      </c>
      <c r="H936" s="1">
        <v>0.5</v>
      </c>
      <c r="I936" s="6">
        <f>G936/H936</f>
        <v>3.6760252226235735</v>
      </c>
    </row>
    <row r="937" spans="1:9" ht="15" customHeight="1" x14ac:dyDescent="0.15">
      <c r="A937" s="1"/>
      <c r="B937" s="2" t="s">
        <v>236</v>
      </c>
      <c r="C937" s="2" t="s">
        <v>237</v>
      </c>
      <c r="D937" s="2" t="s">
        <v>30</v>
      </c>
      <c r="E937" s="4">
        <v>98888.56</v>
      </c>
      <c r="F937" s="4">
        <v>393853.35</v>
      </c>
      <c r="G937" s="22">
        <v>3.982799931559323</v>
      </c>
    </row>
    <row r="938" spans="1:9" ht="15" customHeight="1" x14ac:dyDescent="0.15">
      <c r="A938" s="1"/>
      <c r="B938" s="2" t="s">
        <v>238</v>
      </c>
      <c r="C938" s="2" t="s">
        <v>239</v>
      </c>
      <c r="D938" s="2" t="s">
        <v>30</v>
      </c>
      <c r="E938" s="4">
        <v>122145.82</v>
      </c>
      <c r="F938" s="4">
        <v>535391.14</v>
      </c>
      <c r="G938" s="22">
        <v>4.383212949898736</v>
      </c>
      <c r="H938" s="1">
        <v>0.5</v>
      </c>
      <c r="I938" s="6">
        <f>G938/H938</f>
        <v>8.766425899797472</v>
      </c>
    </row>
    <row r="939" spans="1:9" ht="15" customHeight="1" x14ac:dyDescent="0.15">
      <c r="A939" s="1"/>
      <c r="B939" s="2" t="s">
        <v>240</v>
      </c>
      <c r="C939" s="2" t="s">
        <v>241</v>
      </c>
      <c r="D939" s="2" t="s">
        <v>30</v>
      </c>
      <c r="E939" s="4">
        <v>111121.2</v>
      </c>
      <c r="F939" s="4">
        <v>95877.6</v>
      </c>
      <c r="G939" s="22">
        <v>0.86282005593892086</v>
      </c>
    </row>
    <row r="940" spans="1:9" ht="15" customHeight="1" x14ac:dyDescent="0.15">
      <c r="A940" s="1"/>
      <c r="B940" s="2" t="s">
        <v>242</v>
      </c>
      <c r="C940" s="2" t="s">
        <v>243</v>
      </c>
      <c r="D940" s="2" t="s">
        <v>30</v>
      </c>
      <c r="E940" s="4">
        <v>107663.29</v>
      </c>
      <c r="F940" s="4">
        <v>182132.69</v>
      </c>
      <c r="G940" s="22">
        <v>1.6916879467458221</v>
      </c>
    </row>
    <row r="941" spans="1:9" ht="15" customHeight="1" x14ac:dyDescent="0.15">
      <c r="A941" s="1"/>
      <c r="B941" s="2" t="s">
        <v>244</v>
      </c>
      <c r="C941" s="2" t="s">
        <v>245</v>
      </c>
      <c r="D941" s="2" t="s">
        <v>30</v>
      </c>
      <c r="E941" s="4">
        <v>183008.39</v>
      </c>
      <c r="F941" s="4">
        <v>484985.39</v>
      </c>
      <c r="G941" s="22">
        <v>2.6500718901466755</v>
      </c>
    </row>
    <row r="942" spans="1:9" ht="15" customHeight="1" x14ac:dyDescent="0.15">
      <c r="A942" s="1"/>
      <c r="B942" s="2" t="s">
        <v>246</v>
      </c>
      <c r="C942" s="2" t="s">
        <v>247</v>
      </c>
      <c r="D942" s="2" t="s">
        <v>30</v>
      </c>
      <c r="E942" s="4">
        <v>169573.97</v>
      </c>
      <c r="F942" s="4">
        <v>1280692.8899999999</v>
      </c>
      <c r="G942" s="22">
        <v>7.5524143829386068</v>
      </c>
      <c r="H942" s="1">
        <v>0.5</v>
      </c>
      <c r="I942" s="6">
        <f>G942/H942</f>
        <v>15.104828765877214</v>
      </c>
    </row>
    <row r="943" spans="1:9" ht="15" customHeight="1" x14ac:dyDescent="0.15">
      <c r="A943" s="1"/>
      <c r="B943" s="2" t="s">
        <v>248</v>
      </c>
      <c r="C943" s="2" t="s">
        <v>249</v>
      </c>
      <c r="D943" s="2" t="s">
        <v>30</v>
      </c>
      <c r="E943" s="4">
        <v>125184.37</v>
      </c>
      <c r="F943" s="4">
        <v>1534070.28</v>
      </c>
      <c r="G943" s="22">
        <v>12.254487361321546</v>
      </c>
    </row>
    <row r="944" spans="1:9" ht="15" customHeight="1" x14ac:dyDescent="0.15">
      <c r="A944" s="1"/>
      <c r="B944" s="2" t="s">
        <v>250</v>
      </c>
      <c r="C944" s="2" t="s">
        <v>251</v>
      </c>
      <c r="D944" s="2" t="s">
        <v>30</v>
      </c>
      <c r="E944" s="4">
        <v>189137.58</v>
      </c>
      <c r="F944" s="4">
        <v>2199585.41</v>
      </c>
      <c r="G944" s="22">
        <v>11.629552466516703</v>
      </c>
    </row>
    <row r="945" spans="1:9" ht="15" customHeight="1" x14ac:dyDescent="0.15">
      <c r="A945" s="1"/>
      <c r="B945" s="2" t="s">
        <v>252</v>
      </c>
      <c r="C945" s="2" t="s">
        <v>253</v>
      </c>
      <c r="D945" s="2" t="s">
        <v>30</v>
      </c>
      <c r="E945" s="4">
        <v>150443.64000000001</v>
      </c>
      <c r="F945" s="4">
        <v>1054210.49</v>
      </c>
      <c r="G945" s="22">
        <v>7.007345009732548</v>
      </c>
      <c r="H945" s="1">
        <v>0.5</v>
      </c>
      <c r="I945" s="6">
        <f t="shared" ref="I945:I950" si="12">G945/H945</f>
        <v>14.014690019465096</v>
      </c>
    </row>
    <row r="946" spans="1:9" ht="15" customHeight="1" x14ac:dyDescent="0.15">
      <c r="A946" s="1"/>
      <c r="B946" s="2" t="s">
        <v>254</v>
      </c>
      <c r="C946" s="2" t="s">
        <v>255</v>
      </c>
      <c r="D946" s="2" t="s">
        <v>30</v>
      </c>
      <c r="E946" s="4">
        <v>223360.4</v>
      </c>
      <c r="F946" s="4">
        <v>1387393.31</v>
      </c>
      <c r="G946" s="22">
        <v>6.2114560593551946</v>
      </c>
      <c r="H946" s="1">
        <v>0.2</v>
      </c>
      <c r="I946" s="6">
        <f t="shared" si="12"/>
        <v>31.057280296775971</v>
      </c>
    </row>
    <row r="947" spans="1:9" ht="15" customHeight="1" x14ac:dyDescent="0.15">
      <c r="A947" s="1"/>
      <c r="B947" s="2" t="s">
        <v>256</v>
      </c>
      <c r="C947" s="2" t="s">
        <v>257</v>
      </c>
      <c r="D947" s="2" t="s">
        <v>30</v>
      </c>
      <c r="E947" s="4">
        <v>148295.69</v>
      </c>
      <c r="F947" s="4">
        <v>2556448.4500000002</v>
      </c>
      <c r="G947" s="22">
        <v>17.238858728800547</v>
      </c>
      <c r="H947" s="1">
        <v>0.5</v>
      </c>
      <c r="I947" s="6">
        <f t="shared" si="12"/>
        <v>34.477717457601095</v>
      </c>
    </row>
    <row r="948" spans="1:9" ht="15" customHeight="1" x14ac:dyDescent="0.15">
      <c r="A948" s="1"/>
      <c r="B948" s="2" t="s">
        <v>258</v>
      </c>
      <c r="C948" s="2" t="s">
        <v>259</v>
      </c>
      <c r="D948" s="2" t="s">
        <v>30</v>
      </c>
      <c r="E948" s="4">
        <v>168087.6</v>
      </c>
      <c r="F948" s="4">
        <v>1098271.98</v>
      </c>
      <c r="G948" s="22">
        <v>6.5339262384613734</v>
      </c>
      <c r="H948" s="1">
        <v>0.5</v>
      </c>
      <c r="I948" s="6">
        <f t="shared" si="12"/>
        <v>13.067852476922747</v>
      </c>
    </row>
    <row r="949" spans="1:9" ht="15" customHeight="1" x14ac:dyDescent="0.15">
      <c r="A949" s="1"/>
      <c r="B949" s="2" t="s">
        <v>260</v>
      </c>
      <c r="C949" s="2" t="s">
        <v>261</v>
      </c>
      <c r="D949" s="2" t="s">
        <v>30</v>
      </c>
      <c r="E949" s="4">
        <v>228459.23</v>
      </c>
      <c r="F949" s="4">
        <v>2853751.57</v>
      </c>
      <c r="G949" s="22">
        <v>12.491294704967707</v>
      </c>
      <c r="H949" s="1">
        <v>0.2</v>
      </c>
      <c r="I949" s="6">
        <f t="shared" si="12"/>
        <v>62.456473524838536</v>
      </c>
    </row>
    <row r="950" spans="1:9" ht="15" customHeight="1" x14ac:dyDescent="0.15">
      <c r="A950" s="1"/>
      <c r="B950" s="2" t="s">
        <v>262</v>
      </c>
      <c r="C950" s="2" t="s">
        <v>263</v>
      </c>
      <c r="D950" s="2" t="s">
        <v>30</v>
      </c>
      <c r="E950" s="4">
        <v>147426.19</v>
      </c>
      <c r="F950" s="4">
        <v>721394.9</v>
      </c>
      <c r="G950" s="22">
        <v>4.8932615025864807</v>
      </c>
      <c r="H950" s="1">
        <v>0.2</v>
      </c>
      <c r="I950" s="6">
        <f t="shared" si="12"/>
        <v>24.466307512932403</v>
      </c>
    </row>
    <row r="951" spans="1:9" ht="15" customHeight="1" x14ac:dyDescent="0.15">
      <c r="A951" s="1"/>
      <c r="B951" s="2" t="s">
        <v>264</v>
      </c>
      <c r="C951" s="2" t="s">
        <v>265</v>
      </c>
      <c r="D951" s="2" t="s">
        <v>30</v>
      </c>
      <c r="E951" s="4">
        <v>232297.63</v>
      </c>
      <c r="F951" s="4">
        <v>1692380.63</v>
      </c>
      <c r="G951" s="22">
        <v>7.285397745986474</v>
      </c>
    </row>
    <row r="952" spans="1:9" ht="15" customHeight="1" x14ac:dyDescent="0.15">
      <c r="A952" s="1"/>
      <c r="B952" s="2" t="s">
        <v>266</v>
      </c>
      <c r="C952" s="2" t="s">
        <v>267</v>
      </c>
      <c r="D952" s="2" t="s">
        <v>30</v>
      </c>
      <c r="E952" s="4">
        <v>147949.75</v>
      </c>
      <c r="F952" s="4">
        <v>1269533.57</v>
      </c>
      <c r="G952" s="22">
        <v>8.5808429551249663</v>
      </c>
    </row>
    <row r="953" spans="1:9" ht="15" customHeight="1" x14ac:dyDescent="0.15">
      <c r="A953" s="1"/>
      <c r="B953" s="2" t="s">
        <v>268</v>
      </c>
      <c r="C953" s="2" t="s">
        <v>269</v>
      </c>
      <c r="D953" s="2" t="s">
        <v>30</v>
      </c>
      <c r="E953" s="4">
        <v>123573.24</v>
      </c>
      <c r="F953" s="4">
        <v>1473245.02</v>
      </c>
      <c r="G953" s="22">
        <v>11.922039269990817</v>
      </c>
    </row>
    <row r="954" spans="1:9" ht="15" customHeight="1" x14ac:dyDescent="0.15">
      <c r="A954" s="1"/>
      <c r="B954" s="2" t="s">
        <v>270</v>
      </c>
      <c r="C954" s="2" t="s">
        <v>271</v>
      </c>
      <c r="D954" s="2" t="s">
        <v>30</v>
      </c>
      <c r="E954" s="4">
        <v>164525.85</v>
      </c>
      <c r="F954" s="4">
        <v>2139319.9700000002</v>
      </c>
      <c r="G954" s="22">
        <v>13.002941300713536</v>
      </c>
    </row>
    <row r="955" spans="1:9" ht="15" customHeight="1" x14ac:dyDescent="0.15">
      <c r="A955" s="1"/>
      <c r="B955" s="2" t="s">
        <v>272</v>
      </c>
      <c r="C955" s="2" t="s">
        <v>273</v>
      </c>
      <c r="D955" s="2" t="s">
        <v>30</v>
      </c>
      <c r="E955" s="4">
        <v>158874.49</v>
      </c>
      <c r="F955" s="4">
        <v>2736801.9</v>
      </c>
      <c r="G955" s="22">
        <v>17.226188420809407</v>
      </c>
    </row>
    <row r="956" spans="1:9" ht="15" customHeight="1" x14ac:dyDescent="0.15">
      <c r="A956" s="1"/>
      <c r="B956" s="2" t="s">
        <v>274</v>
      </c>
      <c r="C956" s="2" t="s">
        <v>275</v>
      </c>
      <c r="D956" s="2" t="s">
        <v>30</v>
      </c>
      <c r="E956" s="4">
        <v>165048.26999999999</v>
      </c>
      <c r="F956" s="4">
        <v>2458954.59</v>
      </c>
      <c r="G956" s="22">
        <v>14.898396632694181</v>
      </c>
    </row>
    <row r="957" spans="1:9" ht="15" customHeight="1" x14ac:dyDescent="0.15">
      <c r="A957" s="1"/>
      <c r="B957" s="2" t="s">
        <v>276</v>
      </c>
      <c r="C957" s="2" t="s">
        <v>277</v>
      </c>
      <c r="D957" s="2" t="s">
        <v>30</v>
      </c>
      <c r="E957" s="4">
        <v>193780.47</v>
      </c>
      <c r="F957" s="4">
        <v>1447796.41</v>
      </c>
      <c r="G957" s="22">
        <v>7.471322626062368</v>
      </c>
    </row>
    <row r="958" spans="1:9" ht="15" customHeight="1" x14ac:dyDescent="0.15">
      <c r="A958" s="1"/>
      <c r="B958" s="2" t="s">
        <v>278</v>
      </c>
      <c r="C958" s="2" t="s">
        <v>279</v>
      </c>
      <c r="D958" s="2" t="s">
        <v>30</v>
      </c>
      <c r="E958" s="4">
        <v>148085.06</v>
      </c>
      <c r="F958" s="4">
        <v>1830971.16</v>
      </c>
      <c r="G958" s="22">
        <v>12.364320614111916</v>
      </c>
    </row>
    <row r="959" spans="1:9" ht="15" customHeight="1" x14ac:dyDescent="0.15">
      <c r="A959" s="1"/>
      <c r="B959" s="2" t="s">
        <v>280</v>
      </c>
      <c r="C959" s="2" t="s">
        <v>281</v>
      </c>
      <c r="D959" s="2" t="s">
        <v>30</v>
      </c>
      <c r="E959" s="4">
        <v>176922.1</v>
      </c>
      <c r="F959" s="4">
        <v>2656358.65</v>
      </c>
      <c r="G959" s="22">
        <v>15.014283970176704</v>
      </c>
    </row>
    <row r="960" spans="1:9" ht="15" customHeight="1" x14ac:dyDescent="0.15">
      <c r="A960" s="1"/>
      <c r="B960" s="2" t="s">
        <v>282</v>
      </c>
      <c r="C960" s="2" t="s">
        <v>283</v>
      </c>
      <c r="D960" s="2" t="s">
        <v>30</v>
      </c>
      <c r="E960" s="4">
        <v>120973.12</v>
      </c>
      <c r="F960" s="4">
        <v>1450602.94</v>
      </c>
      <c r="G960" s="22">
        <v>11.991117861554699</v>
      </c>
      <c r="H960" s="1">
        <v>0.5</v>
      </c>
      <c r="I960" s="6">
        <f t="shared" ref="I960:I967" si="13">G960/H960</f>
        <v>23.982235723109397</v>
      </c>
    </row>
    <row r="961" spans="1:9" ht="15" customHeight="1" x14ac:dyDescent="0.15">
      <c r="A961" s="1"/>
      <c r="B961" s="2" t="s">
        <v>284</v>
      </c>
      <c r="C961" s="2" t="s">
        <v>285</v>
      </c>
      <c r="D961" s="2" t="s">
        <v>30</v>
      </c>
      <c r="E961" s="4">
        <v>156682.19</v>
      </c>
      <c r="F961" s="4">
        <v>1443657.6</v>
      </c>
      <c r="G961" s="22">
        <v>9.2139227821617773</v>
      </c>
      <c r="H961" s="1">
        <v>0.5</v>
      </c>
      <c r="I961" s="6">
        <f t="shared" si="13"/>
        <v>18.427845564323555</v>
      </c>
    </row>
    <row r="962" spans="1:9" ht="15" customHeight="1" x14ac:dyDescent="0.15">
      <c r="A962" s="1"/>
      <c r="B962" s="2" t="s">
        <v>286</v>
      </c>
      <c r="C962" s="2" t="s">
        <v>287</v>
      </c>
      <c r="D962" s="2" t="s">
        <v>30</v>
      </c>
      <c r="E962" s="4">
        <v>161292.25</v>
      </c>
      <c r="F962" s="4">
        <v>407637.51</v>
      </c>
      <c r="G962" s="22">
        <v>2.5273223604977919</v>
      </c>
      <c r="H962" s="1">
        <v>0.2</v>
      </c>
      <c r="I962" s="6">
        <f t="shared" si="13"/>
        <v>12.636611802488959</v>
      </c>
    </row>
    <row r="963" spans="1:9" ht="15" customHeight="1" x14ac:dyDescent="0.15">
      <c r="A963" s="1"/>
      <c r="B963" s="2" t="s">
        <v>288</v>
      </c>
      <c r="C963" s="2" t="s">
        <v>289</v>
      </c>
      <c r="D963" s="2" t="s">
        <v>30</v>
      </c>
      <c r="E963" s="4">
        <v>163814.85999999999</v>
      </c>
      <c r="F963" s="4">
        <v>1334749.8799999999</v>
      </c>
      <c r="G963" s="22">
        <v>8.1479169838438352</v>
      </c>
      <c r="H963" s="1">
        <v>0.2</v>
      </c>
      <c r="I963" s="6">
        <f t="shared" si="13"/>
        <v>40.739584919219176</v>
      </c>
    </row>
    <row r="964" spans="1:9" ht="15" customHeight="1" x14ac:dyDescent="0.15">
      <c r="A964" s="1"/>
      <c r="B964" s="2" t="s">
        <v>290</v>
      </c>
      <c r="C964" s="2" t="s">
        <v>291</v>
      </c>
      <c r="D964" s="2" t="s">
        <v>30</v>
      </c>
      <c r="E964" s="4">
        <v>150331.64000000001</v>
      </c>
      <c r="F964" s="4">
        <v>801463.03</v>
      </c>
      <c r="G964" s="22">
        <v>5.3312997184092445</v>
      </c>
      <c r="H964" s="1">
        <v>0.5</v>
      </c>
      <c r="I964" s="6">
        <f t="shared" si="13"/>
        <v>10.662599436818489</v>
      </c>
    </row>
    <row r="965" spans="1:9" ht="15" customHeight="1" x14ac:dyDescent="0.15">
      <c r="A965" s="1"/>
      <c r="B965" s="2" t="s">
        <v>292</v>
      </c>
      <c r="C965" s="2" t="s">
        <v>293</v>
      </c>
      <c r="D965" s="2" t="s">
        <v>30</v>
      </c>
      <c r="E965" s="4">
        <v>149135.12</v>
      </c>
      <c r="F965" s="4">
        <v>758938.3</v>
      </c>
      <c r="G965" s="22">
        <v>5.0889307629215708</v>
      </c>
      <c r="H965" s="1">
        <v>0.1</v>
      </c>
      <c r="I965" s="6">
        <f t="shared" si="13"/>
        <v>50.889307629215708</v>
      </c>
    </row>
    <row r="966" spans="1:9" ht="15" customHeight="1" x14ac:dyDescent="0.15">
      <c r="A966" s="1"/>
      <c r="B966" s="2" t="s">
        <v>294</v>
      </c>
      <c r="C966" s="2" t="s">
        <v>295</v>
      </c>
      <c r="D966" s="2" t="s">
        <v>30</v>
      </c>
      <c r="E966" s="4">
        <v>199102.88</v>
      </c>
      <c r="F966" s="4">
        <v>927782.1</v>
      </c>
      <c r="G966" s="22">
        <v>4.6598125551975942</v>
      </c>
      <c r="H966" s="1">
        <v>0.2</v>
      </c>
      <c r="I966" s="6">
        <f t="shared" si="13"/>
        <v>23.29906277598797</v>
      </c>
    </row>
    <row r="967" spans="1:9" ht="15" customHeight="1" x14ac:dyDescent="0.15">
      <c r="A967" s="1"/>
      <c r="B967" s="2" t="s">
        <v>296</v>
      </c>
      <c r="C967" s="2" t="s">
        <v>297</v>
      </c>
      <c r="D967" s="2" t="s">
        <v>30</v>
      </c>
      <c r="E967" s="4">
        <v>122718.21</v>
      </c>
      <c r="F967" s="4">
        <v>1258262.76</v>
      </c>
      <c r="G967" s="22">
        <v>10.253268524695724</v>
      </c>
      <c r="H967" s="1">
        <v>0.5</v>
      </c>
      <c r="I967" s="6">
        <f t="shared" si="13"/>
        <v>20.506537049391447</v>
      </c>
    </row>
    <row r="968" spans="1:9" ht="15" customHeight="1" x14ac:dyDescent="0.15">
      <c r="A968" s="1"/>
      <c r="B968" s="2" t="s">
        <v>298</v>
      </c>
      <c r="C968" s="2" t="s">
        <v>299</v>
      </c>
      <c r="D968" s="2" t="s">
        <v>30</v>
      </c>
      <c r="E968" s="4">
        <v>150079.15</v>
      </c>
      <c r="F968" s="4">
        <v>204693.28</v>
      </c>
      <c r="G968" s="22">
        <v>1.3639021809491858</v>
      </c>
    </row>
    <row r="969" spans="1:9" ht="15" customHeight="1" x14ac:dyDescent="0.15">
      <c r="A969" s="1"/>
      <c r="B969" s="2" t="s">
        <v>300</v>
      </c>
      <c r="C969" s="2" t="s">
        <v>301</v>
      </c>
      <c r="D969" s="2" t="s">
        <v>30</v>
      </c>
      <c r="E969" s="4">
        <v>89154.41</v>
      </c>
      <c r="F969" s="4">
        <v>986145.82</v>
      </c>
      <c r="G969" s="22">
        <v>11.061099725745478</v>
      </c>
    </row>
    <row r="970" spans="1:9" ht="15" customHeight="1" x14ac:dyDescent="0.15">
      <c r="A970" s="1"/>
      <c r="B970" s="2" t="s">
        <v>302</v>
      </c>
      <c r="C970" s="2" t="s">
        <v>303</v>
      </c>
      <c r="D970" s="2" t="s">
        <v>30</v>
      </c>
      <c r="E970" s="4">
        <v>136558.66</v>
      </c>
      <c r="F970" s="4">
        <v>622346.75</v>
      </c>
      <c r="G970" s="22">
        <v>4.5573583542779348</v>
      </c>
      <c r="H970" s="1">
        <v>0.2</v>
      </c>
      <c r="I970" s="6">
        <f>G970/H970</f>
        <v>22.786791771389673</v>
      </c>
    </row>
    <row r="971" spans="1:9" ht="15" customHeight="1" x14ac:dyDescent="0.15">
      <c r="A971" s="1"/>
      <c r="B971" s="2" t="s">
        <v>304</v>
      </c>
      <c r="C971" s="2" t="s">
        <v>305</v>
      </c>
      <c r="D971" s="2" t="s">
        <v>30</v>
      </c>
      <c r="E971" s="4">
        <v>224979.98</v>
      </c>
      <c r="F971" s="4">
        <v>2158611.13</v>
      </c>
      <c r="G971" s="22">
        <v>9.5946809578345587</v>
      </c>
      <c r="H971" s="1">
        <v>0.5</v>
      </c>
      <c r="I971" s="6">
        <f>G971/H971</f>
        <v>19.189361915669117</v>
      </c>
    </row>
    <row r="972" spans="1:9" ht="15" customHeight="1" x14ac:dyDescent="0.15">
      <c r="A972" s="1"/>
      <c r="B972" s="2" t="s">
        <v>306</v>
      </c>
      <c r="C972" s="2" t="s">
        <v>307</v>
      </c>
      <c r="D972" s="2" t="s">
        <v>30</v>
      </c>
      <c r="E972" s="4">
        <v>172802.56</v>
      </c>
      <c r="F972" s="4">
        <v>1170484.98</v>
      </c>
      <c r="G972" s="22">
        <v>6.7735395818210105</v>
      </c>
    </row>
    <row r="973" spans="1:9" ht="15" customHeight="1" x14ac:dyDescent="0.15">
      <c r="A973" s="1"/>
      <c r="B973" s="2" t="s">
        <v>308</v>
      </c>
      <c r="C973" s="2" t="s">
        <v>309</v>
      </c>
      <c r="D973" s="2" t="s">
        <v>30</v>
      </c>
      <c r="E973" s="4">
        <v>204694.46</v>
      </c>
      <c r="F973" s="4">
        <v>895152.31</v>
      </c>
      <c r="G973" s="22">
        <v>4.3731144946472913</v>
      </c>
      <c r="H973" s="1">
        <v>0.2</v>
      </c>
      <c r="I973" s="6">
        <f>G973/H973</f>
        <v>21.865572473236455</v>
      </c>
    </row>
    <row r="974" spans="1:9" ht="15" customHeight="1" x14ac:dyDescent="0.15">
      <c r="A974" s="1"/>
      <c r="B974" s="2" t="s">
        <v>310</v>
      </c>
      <c r="C974" s="2" t="s">
        <v>311</v>
      </c>
      <c r="D974" s="2" t="s">
        <v>30</v>
      </c>
      <c r="E974" s="4">
        <v>150488.23000000001</v>
      </c>
      <c r="F974" s="4">
        <v>647869.63</v>
      </c>
      <c r="G974" s="22">
        <v>4.305118280678828</v>
      </c>
    </row>
    <row r="975" spans="1:9" ht="15" customHeight="1" x14ac:dyDescent="0.15">
      <c r="A975" s="1"/>
      <c r="B975" s="2" t="s">
        <v>312</v>
      </c>
      <c r="C975" s="2" t="s">
        <v>313</v>
      </c>
      <c r="D975" s="2" t="s">
        <v>30</v>
      </c>
      <c r="E975" s="4">
        <v>147463.57999999999</v>
      </c>
      <c r="F975" s="4">
        <v>732770.56</v>
      </c>
      <c r="G975" s="22">
        <v>4.9691629621361431</v>
      </c>
    </row>
    <row r="976" spans="1:9" ht="15" customHeight="1" x14ac:dyDescent="0.15">
      <c r="A976" s="1"/>
      <c r="B976" s="2" t="s">
        <v>314</v>
      </c>
      <c r="C976" s="2" t="s">
        <v>315</v>
      </c>
      <c r="D976" s="2" t="s">
        <v>30</v>
      </c>
      <c r="E976" s="4">
        <v>134998.35999999999</v>
      </c>
      <c r="F976" s="4">
        <v>1096646.74</v>
      </c>
      <c r="G976" s="22">
        <v>8.123407869547453</v>
      </c>
      <c r="H976" s="1">
        <v>0.5</v>
      </c>
      <c r="I976" s="6">
        <f>G976/H976</f>
        <v>16.246815739094906</v>
      </c>
    </row>
    <row r="977" spans="1:9" ht="15" customHeight="1" x14ac:dyDescent="0.15">
      <c r="A977" s="1"/>
      <c r="B977" s="2" t="s">
        <v>316</v>
      </c>
      <c r="C977" s="2" t="s">
        <v>317</v>
      </c>
      <c r="D977" s="2" t="s">
        <v>30</v>
      </c>
      <c r="E977" s="4">
        <v>183716.34</v>
      </c>
      <c r="F977" s="4">
        <v>609480.91</v>
      </c>
      <c r="G977" s="22">
        <v>3.3175106253477509</v>
      </c>
    </row>
    <row r="978" spans="1:9" ht="15" customHeight="1" x14ac:dyDescent="0.15">
      <c r="A978" s="1"/>
      <c r="B978" s="2" t="s">
        <v>318</v>
      </c>
      <c r="C978" s="2" t="s">
        <v>319</v>
      </c>
      <c r="D978" s="2" t="s">
        <v>30</v>
      </c>
      <c r="E978" s="4">
        <v>144881.20000000001</v>
      </c>
      <c r="F978" s="4">
        <v>1413042.32</v>
      </c>
      <c r="G978" s="22">
        <v>9.753110272416297</v>
      </c>
      <c r="H978" s="1">
        <v>0.2</v>
      </c>
      <c r="I978" s="6">
        <f>G978/H978</f>
        <v>48.765551362081482</v>
      </c>
    </row>
    <row r="979" spans="1:9" ht="15" customHeight="1" x14ac:dyDescent="0.15">
      <c r="A979" s="1"/>
      <c r="B979" s="2" t="s">
        <v>320</v>
      </c>
      <c r="C979" s="2" t="s">
        <v>321</v>
      </c>
      <c r="D979" s="2" t="s">
        <v>30</v>
      </c>
      <c r="E979" s="4">
        <v>154493.6</v>
      </c>
      <c r="F979" s="4">
        <v>20397774.309999999</v>
      </c>
      <c r="G979" s="22">
        <v>132.02989839061294</v>
      </c>
      <c r="H979" s="1">
        <v>0.1</v>
      </c>
      <c r="I979" s="6">
        <f>G979/H979</f>
        <v>1320.2989839061293</v>
      </c>
    </row>
    <row r="980" spans="1:9" ht="15" customHeight="1" x14ac:dyDescent="0.15">
      <c r="A980" s="1"/>
      <c r="B980" s="2" t="s">
        <v>322</v>
      </c>
      <c r="C980" s="2" t="s">
        <v>323</v>
      </c>
      <c r="D980" s="2" t="s">
        <v>30</v>
      </c>
      <c r="E980" s="4">
        <v>153296.54999999999</v>
      </c>
      <c r="F980" s="4">
        <v>19367961.190000001</v>
      </c>
      <c r="G980" s="22">
        <v>126.34309898037499</v>
      </c>
      <c r="H980" s="1">
        <v>0.1</v>
      </c>
      <c r="I980" s="6">
        <f>G980/H980</f>
        <v>1263.4309898037498</v>
      </c>
    </row>
    <row r="981" spans="1:9" ht="15" customHeight="1" x14ac:dyDescent="0.15">
      <c r="A981" s="1"/>
      <c r="B981" s="2" t="s">
        <v>204</v>
      </c>
      <c r="C981" s="2" t="s">
        <v>205</v>
      </c>
      <c r="D981" s="2" t="s">
        <v>31</v>
      </c>
      <c r="E981" s="4">
        <v>127629.5</v>
      </c>
      <c r="F981" s="4">
        <v>420548.83</v>
      </c>
      <c r="G981" s="22">
        <v>3.2950754331874688</v>
      </c>
    </row>
    <row r="982" spans="1:9" ht="15" customHeight="1" x14ac:dyDescent="0.15">
      <c r="A982" s="1"/>
      <c r="B982" s="2" t="s">
        <v>206</v>
      </c>
      <c r="C982" s="2" t="s">
        <v>207</v>
      </c>
      <c r="D982" s="2" t="s">
        <v>31</v>
      </c>
      <c r="E982" s="4">
        <v>114302.06</v>
      </c>
      <c r="F982" s="4">
        <v>66316.070000000007</v>
      </c>
      <c r="G982" s="22">
        <v>0.58018263187907559</v>
      </c>
    </row>
    <row r="983" spans="1:9" ht="15" customHeight="1" x14ac:dyDescent="0.15">
      <c r="A983" s="1"/>
      <c r="B983" s="2" t="s">
        <v>208</v>
      </c>
      <c r="C983" s="2" t="s">
        <v>209</v>
      </c>
      <c r="D983" s="2" t="s">
        <v>31</v>
      </c>
      <c r="E983" s="4">
        <v>92279.06</v>
      </c>
      <c r="F983" s="4">
        <v>198629.16</v>
      </c>
      <c r="G983" s="22">
        <v>2.1524835645269902</v>
      </c>
    </row>
    <row r="984" spans="1:9" ht="15" customHeight="1" x14ac:dyDescent="0.15">
      <c r="A984" s="1"/>
      <c r="B984" s="2" t="s">
        <v>210</v>
      </c>
      <c r="C984" s="2" t="s">
        <v>211</v>
      </c>
      <c r="D984" s="2" t="s">
        <v>31</v>
      </c>
      <c r="E984" s="4">
        <v>136757.9</v>
      </c>
      <c r="F984" s="4">
        <v>118359.17</v>
      </c>
      <c r="G984" s="22">
        <v>0.86546495668623169</v>
      </c>
    </row>
    <row r="985" spans="1:9" ht="15" customHeight="1" x14ac:dyDescent="0.15">
      <c r="A985" s="1"/>
      <c r="B985" s="2" t="s">
        <v>212</v>
      </c>
      <c r="C985" s="2" t="s">
        <v>213</v>
      </c>
      <c r="D985" s="2" t="s">
        <v>31</v>
      </c>
      <c r="E985" s="4">
        <v>94565.47</v>
      </c>
      <c r="F985" s="4">
        <v>228941.12</v>
      </c>
      <c r="G985" s="22">
        <v>2.4209800892439914</v>
      </c>
    </row>
    <row r="986" spans="1:9" ht="15" customHeight="1" x14ac:dyDescent="0.15">
      <c r="A986" s="1"/>
      <c r="B986" s="2" t="s">
        <v>214</v>
      </c>
      <c r="C986" s="2" t="s">
        <v>215</v>
      </c>
      <c r="D986" s="2" t="s">
        <v>31</v>
      </c>
      <c r="E986" s="4">
        <v>96846.45</v>
      </c>
      <c r="F986" s="4">
        <v>436441.02</v>
      </c>
      <c r="G986" s="22">
        <v>4.5065257425543219</v>
      </c>
    </row>
    <row r="987" spans="1:9" ht="15" customHeight="1" x14ac:dyDescent="0.15">
      <c r="A987" s="1"/>
      <c r="B987" s="2" t="s">
        <v>216</v>
      </c>
      <c r="C987" s="2" t="s">
        <v>217</v>
      </c>
      <c r="D987" s="2" t="s">
        <v>31</v>
      </c>
      <c r="E987" s="4">
        <v>89226.35</v>
      </c>
      <c r="F987" s="4">
        <v>500319.11</v>
      </c>
      <c r="G987" s="22">
        <v>5.6073022150967731</v>
      </c>
    </row>
    <row r="988" spans="1:9" ht="15" customHeight="1" x14ac:dyDescent="0.15">
      <c r="A988" s="1"/>
      <c r="B988" s="2" t="s">
        <v>218</v>
      </c>
      <c r="C988" s="2" t="s">
        <v>219</v>
      </c>
      <c r="D988" s="2" t="s">
        <v>31</v>
      </c>
      <c r="E988" s="4">
        <v>118713.48</v>
      </c>
      <c r="F988" s="4">
        <v>317141.15000000002</v>
      </c>
      <c r="G988" s="22">
        <v>2.6714838955104345</v>
      </c>
    </row>
    <row r="989" spans="1:9" ht="15" customHeight="1" x14ac:dyDescent="0.15">
      <c r="A989" s="1"/>
      <c r="B989" s="2" t="s">
        <v>220</v>
      </c>
      <c r="C989" s="2" t="s">
        <v>221</v>
      </c>
      <c r="D989" s="2" t="s">
        <v>31</v>
      </c>
      <c r="E989" s="4">
        <v>87091.93</v>
      </c>
      <c r="F989" s="4">
        <v>436442.85</v>
      </c>
      <c r="G989" s="22">
        <v>5.0112892204823112</v>
      </c>
    </row>
    <row r="990" spans="1:9" ht="15" customHeight="1" x14ac:dyDescent="0.15">
      <c r="A990" s="1"/>
      <c r="B990" s="2" t="s">
        <v>222</v>
      </c>
      <c r="C990" s="2" t="s">
        <v>223</v>
      </c>
      <c r="D990" s="2" t="s">
        <v>31</v>
      </c>
      <c r="E990" s="4">
        <v>118185.24</v>
      </c>
      <c r="F990" s="4">
        <v>94250</v>
      </c>
      <c r="G990" s="22">
        <v>0.79747690997623721</v>
      </c>
    </row>
    <row r="991" spans="1:9" ht="15" customHeight="1" x14ac:dyDescent="0.15">
      <c r="A991" s="1"/>
      <c r="B991" s="2" t="s">
        <v>224</v>
      </c>
      <c r="C991" s="2" t="s">
        <v>225</v>
      </c>
      <c r="D991" s="2" t="s">
        <v>31</v>
      </c>
      <c r="E991" s="4">
        <v>100672.73</v>
      </c>
      <c r="F991" s="4">
        <v>353057.69</v>
      </c>
      <c r="G991" s="22">
        <v>3.5069843640874745</v>
      </c>
      <c r="H991" s="1">
        <v>0.5</v>
      </c>
      <c r="I991" s="6">
        <f>G991/H991</f>
        <v>7.013968728174949</v>
      </c>
    </row>
    <row r="992" spans="1:9" ht="15" customHeight="1" x14ac:dyDescent="0.15">
      <c r="A992" s="1"/>
      <c r="B992" s="2" t="s">
        <v>226</v>
      </c>
      <c r="C992" s="2" t="s">
        <v>227</v>
      </c>
      <c r="D992" s="2" t="s">
        <v>31</v>
      </c>
      <c r="E992" s="4">
        <v>107893.54</v>
      </c>
      <c r="F992" s="4">
        <v>430820.97</v>
      </c>
      <c r="G992" s="22">
        <v>3.9930191371976487</v>
      </c>
    </row>
    <row r="993" spans="1:9" ht="15" customHeight="1" x14ac:dyDescent="0.15">
      <c r="A993" s="1"/>
      <c r="B993" s="2" t="s">
        <v>228</v>
      </c>
      <c r="C993" s="2" t="s">
        <v>229</v>
      </c>
      <c r="D993" s="2" t="s">
        <v>31</v>
      </c>
      <c r="E993" s="4">
        <v>89006.44</v>
      </c>
      <c r="F993" s="4">
        <v>370331.67</v>
      </c>
      <c r="G993" s="22">
        <v>4.1607289315245053</v>
      </c>
      <c r="H993" s="1">
        <v>0.5</v>
      </c>
      <c r="I993" s="6">
        <f>G993/H993</f>
        <v>8.3214578630490106</v>
      </c>
    </row>
    <row r="994" spans="1:9" ht="15" customHeight="1" x14ac:dyDescent="0.15">
      <c r="A994" s="1"/>
      <c r="B994" s="2" t="s">
        <v>230</v>
      </c>
      <c r="C994" s="2" t="s">
        <v>231</v>
      </c>
      <c r="D994" s="2" t="s">
        <v>31</v>
      </c>
      <c r="E994" s="4">
        <v>124952.85</v>
      </c>
      <c r="F994" s="4">
        <v>419448.71</v>
      </c>
      <c r="G994" s="22">
        <v>3.3568558860402145</v>
      </c>
      <c r="H994" s="1">
        <v>0.5</v>
      </c>
      <c r="I994" s="6">
        <f>G994/H994</f>
        <v>6.7137117720804289</v>
      </c>
    </row>
    <row r="995" spans="1:9" ht="15" customHeight="1" x14ac:dyDescent="0.15">
      <c r="A995" s="1"/>
      <c r="B995" s="2" t="s">
        <v>232</v>
      </c>
      <c r="C995" s="2" t="s">
        <v>233</v>
      </c>
      <c r="D995" s="2" t="s">
        <v>31</v>
      </c>
      <c r="E995" s="4">
        <v>132765.43</v>
      </c>
      <c r="F995" s="4">
        <v>171092.69</v>
      </c>
      <c r="G995" s="22">
        <v>1.2886840346918622</v>
      </c>
    </row>
    <row r="996" spans="1:9" ht="15" customHeight="1" x14ac:dyDescent="0.15">
      <c r="A996" s="1"/>
      <c r="B996" s="2" t="s">
        <v>234</v>
      </c>
      <c r="C996" s="2" t="s">
        <v>235</v>
      </c>
      <c r="D996" s="2" t="s">
        <v>31</v>
      </c>
      <c r="E996" s="4">
        <v>134813.89000000001</v>
      </c>
      <c r="F996" s="4">
        <v>358048.23</v>
      </c>
      <c r="G996" s="22">
        <v>2.655870474474106</v>
      </c>
      <c r="H996" s="1">
        <v>0.5</v>
      </c>
      <c r="I996" s="6">
        <f>G996/H996</f>
        <v>5.3117409489482119</v>
      </c>
    </row>
    <row r="997" spans="1:9" ht="15" customHeight="1" x14ac:dyDescent="0.15">
      <c r="A997" s="1"/>
      <c r="B997" s="2" t="s">
        <v>236</v>
      </c>
      <c r="C997" s="2" t="s">
        <v>237</v>
      </c>
      <c r="D997" s="2" t="s">
        <v>31</v>
      </c>
      <c r="E997" s="4">
        <v>98888.56</v>
      </c>
      <c r="F997" s="4">
        <v>402797.9</v>
      </c>
      <c r="G997" s="22">
        <v>4.0732507380024545</v>
      </c>
    </row>
    <row r="998" spans="1:9" ht="15" customHeight="1" x14ac:dyDescent="0.15">
      <c r="A998" s="1"/>
      <c r="B998" s="2" t="s">
        <v>238</v>
      </c>
      <c r="C998" s="2" t="s">
        <v>239</v>
      </c>
      <c r="D998" s="2" t="s">
        <v>31</v>
      </c>
      <c r="E998" s="4">
        <v>122145.82</v>
      </c>
      <c r="F998" s="4">
        <v>459948.05</v>
      </c>
      <c r="G998" s="22">
        <v>3.7655652072252654</v>
      </c>
      <c r="H998" s="1">
        <v>0.5</v>
      </c>
      <c r="I998" s="6">
        <f>G998/H998</f>
        <v>7.5311304144505309</v>
      </c>
    </row>
    <row r="999" spans="1:9" ht="15" customHeight="1" x14ac:dyDescent="0.15">
      <c r="A999" s="1"/>
      <c r="B999" s="2" t="s">
        <v>240</v>
      </c>
      <c r="C999" s="2" t="s">
        <v>241</v>
      </c>
      <c r="D999" s="2" t="s">
        <v>31</v>
      </c>
      <c r="E999" s="4">
        <v>111121.2</v>
      </c>
      <c r="F999" s="4">
        <v>156741.29999999999</v>
      </c>
      <c r="G999" s="22">
        <v>1.4105436226390644</v>
      </c>
    </row>
    <row r="1000" spans="1:9" ht="15" customHeight="1" x14ac:dyDescent="0.15">
      <c r="A1000" s="1"/>
      <c r="B1000" s="2" t="s">
        <v>242</v>
      </c>
      <c r="C1000" s="2" t="s">
        <v>243</v>
      </c>
      <c r="D1000" s="2" t="s">
        <v>31</v>
      </c>
      <c r="E1000" s="4">
        <v>107663.29</v>
      </c>
      <c r="F1000" s="4">
        <v>279095.67999999999</v>
      </c>
      <c r="G1000" s="22">
        <v>2.5923012384258368</v>
      </c>
    </row>
    <row r="1001" spans="1:9" ht="15" customHeight="1" x14ac:dyDescent="0.15">
      <c r="A1001" s="1"/>
      <c r="B1001" s="2" t="s">
        <v>244</v>
      </c>
      <c r="C1001" s="2" t="s">
        <v>245</v>
      </c>
      <c r="D1001" s="2" t="s">
        <v>31</v>
      </c>
      <c r="E1001" s="4">
        <v>183008.39</v>
      </c>
      <c r="F1001" s="4">
        <v>240602.3</v>
      </c>
      <c r="G1001" s="22">
        <v>1.3147063913299273</v>
      </c>
    </row>
    <row r="1002" spans="1:9" ht="15" customHeight="1" x14ac:dyDescent="0.15">
      <c r="A1002" s="1"/>
      <c r="B1002" s="2" t="s">
        <v>246</v>
      </c>
      <c r="C1002" s="2" t="s">
        <v>247</v>
      </c>
      <c r="D1002" s="2" t="s">
        <v>31</v>
      </c>
      <c r="E1002" s="4">
        <v>169573.97</v>
      </c>
      <c r="F1002" s="4">
        <v>641919.71</v>
      </c>
      <c r="G1002" s="22">
        <v>3.7854849420580292</v>
      </c>
      <c r="H1002" s="1">
        <v>0.5</v>
      </c>
      <c r="I1002" s="6">
        <f>G1002/H1002</f>
        <v>7.5709698841160584</v>
      </c>
    </row>
    <row r="1003" spans="1:9" ht="15" customHeight="1" x14ac:dyDescent="0.15">
      <c r="A1003" s="1"/>
      <c r="B1003" s="2" t="s">
        <v>248</v>
      </c>
      <c r="C1003" s="2" t="s">
        <v>249</v>
      </c>
      <c r="D1003" s="2" t="s">
        <v>31</v>
      </c>
      <c r="E1003" s="4">
        <v>125184.37</v>
      </c>
      <c r="F1003" s="4">
        <v>645624.85</v>
      </c>
      <c r="G1003" s="22">
        <v>5.1573918533120393</v>
      </c>
    </row>
    <row r="1004" spans="1:9" ht="15" customHeight="1" x14ac:dyDescent="0.15">
      <c r="A1004" s="1"/>
      <c r="B1004" s="2" t="s">
        <v>250</v>
      </c>
      <c r="C1004" s="2" t="s">
        <v>251</v>
      </c>
      <c r="D1004" s="2" t="s">
        <v>31</v>
      </c>
      <c r="E1004" s="4">
        <v>189137.58</v>
      </c>
      <c r="F1004" s="4">
        <v>963836.23</v>
      </c>
      <c r="G1004" s="22">
        <v>5.095953062315802</v>
      </c>
    </row>
    <row r="1005" spans="1:9" ht="15" customHeight="1" x14ac:dyDescent="0.15">
      <c r="A1005" s="1"/>
      <c r="B1005" s="2" t="s">
        <v>252</v>
      </c>
      <c r="C1005" s="2" t="s">
        <v>253</v>
      </c>
      <c r="D1005" s="2" t="s">
        <v>31</v>
      </c>
      <c r="E1005" s="4">
        <v>150443.64000000001</v>
      </c>
      <c r="F1005" s="4">
        <v>494538.39</v>
      </c>
      <c r="G1005" s="22">
        <v>3.2872003761674469</v>
      </c>
      <c r="H1005" s="1">
        <v>0.5</v>
      </c>
      <c r="I1005" s="6">
        <f t="shared" ref="I1005:I1010" si="14">G1005/H1005</f>
        <v>6.5744007523348937</v>
      </c>
    </row>
    <row r="1006" spans="1:9" ht="15" customHeight="1" x14ac:dyDescent="0.15">
      <c r="A1006" s="1"/>
      <c r="B1006" s="2" t="s">
        <v>254</v>
      </c>
      <c r="C1006" s="2" t="s">
        <v>255</v>
      </c>
      <c r="D1006" s="2" t="s">
        <v>31</v>
      </c>
      <c r="E1006" s="4">
        <v>223360.4</v>
      </c>
      <c r="F1006" s="4">
        <v>618799.88</v>
      </c>
      <c r="G1006" s="22">
        <v>2.7704099741941723</v>
      </c>
      <c r="H1006" s="1">
        <v>0.2</v>
      </c>
      <c r="I1006" s="6">
        <f t="shared" si="14"/>
        <v>13.852049870970861</v>
      </c>
    </row>
    <row r="1007" spans="1:9" ht="15" customHeight="1" x14ac:dyDescent="0.15">
      <c r="A1007" s="1"/>
      <c r="B1007" s="2" t="s">
        <v>256</v>
      </c>
      <c r="C1007" s="2" t="s">
        <v>257</v>
      </c>
      <c r="D1007" s="2" t="s">
        <v>31</v>
      </c>
      <c r="E1007" s="4">
        <v>148295.69</v>
      </c>
      <c r="F1007" s="4">
        <v>856400.56</v>
      </c>
      <c r="G1007" s="22">
        <v>5.7749524615314174</v>
      </c>
      <c r="H1007" s="1">
        <v>0.5</v>
      </c>
      <c r="I1007" s="6">
        <f t="shared" si="14"/>
        <v>11.549904923062835</v>
      </c>
    </row>
    <row r="1008" spans="1:9" ht="15" customHeight="1" x14ac:dyDescent="0.15">
      <c r="A1008" s="1"/>
      <c r="B1008" s="2" t="s">
        <v>258</v>
      </c>
      <c r="C1008" s="2" t="s">
        <v>259</v>
      </c>
      <c r="D1008" s="2" t="s">
        <v>31</v>
      </c>
      <c r="E1008" s="4">
        <v>168087.6</v>
      </c>
      <c r="F1008" s="4">
        <v>448306.44</v>
      </c>
      <c r="G1008" s="22">
        <v>2.6671000121365287</v>
      </c>
      <c r="H1008" s="1">
        <v>0.5</v>
      </c>
      <c r="I1008" s="6">
        <f t="shared" si="14"/>
        <v>5.3342000242730574</v>
      </c>
    </row>
    <row r="1009" spans="1:9" ht="15" customHeight="1" x14ac:dyDescent="0.15">
      <c r="A1009" s="1"/>
      <c r="B1009" s="2" t="s">
        <v>260</v>
      </c>
      <c r="C1009" s="2" t="s">
        <v>261</v>
      </c>
      <c r="D1009" s="2" t="s">
        <v>31</v>
      </c>
      <c r="E1009" s="4">
        <v>228459.23</v>
      </c>
      <c r="F1009" s="4">
        <v>1193327.51</v>
      </c>
      <c r="G1009" s="22">
        <v>5.2233718462589582</v>
      </c>
      <c r="H1009" s="1">
        <v>0.2</v>
      </c>
      <c r="I1009" s="6">
        <f t="shared" si="14"/>
        <v>26.116859231294789</v>
      </c>
    </row>
    <row r="1010" spans="1:9" ht="15" customHeight="1" x14ac:dyDescent="0.15">
      <c r="A1010" s="1"/>
      <c r="B1010" s="2" t="s">
        <v>262</v>
      </c>
      <c r="C1010" s="2" t="s">
        <v>263</v>
      </c>
      <c r="D1010" s="2" t="s">
        <v>31</v>
      </c>
      <c r="E1010" s="4">
        <v>147426.19</v>
      </c>
      <c r="F1010" s="4">
        <v>373002.78</v>
      </c>
      <c r="G1010" s="22">
        <v>2.5300984852148729</v>
      </c>
      <c r="H1010" s="1">
        <v>0.2</v>
      </c>
      <c r="I1010" s="6">
        <f t="shared" si="14"/>
        <v>12.650492426074363</v>
      </c>
    </row>
    <row r="1011" spans="1:9" ht="15" customHeight="1" x14ac:dyDescent="0.15">
      <c r="A1011" s="1"/>
      <c r="B1011" s="2" t="s">
        <v>264</v>
      </c>
      <c r="C1011" s="2" t="s">
        <v>265</v>
      </c>
      <c r="D1011" s="2" t="s">
        <v>31</v>
      </c>
      <c r="E1011" s="4">
        <v>232297.63</v>
      </c>
      <c r="F1011" s="4">
        <v>824109.99</v>
      </c>
      <c r="G1011" s="22">
        <v>3.547646999239725</v>
      </c>
    </row>
    <row r="1012" spans="1:9" ht="15" customHeight="1" x14ac:dyDescent="0.15">
      <c r="A1012" s="1"/>
      <c r="B1012" s="2" t="s">
        <v>266</v>
      </c>
      <c r="C1012" s="2" t="s">
        <v>267</v>
      </c>
      <c r="D1012" s="2" t="s">
        <v>31</v>
      </c>
      <c r="E1012" s="4">
        <v>147949.75</v>
      </c>
      <c r="F1012" s="4">
        <v>735578.94</v>
      </c>
      <c r="G1012" s="22">
        <v>4.9718160388915829</v>
      </c>
    </row>
    <row r="1013" spans="1:9" ht="15" customHeight="1" x14ac:dyDescent="0.15">
      <c r="A1013" s="1"/>
      <c r="B1013" s="2" t="s">
        <v>268</v>
      </c>
      <c r="C1013" s="2" t="s">
        <v>269</v>
      </c>
      <c r="D1013" s="2" t="s">
        <v>31</v>
      </c>
      <c r="E1013" s="4">
        <v>123573.24</v>
      </c>
      <c r="F1013" s="4">
        <v>545447.93999999994</v>
      </c>
      <c r="G1013" s="22">
        <v>4.4139648681219326</v>
      </c>
    </row>
    <row r="1014" spans="1:9" ht="15" customHeight="1" x14ac:dyDescent="0.15">
      <c r="A1014" s="1"/>
      <c r="B1014" s="2" t="s">
        <v>270</v>
      </c>
      <c r="C1014" s="2" t="s">
        <v>271</v>
      </c>
      <c r="D1014" s="2" t="s">
        <v>31</v>
      </c>
      <c r="E1014" s="4">
        <v>164525.85</v>
      </c>
      <c r="F1014" s="4">
        <v>1037830.05</v>
      </c>
      <c r="G1014" s="22">
        <v>6.3080060063509773</v>
      </c>
    </row>
    <row r="1015" spans="1:9" ht="15" customHeight="1" x14ac:dyDescent="0.15">
      <c r="A1015" s="1"/>
      <c r="B1015" s="2" t="s">
        <v>272</v>
      </c>
      <c r="C1015" s="2" t="s">
        <v>273</v>
      </c>
      <c r="D1015" s="2" t="s">
        <v>31</v>
      </c>
      <c r="E1015" s="4">
        <v>158874.49</v>
      </c>
      <c r="F1015" s="4">
        <v>1106225.52</v>
      </c>
      <c r="G1015" s="22">
        <v>6.9628895110851348</v>
      </c>
    </row>
    <row r="1016" spans="1:9" ht="15" customHeight="1" x14ac:dyDescent="0.15">
      <c r="A1016" s="1"/>
      <c r="B1016" s="2" t="s">
        <v>274</v>
      </c>
      <c r="C1016" s="2" t="s">
        <v>275</v>
      </c>
      <c r="D1016" s="2" t="s">
        <v>31</v>
      </c>
      <c r="E1016" s="4">
        <v>165048.26999999999</v>
      </c>
      <c r="F1016" s="4">
        <v>1312033.29</v>
      </c>
      <c r="G1016" s="22">
        <v>7.9493913507848344</v>
      </c>
    </row>
    <row r="1017" spans="1:9" ht="15" customHeight="1" x14ac:dyDescent="0.15">
      <c r="A1017" s="1"/>
      <c r="B1017" s="2" t="s">
        <v>276</v>
      </c>
      <c r="C1017" s="2" t="s">
        <v>277</v>
      </c>
      <c r="D1017" s="2" t="s">
        <v>31</v>
      </c>
      <c r="E1017" s="4">
        <v>193780.47</v>
      </c>
      <c r="F1017" s="4">
        <v>623821.51</v>
      </c>
      <c r="G1017" s="22">
        <v>3.2192176538739945</v>
      </c>
    </row>
    <row r="1018" spans="1:9" ht="15" customHeight="1" x14ac:dyDescent="0.15">
      <c r="A1018" s="1"/>
      <c r="B1018" s="2" t="s">
        <v>278</v>
      </c>
      <c r="C1018" s="2" t="s">
        <v>279</v>
      </c>
      <c r="D1018" s="2" t="s">
        <v>31</v>
      </c>
      <c r="E1018" s="4">
        <v>148085.06</v>
      </c>
      <c r="F1018" s="4">
        <v>931357.11</v>
      </c>
      <c r="G1018" s="22">
        <v>6.2893387759710535</v>
      </c>
    </row>
    <row r="1019" spans="1:9" ht="15" customHeight="1" x14ac:dyDescent="0.15">
      <c r="A1019" s="1"/>
      <c r="B1019" s="2" t="s">
        <v>280</v>
      </c>
      <c r="C1019" s="2" t="s">
        <v>281</v>
      </c>
      <c r="D1019" s="2" t="s">
        <v>31</v>
      </c>
      <c r="E1019" s="4">
        <v>176922.1</v>
      </c>
      <c r="F1019" s="4">
        <v>1306913.3</v>
      </c>
      <c r="G1019" s="22">
        <v>7.3869420496365352</v>
      </c>
    </row>
    <row r="1020" spans="1:9" ht="15" customHeight="1" x14ac:dyDescent="0.15">
      <c r="A1020" s="1"/>
      <c r="B1020" s="2" t="s">
        <v>282</v>
      </c>
      <c r="C1020" s="2" t="s">
        <v>283</v>
      </c>
      <c r="D1020" s="2" t="s">
        <v>31</v>
      </c>
      <c r="E1020" s="4">
        <v>120973.12</v>
      </c>
      <c r="F1020" s="4">
        <v>837664.88</v>
      </c>
      <c r="G1020" s="22">
        <v>6.9243884922534864</v>
      </c>
      <c r="H1020" s="1">
        <v>0.5</v>
      </c>
      <c r="I1020" s="6">
        <f t="shared" ref="I1020:I1027" si="15">G1020/H1020</f>
        <v>13.848776984506973</v>
      </c>
    </row>
    <row r="1021" spans="1:9" ht="15" customHeight="1" x14ac:dyDescent="0.15">
      <c r="A1021" s="1"/>
      <c r="B1021" s="2" t="s">
        <v>284</v>
      </c>
      <c r="C1021" s="2" t="s">
        <v>285</v>
      </c>
      <c r="D1021" s="2" t="s">
        <v>31</v>
      </c>
      <c r="E1021" s="4">
        <v>156682.19</v>
      </c>
      <c r="F1021" s="4">
        <v>1153833.8700000001</v>
      </c>
      <c r="G1021" s="22">
        <v>7.3641673632465832</v>
      </c>
      <c r="H1021" s="1">
        <v>0.5</v>
      </c>
      <c r="I1021" s="6">
        <f t="shared" si="15"/>
        <v>14.728334726493166</v>
      </c>
    </row>
    <row r="1022" spans="1:9" ht="15" customHeight="1" x14ac:dyDescent="0.15">
      <c r="A1022" s="1"/>
      <c r="B1022" s="2" t="s">
        <v>286</v>
      </c>
      <c r="C1022" s="2" t="s">
        <v>287</v>
      </c>
      <c r="D1022" s="2" t="s">
        <v>31</v>
      </c>
      <c r="E1022" s="4">
        <v>161292.25</v>
      </c>
      <c r="F1022" s="4">
        <v>423460.77</v>
      </c>
      <c r="G1022" s="22">
        <v>2.6254254001664683</v>
      </c>
      <c r="H1022" s="1">
        <v>0.2</v>
      </c>
      <c r="I1022" s="6">
        <f t="shared" si="15"/>
        <v>13.12712700083234</v>
      </c>
    </row>
    <row r="1023" spans="1:9" ht="15" customHeight="1" x14ac:dyDescent="0.15">
      <c r="A1023" s="1"/>
      <c r="B1023" s="2" t="s">
        <v>288</v>
      </c>
      <c r="C1023" s="2" t="s">
        <v>289</v>
      </c>
      <c r="D1023" s="2" t="s">
        <v>31</v>
      </c>
      <c r="E1023" s="4">
        <v>163814.85999999999</v>
      </c>
      <c r="F1023" s="4">
        <v>804839.3</v>
      </c>
      <c r="G1023" s="22">
        <v>4.9131031214140162</v>
      </c>
      <c r="H1023" s="1">
        <v>0.2</v>
      </c>
      <c r="I1023" s="6">
        <f t="shared" si="15"/>
        <v>24.565515607070079</v>
      </c>
    </row>
    <row r="1024" spans="1:9" ht="15" customHeight="1" x14ac:dyDescent="0.15">
      <c r="A1024" s="1"/>
      <c r="B1024" s="2" t="s">
        <v>290</v>
      </c>
      <c r="C1024" s="2" t="s">
        <v>291</v>
      </c>
      <c r="D1024" s="2" t="s">
        <v>31</v>
      </c>
      <c r="E1024" s="4">
        <v>150331.64000000001</v>
      </c>
      <c r="F1024" s="4">
        <v>717911.82</v>
      </c>
      <c r="G1024" s="22">
        <v>4.7755204426692872</v>
      </c>
      <c r="H1024" s="1">
        <v>0.5</v>
      </c>
      <c r="I1024" s="6">
        <f t="shared" si="15"/>
        <v>9.5510408853385744</v>
      </c>
    </row>
    <row r="1025" spans="1:9" ht="15" customHeight="1" x14ac:dyDescent="0.15">
      <c r="A1025" s="1"/>
      <c r="B1025" s="2" t="s">
        <v>292</v>
      </c>
      <c r="C1025" s="2" t="s">
        <v>293</v>
      </c>
      <c r="D1025" s="2" t="s">
        <v>31</v>
      </c>
      <c r="E1025" s="4">
        <v>149135.12</v>
      </c>
      <c r="F1025" s="4">
        <v>551001.11</v>
      </c>
      <c r="G1025" s="22">
        <v>3.6946435554549457</v>
      </c>
      <c r="H1025" s="1">
        <v>0.1</v>
      </c>
      <c r="I1025" s="6">
        <f t="shared" si="15"/>
        <v>36.946435554549453</v>
      </c>
    </row>
    <row r="1026" spans="1:9" ht="15" customHeight="1" x14ac:dyDescent="0.15">
      <c r="A1026" s="1"/>
      <c r="B1026" s="2" t="s">
        <v>294</v>
      </c>
      <c r="C1026" s="2" t="s">
        <v>295</v>
      </c>
      <c r="D1026" s="2" t="s">
        <v>31</v>
      </c>
      <c r="E1026" s="4">
        <v>199102.88</v>
      </c>
      <c r="F1026" s="4">
        <v>636008.66</v>
      </c>
      <c r="G1026" s="22">
        <v>3.1943719749307493</v>
      </c>
      <c r="H1026" s="1">
        <v>0.2</v>
      </c>
      <c r="I1026" s="6">
        <f t="shared" si="15"/>
        <v>15.971859874653745</v>
      </c>
    </row>
    <row r="1027" spans="1:9" ht="15" customHeight="1" x14ac:dyDescent="0.15">
      <c r="A1027" s="1"/>
      <c r="B1027" s="2" t="s">
        <v>296</v>
      </c>
      <c r="C1027" s="2" t="s">
        <v>297</v>
      </c>
      <c r="D1027" s="2" t="s">
        <v>31</v>
      </c>
      <c r="E1027" s="4">
        <v>122718.21</v>
      </c>
      <c r="F1027" s="4">
        <v>862548.88</v>
      </c>
      <c r="G1027" s="22">
        <v>7.0286950893433007</v>
      </c>
      <c r="H1027" s="1">
        <v>0.5</v>
      </c>
      <c r="I1027" s="6">
        <f t="shared" si="15"/>
        <v>14.057390178686601</v>
      </c>
    </row>
    <row r="1028" spans="1:9" ht="15" customHeight="1" x14ac:dyDescent="0.15">
      <c r="A1028" s="1"/>
      <c r="B1028" s="2" t="s">
        <v>298</v>
      </c>
      <c r="C1028" s="2" t="s">
        <v>299</v>
      </c>
      <c r="D1028" s="2" t="s">
        <v>31</v>
      </c>
      <c r="E1028" s="4">
        <v>150079.15</v>
      </c>
      <c r="F1028" s="4">
        <v>197066.31</v>
      </c>
      <c r="G1028" s="22">
        <v>1.3130825301182742</v>
      </c>
    </row>
    <row r="1029" spans="1:9" ht="15" customHeight="1" x14ac:dyDescent="0.15">
      <c r="A1029" s="1"/>
      <c r="B1029" s="2" t="s">
        <v>300</v>
      </c>
      <c r="C1029" s="2" t="s">
        <v>301</v>
      </c>
      <c r="D1029" s="2" t="s">
        <v>31</v>
      </c>
      <c r="E1029" s="4">
        <v>89154.41</v>
      </c>
      <c r="F1029" s="4">
        <v>796441.88</v>
      </c>
      <c r="G1029" s="22">
        <v>8.9332864184732976</v>
      </c>
    </row>
    <row r="1030" spans="1:9" ht="15" customHeight="1" x14ac:dyDescent="0.15">
      <c r="A1030" s="1"/>
      <c r="B1030" s="2" t="s">
        <v>302</v>
      </c>
      <c r="C1030" s="2" t="s">
        <v>303</v>
      </c>
      <c r="D1030" s="2" t="s">
        <v>31</v>
      </c>
      <c r="E1030" s="4">
        <v>136558.66</v>
      </c>
      <c r="F1030" s="4">
        <v>546704.86</v>
      </c>
      <c r="G1030" s="22">
        <v>4.0034433554049222</v>
      </c>
      <c r="H1030" s="1">
        <v>0.2</v>
      </c>
      <c r="I1030" s="6">
        <f>G1030/H1030</f>
        <v>20.017216777024611</v>
      </c>
    </row>
    <row r="1031" spans="1:9" ht="15" customHeight="1" x14ac:dyDescent="0.15">
      <c r="A1031" s="1"/>
      <c r="B1031" s="2" t="s">
        <v>304</v>
      </c>
      <c r="C1031" s="2" t="s">
        <v>305</v>
      </c>
      <c r="D1031" s="2" t="s">
        <v>31</v>
      </c>
      <c r="E1031" s="4">
        <v>224979.98</v>
      </c>
      <c r="F1031" s="4">
        <v>1435460.73</v>
      </c>
      <c r="G1031" s="22">
        <v>6.3803931798731597</v>
      </c>
      <c r="H1031" s="1">
        <v>0.5</v>
      </c>
      <c r="I1031" s="6">
        <f>G1031/H1031</f>
        <v>12.760786359746319</v>
      </c>
    </row>
    <row r="1032" spans="1:9" ht="15" customHeight="1" x14ac:dyDescent="0.15">
      <c r="A1032" s="1"/>
      <c r="B1032" s="2" t="s">
        <v>306</v>
      </c>
      <c r="C1032" s="2" t="s">
        <v>307</v>
      </c>
      <c r="D1032" s="2" t="s">
        <v>31</v>
      </c>
      <c r="E1032" s="4">
        <v>172802.56</v>
      </c>
      <c r="F1032" s="4">
        <v>743344.24</v>
      </c>
      <c r="G1032" s="22">
        <v>4.3016969193048995</v>
      </c>
    </row>
    <row r="1033" spans="1:9" ht="15" customHeight="1" x14ac:dyDescent="0.15">
      <c r="A1033" s="1"/>
      <c r="B1033" s="2" t="s">
        <v>308</v>
      </c>
      <c r="C1033" s="2" t="s">
        <v>309</v>
      </c>
      <c r="D1033" s="2" t="s">
        <v>31</v>
      </c>
      <c r="E1033" s="4">
        <v>204694.46</v>
      </c>
      <c r="F1033" s="4">
        <v>615352.67000000004</v>
      </c>
      <c r="G1033" s="22">
        <v>3.0062009006008275</v>
      </c>
      <c r="H1033" s="1">
        <v>0.2</v>
      </c>
      <c r="I1033" s="6">
        <f>G1033/H1033</f>
        <v>15.031004503004137</v>
      </c>
    </row>
    <row r="1034" spans="1:9" ht="15" customHeight="1" x14ac:dyDescent="0.15">
      <c r="A1034" s="1"/>
      <c r="B1034" s="2" t="s">
        <v>310</v>
      </c>
      <c r="C1034" s="2" t="s">
        <v>311</v>
      </c>
      <c r="D1034" s="2" t="s">
        <v>31</v>
      </c>
      <c r="E1034" s="4">
        <v>150488.23000000001</v>
      </c>
      <c r="F1034" s="4">
        <v>545067.77</v>
      </c>
      <c r="G1034" s="22">
        <v>3.621996019223563</v>
      </c>
    </row>
    <row r="1035" spans="1:9" ht="15" customHeight="1" x14ac:dyDescent="0.15">
      <c r="A1035" s="1"/>
      <c r="B1035" s="2" t="s">
        <v>312</v>
      </c>
      <c r="C1035" s="2" t="s">
        <v>313</v>
      </c>
      <c r="D1035" s="2" t="s">
        <v>31</v>
      </c>
      <c r="E1035" s="4">
        <v>147463.57999999999</v>
      </c>
      <c r="F1035" s="4">
        <v>626383.14</v>
      </c>
      <c r="G1035" s="22">
        <v>4.2477141813592212</v>
      </c>
    </row>
    <row r="1036" spans="1:9" ht="15" customHeight="1" x14ac:dyDescent="0.15">
      <c r="A1036" s="1"/>
      <c r="B1036" s="2" t="s">
        <v>314</v>
      </c>
      <c r="C1036" s="2" t="s">
        <v>315</v>
      </c>
      <c r="D1036" s="2" t="s">
        <v>31</v>
      </c>
      <c r="E1036" s="4">
        <v>134998.35999999999</v>
      </c>
      <c r="F1036" s="4">
        <v>840264.08</v>
      </c>
      <c r="G1036" s="22">
        <v>6.2242539835298745</v>
      </c>
      <c r="H1036" s="1">
        <v>0.5</v>
      </c>
      <c r="I1036" s="6">
        <f>G1036/H1036</f>
        <v>12.448507967059749</v>
      </c>
    </row>
    <row r="1037" spans="1:9" ht="15" customHeight="1" x14ac:dyDescent="0.15">
      <c r="A1037" s="1"/>
      <c r="B1037" s="2" t="s">
        <v>316</v>
      </c>
      <c r="C1037" s="2" t="s">
        <v>317</v>
      </c>
      <c r="D1037" s="2" t="s">
        <v>31</v>
      </c>
      <c r="E1037" s="4">
        <v>183716.34</v>
      </c>
      <c r="F1037" s="4">
        <v>581115.03</v>
      </c>
      <c r="G1037" s="22">
        <v>3.1631102056572651</v>
      </c>
    </row>
    <row r="1038" spans="1:9" ht="15" customHeight="1" x14ac:dyDescent="0.15">
      <c r="A1038" s="1"/>
      <c r="B1038" s="2" t="s">
        <v>318</v>
      </c>
      <c r="C1038" s="2" t="s">
        <v>319</v>
      </c>
      <c r="D1038" s="2" t="s">
        <v>31</v>
      </c>
      <c r="E1038" s="4">
        <v>144881.20000000001</v>
      </c>
      <c r="F1038" s="4">
        <v>868293.34</v>
      </c>
      <c r="G1038" s="22">
        <v>5.9931401727760392</v>
      </c>
      <c r="H1038" s="1">
        <v>0.2</v>
      </c>
      <c r="I1038" s="6">
        <f>G1038/H1038</f>
        <v>29.965700863880194</v>
      </c>
    </row>
    <row r="1039" spans="1:9" ht="15" customHeight="1" x14ac:dyDescent="0.15">
      <c r="A1039" s="1"/>
      <c r="B1039" s="2" t="s">
        <v>320</v>
      </c>
      <c r="C1039" s="2" t="s">
        <v>321</v>
      </c>
      <c r="D1039" s="2" t="s">
        <v>31</v>
      </c>
      <c r="E1039" s="4">
        <v>154493.6</v>
      </c>
      <c r="F1039" s="4">
        <v>20335217.25</v>
      </c>
      <c r="G1039" s="22">
        <v>131.6249815526339</v>
      </c>
      <c r="H1039" s="1">
        <v>0.1</v>
      </c>
      <c r="I1039" s="6">
        <f>G1039/H1039</f>
        <v>1316.2498155263388</v>
      </c>
    </row>
    <row r="1040" spans="1:9" ht="15" customHeight="1" x14ac:dyDescent="0.15">
      <c r="A1040" s="1"/>
      <c r="B1040" s="2" t="s">
        <v>322</v>
      </c>
      <c r="C1040" s="2" t="s">
        <v>323</v>
      </c>
      <c r="D1040" s="2" t="s">
        <v>31</v>
      </c>
      <c r="E1040" s="4">
        <v>153296.54999999999</v>
      </c>
      <c r="F1040" s="4">
        <v>18731889.899999999</v>
      </c>
      <c r="G1040" s="22">
        <v>122.19381258090935</v>
      </c>
      <c r="H1040" s="1">
        <v>0.1</v>
      </c>
      <c r="I1040" s="6">
        <f>G1040/H1040</f>
        <v>1221.9381258090934</v>
      </c>
    </row>
    <row r="1041" spans="1:9" ht="15" customHeight="1" x14ac:dyDescent="0.15">
      <c r="A1041" s="1"/>
      <c r="B1041" s="2" t="s">
        <v>204</v>
      </c>
      <c r="C1041" s="2" t="s">
        <v>205</v>
      </c>
      <c r="D1041" s="2" t="s">
        <v>32</v>
      </c>
      <c r="E1041" s="4">
        <v>127629.5</v>
      </c>
      <c r="F1041" s="4">
        <v>131324.85</v>
      </c>
      <c r="G1041" s="22">
        <v>1.028953729349406</v>
      </c>
    </row>
    <row r="1042" spans="1:9" ht="15" customHeight="1" x14ac:dyDescent="0.15">
      <c r="A1042" s="1"/>
      <c r="B1042" s="2" t="s">
        <v>206</v>
      </c>
      <c r="C1042" s="2" t="s">
        <v>207</v>
      </c>
      <c r="D1042" s="2" t="s">
        <v>32</v>
      </c>
      <c r="E1042" s="4">
        <v>114302.06</v>
      </c>
      <c r="F1042" s="4">
        <v>19130.189999999999</v>
      </c>
      <c r="G1042" s="22">
        <v>0.16736522508868168</v>
      </c>
    </row>
    <row r="1043" spans="1:9" ht="15" customHeight="1" x14ac:dyDescent="0.15">
      <c r="A1043" s="1"/>
      <c r="B1043" s="2" t="s">
        <v>208</v>
      </c>
      <c r="C1043" s="2" t="s">
        <v>209</v>
      </c>
      <c r="D1043" s="2" t="s">
        <v>32</v>
      </c>
      <c r="E1043" s="4">
        <v>92279.06</v>
      </c>
      <c r="F1043" s="4">
        <v>60356.73</v>
      </c>
      <c r="G1043" s="22">
        <v>0.65406745582367232</v>
      </c>
    </row>
    <row r="1044" spans="1:9" ht="15" customHeight="1" x14ac:dyDescent="0.15">
      <c r="A1044" s="1"/>
      <c r="B1044" s="2" t="s">
        <v>210</v>
      </c>
      <c r="C1044" s="2" t="s">
        <v>211</v>
      </c>
      <c r="D1044" s="2" t="s">
        <v>32</v>
      </c>
      <c r="E1044" s="4">
        <v>136757.9</v>
      </c>
      <c r="F1044" s="4">
        <v>29065.360000000001</v>
      </c>
      <c r="G1044" s="22">
        <v>0.21253148812609729</v>
      </c>
    </row>
    <row r="1045" spans="1:9" ht="15" customHeight="1" x14ac:dyDescent="0.15">
      <c r="A1045" s="1"/>
      <c r="B1045" s="2" t="s">
        <v>212</v>
      </c>
      <c r="C1045" s="2" t="s">
        <v>213</v>
      </c>
      <c r="D1045" s="2" t="s">
        <v>32</v>
      </c>
      <c r="E1045" s="4">
        <v>94565.47</v>
      </c>
      <c r="F1045" s="4">
        <v>49564.92</v>
      </c>
      <c r="G1045" s="22">
        <v>0.52413338610805826</v>
      </c>
    </row>
    <row r="1046" spans="1:9" ht="15" customHeight="1" x14ac:dyDescent="0.15">
      <c r="A1046" s="1"/>
      <c r="B1046" s="2" t="s">
        <v>214</v>
      </c>
      <c r="C1046" s="2" t="s">
        <v>215</v>
      </c>
      <c r="D1046" s="2" t="s">
        <v>32</v>
      </c>
      <c r="E1046" s="4">
        <v>96846.45</v>
      </c>
      <c r="F1046" s="4">
        <v>98217.69</v>
      </c>
      <c r="G1046" s="22">
        <v>1.0141589082511544</v>
      </c>
    </row>
    <row r="1047" spans="1:9" ht="15" customHeight="1" x14ac:dyDescent="0.15">
      <c r="A1047" s="1"/>
      <c r="B1047" s="2" t="s">
        <v>216</v>
      </c>
      <c r="C1047" s="2" t="s">
        <v>217</v>
      </c>
      <c r="D1047" s="2" t="s">
        <v>32</v>
      </c>
      <c r="E1047" s="4">
        <v>89226.35</v>
      </c>
      <c r="F1047" s="4">
        <v>134010.26</v>
      </c>
      <c r="G1047" s="22">
        <v>1.5019135042507061</v>
      </c>
    </row>
    <row r="1048" spans="1:9" ht="15" customHeight="1" x14ac:dyDescent="0.15">
      <c r="A1048" s="1"/>
      <c r="B1048" s="2" t="s">
        <v>218</v>
      </c>
      <c r="C1048" s="2" t="s">
        <v>219</v>
      </c>
      <c r="D1048" s="2" t="s">
        <v>32</v>
      </c>
      <c r="E1048" s="4">
        <v>118713.48</v>
      </c>
      <c r="F1048" s="4">
        <v>85142.03</v>
      </c>
      <c r="G1048" s="22">
        <v>0.71720608308340383</v>
      </c>
    </row>
    <row r="1049" spans="1:9" ht="15" customHeight="1" x14ac:dyDescent="0.15">
      <c r="A1049" s="1"/>
      <c r="B1049" s="2" t="s">
        <v>220</v>
      </c>
      <c r="C1049" s="2" t="s">
        <v>221</v>
      </c>
      <c r="D1049" s="2" t="s">
        <v>32</v>
      </c>
      <c r="E1049" s="4">
        <v>87091.93</v>
      </c>
      <c r="F1049" s="4">
        <v>97613.759999999995</v>
      </c>
      <c r="G1049" s="22">
        <v>1.1208129157316873</v>
      </c>
    </row>
    <row r="1050" spans="1:9" ht="15" customHeight="1" x14ac:dyDescent="0.15">
      <c r="A1050" s="1"/>
      <c r="B1050" s="2" t="s">
        <v>222</v>
      </c>
      <c r="C1050" s="2" t="s">
        <v>223</v>
      </c>
      <c r="D1050" s="2" t="s">
        <v>32</v>
      </c>
      <c r="E1050" s="4">
        <v>118185.24</v>
      </c>
      <c r="F1050" s="4">
        <v>26436.53</v>
      </c>
      <c r="G1050" s="22">
        <v>0.22368723877871718</v>
      </c>
    </row>
    <row r="1051" spans="1:9" ht="15" customHeight="1" x14ac:dyDescent="0.15">
      <c r="A1051" s="1"/>
      <c r="B1051" s="2" t="s">
        <v>224</v>
      </c>
      <c r="C1051" s="2" t="s">
        <v>225</v>
      </c>
      <c r="D1051" s="2" t="s">
        <v>32</v>
      </c>
      <c r="E1051" s="4">
        <v>100672.73</v>
      </c>
      <c r="F1051" s="4">
        <v>115637.22</v>
      </c>
      <c r="G1051" s="22">
        <v>1.1486449210228034</v>
      </c>
      <c r="H1051" s="1">
        <v>0.5</v>
      </c>
      <c r="I1051" s="6">
        <f>G1051/H1051</f>
        <v>2.2972898420456067</v>
      </c>
    </row>
    <row r="1052" spans="1:9" ht="15" customHeight="1" x14ac:dyDescent="0.15">
      <c r="A1052" s="1"/>
      <c r="B1052" s="2" t="s">
        <v>226</v>
      </c>
      <c r="C1052" s="2" t="s">
        <v>227</v>
      </c>
      <c r="D1052" s="2" t="s">
        <v>32</v>
      </c>
      <c r="E1052" s="4">
        <v>107893.54</v>
      </c>
      <c r="F1052" s="4">
        <v>129406.28</v>
      </c>
      <c r="G1052" s="22">
        <v>1.1993885824860322</v>
      </c>
    </row>
    <row r="1053" spans="1:9" ht="15" customHeight="1" x14ac:dyDescent="0.15">
      <c r="A1053" s="1"/>
      <c r="B1053" s="2" t="s">
        <v>228</v>
      </c>
      <c r="C1053" s="2" t="s">
        <v>229</v>
      </c>
      <c r="D1053" s="2" t="s">
        <v>32</v>
      </c>
      <c r="E1053" s="4">
        <v>89006.44</v>
      </c>
      <c r="F1053" s="4">
        <v>94700.24</v>
      </c>
      <c r="G1053" s="22">
        <v>1.0639706520112477</v>
      </c>
      <c r="H1053" s="1">
        <v>0.5</v>
      </c>
      <c r="I1053" s="6">
        <f>G1053/H1053</f>
        <v>2.1279413040224955</v>
      </c>
    </row>
    <row r="1054" spans="1:9" ht="15" customHeight="1" x14ac:dyDescent="0.15">
      <c r="A1054" s="1"/>
      <c r="B1054" s="2" t="s">
        <v>230</v>
      </c>
      <c r="C1054" s="2" t="s">
        <v>231</v>
      </c>
      <c r="D1054" s="2" t="s">
        <v>32</v>
      </c>
      <c r="E1054" s="4">
        <v>124952.85</v>
      </c>
      <c r="F1054" s="4">
        <v>115366.2</v>
      </c>
      <c r="G1054" s="22">
        <v>0.92327786040894622</v>
      </c>
      <c r="H1054" s="1">
        <v>0.5</v>
      </c>
      <c r="I1054" s="6">
        <f>G1054/H1054</f>
        <v>1.8465557208178924</v>
      </c>
    </row>
    <row r="1055" spans="1:9" ht="15" customHeight="1" x14ac:dyDescent="0.15">
      <c r="A1055" s="1"/>
      <c r="B1055" s="2" t="s">
        <v>232</v>
      </c>
      <c r="C1055" s="2" t="s">
        <v>233</v>
      </c>
      <c r="D1055" s="2" t="s">
        <v>32</v>
      </c>
      <c r="E1055" s="4">
        <v>132765.43</v>
      </c>
      <c r="F1055" s="4">
        <v>44967.14</v>
      </c>
      <c r="G1055" s="22">
        <v>0.33869615004448073</v>
      </c>
    </row>
    <row r="1056" spans="1:9" ht="15" customHeight="1" x14ac:dyDescent="0.15">
      <c r="A1056" s="1"/>
      <c r="B1056" s="2" t="s">
        <v>234</v>
      </c>
      <c r="C1056" s="2" t="s">
        <v>235</v>
      </c>
      <c r="D1056" s="2" t="s">
        <v>32</v>
      </c>
      <c r="E1056" s="4">
        <v>134813.89000000001</v>
      </c>
      <c r="F1056" s="4">
        <v>63159.67</v>
      </c>
      <c r="G1056" s="22">
        <v>0.46849527151838727</v>
      </c>
      <c r="H1056" s="1">
        <v>0.5</v>
      </c>
      <c r="I1056" s="6">
        <f>G1056/H1056</f>
        <v>0.93699054303677454</v>
      </c>
    </row>
    <row r="1057" spans="1:9" ht="15" customHeight="1" x14ac:dyDescent="0.15">
      <c r="A1057" s="1"/>
      <c r="B1057" s="2" t="s">
        <v>236</v>
      </c>
      <c r="C1057" s="2" t="s">
        <v>237</v>
      </c>
      <c r="D1057" s="2" t="s">
        <v>32</v>
      </c>
      <c r="E1057" s="4">
        <v>98888.56</v>
      </c>
      <c r="F1057" s="4">
        <v>106809.68</v>
      </c>
      <c r="G1057" s="22">
        <v>1.0801014798880679</v>
      </c>
    </row>
    <row r="1058" spans="1:9" ht="15" customHeight="1" x14ac:dyDescent="0.15">
      <c r="A1058" s="1"/>
      <c r="B1058" s="2" t="s">
        <v>238</v>
      </c>
      <c r="C1058" s="2" t="s">
        <v>239</v>
      </c>
      <c r="D1058" s="2" t="s">
        <v>32</v>
      </c>
      <c r="E1058" s="4">
        <v>122145.82</v>
      </c>
      <c r="F1058" s="4">
        <v>128206.09</v>
      </c>
      <c r="G1058" s="22">
        <v>1.0496150420865813</v>
      </c>
      <c r="H1058" s="1">
        <v>0.5</v>
      </c>
      <c r="I1058" s="6">
        <f>G1058/H1058</f>
        <v>2.0992300841731626</v>
      </c>
    </row>
    <row r="1059" spans="1:9" ht="15" customHeight="1" x14ac:dyDescent="0.15">
      <c r="A1059" s="1"/>
      <c r="B1059" s="2" t="s">
        <v>240</v>
      </c>
      <c r="C1059" s="2" t="s">
        <v>241</v>
      </c>
      <c r="D1059" s="2" t="s">
        <v>32</v>
      </c>
      <c r="E1059" s="4">
        <v>111121.2</v>
      </c>
      <c r="F1059" s="4">
        <v>36260.449999999997</v>
      </c>
      <c r="G1059" s="22">
        <v>0.3263144206506049</v>
      </c>
    </row>
    <row r="1060" spans="1:9" ht="15" customHeight="1" x14ac:dyDescent="0.15">
      <c r="A1060" s="1"/>
      <c r="B1060" s="2" t="s">
        <v>242</v>
      </c>
      <c r="C1060" s="2" t="s">
        <v>243</v>
      </c>
      <c r="D1060" s="2" t="s">
        <v>32</v>
      </c>
      <c r="E1060" s="4">
        <v>107663.29</v>
      </c>
      <c r="F1060" s="4">
        <v>58607.62</v>
      </c>
      <c r="G1060" s="22">
        <v>0.54436029216643855</v>
      </c>
    </row>
    <row r="1061" spans="1:9" ht="15" customHeight="1" x14ac:dyDescent="0.15">
      <c r="A1061" s="1"/>
      <c r="B1061" s="2" t="s">
        <v>244</v>
      </c>
      <c r="C1061" s="2" t="s">
        <v>245</v>
      </c>
      <c r="D1061" s="2" t="s">
        <v>32</v>
      </c>
      <c r="E1061" s="4">
        <v>183008.39</v>
      </c>
      <c r="F1061" s="4">
        <v>64143.69</v>
      </c>
      <c r="G1061" s="22">
        <v>0.35049589802959308</v>
      </c>
    </row>
    <row r="1062" spans="1:9" ht="15" customHeight="1" x14ac:dyDescent="0.15">
      <c r="A1062" s="1"/>
      <c r="B1062" s="2" t="s">
        <v>246</v>
      </c>
      <c r="C1062" s="2" t="s">
        <v>247</v>
      </c>
      <c r="D1062" s="2" t="s">
        <v>32</v>
      </c>
      <c r="E1062" s="4">
        <v>169573.97</v>
      </c>
      <c r="F1062" s="4">
        <v>153380.66</v>
      </c>
      <c r="G1062" s="22">
        <v>0.9045059215161384</v>
      </c>
      <c r="H1062" s="1">
        <v>0.5</v>
      </c>
      <c r="I1062" s="6">
        <f>G1062/H1062</f>
        <v>1.8090118430322768</v>
      </c>
    </row>
    <row r="1063" spans="1:9" ht="15" customHeight="1" x14ac:dyDescent="0.15">
      <c r="A1063" s="1"/>
      <c r="B1063" s="2" t="s">
        <v>248</v>
      </c>
      <c r="C1063" s="2" t="s">
        <v>249</v>
      </c>
      <c r="D1063" s="2" t="s">
        <v>32</v>
      </c>
      <c r="E1063" s="4">
        <v>125184.37</v>
      </c>
      <c r="F1063" s="4">
        <v>189695.86</v>
      </c>
      <c r="G1063" s="22">
        <v>1.5153318261696727</v>
      </c>
    </row>
    <row r="1064" spans="1:9" ht="15" customHeight="1" x14ac:dyDescent="0.15">
      <c r="A1064" s="1"/>
      <c r="B1064" s="2" t="s">
        <v>250</v>
      </c>
      <c r="C1064" s="2" t="s">
        <v>251</v>
      </c>
      <c r="D1064" s="2" t="s">
        <v>32</v>
      </c>
      <c r="E1064" s="4">
        <v>189137.58</v>
      </c>
      <c r="F1064" s="4">
        <v>280488.59999999998</v>
      </c>
      <c r="G1064" s="22">
        <v>1.48298714618216</v>
      </c>
    </row>
    <row r="1065" spans="1:9" ht="15" customHeight="1" x14ac:dyDescent="0.15">
      <c r="A1065" s="1"/>
      <c r="B1065" s="2" t="s">
        <v>252</v>
      </c>
      <c r="C1065" s="2" t="s">
        <v>253</v>
      </c>
      <c r="D1065" s="2" t="s">
        <v>32</v>
      </c>
      <c r="E1065" s="4">
        <v>150443.64000000001</v>
      </c>
      <c r="F1065" s="4">
        <v>123347.66</v>
      </c>
      <c r="G1065" s="22">
        <v>0.8198928183338291</v>
      </c>
      <c r="H1065" s="1">
        <v>0.5</v>
      </c>
      <c r="I1065" s="6">
        <f t="shared" ref="I1065:I1070" si="16">G1065/H1065</f>
        <v>1.6397856366676582</v>
      </c>
    </row>
    <row r="1066" spans="1:9" ht="15" customHeight="1" x14ac:dyDescent="0.15">
      <c r="A1066" s="1"/>
      <c r="B1066" s="2" t="s">
        <v>254</v>
      </c>
      <c r="C1066" s="2" t="s">
        <v>255</v>
      </c>
      <c r="D1066" s="2" t="s">
        <v>32</v>
      </c>
      <c r="E1066" s="4">
        <v>223360.4</v>
      </c>
      <c r="F1066" s="4">
        <v>180331.32</v>
      </c>
      <c r="G1066" s="22">
        <v>0.80735582493584368</v>
      </c>
      <c r="H1066" s="1">
        <v>0.2</v>
      </c>
      <c r="I1066" s="6">
        <f t="shared" si="16"/>
        <v>4.0367791246792182</v>
      </c>
    </row>
    <row r="1067" spans="1:9" ht="15" customHeight="1" x14ac:dyDescent="0.15">
      <c r="A1067" s="1"/>
      <c r="B1067" s="2" t="s">
        <v>256</v>
      </c>
      <c r="C1067" s="2" t="s">
        <v>257</v>
      </c>
      <c r="D1067" s="2" t="s">
        <v>32</v>
      </c>
      <c r="E1067" s="4">
        <v>148295.69</v>
      </c>
      <c r="F1067" s="4">
        <v>249959.14</v>
      </c>
      <c r="G1067" s="22">
        <v>1.6855455475476058</v>
      </c>
      <c r="H1067" s="1">
        <v>0.5</v>
      </c>
      <c r="I1067" s="6">
        <f t="shared" si="16"/>
        <v>3.3710910950952115</v>
      </c>
    </row>
    <row r="1068" spans="1:9" ht="15" customHeight="1" x14ac:dyDescent="0.15">
      <c r="A1068" s="1"/>
      <c r="B1068" s="2" t="s">
        <v>258</v>
      </c>
      <c r="C1068" s="2" t="s">
        <v>259</v>
      </c>
      <c r="D1068" s="2" t="s">
        <v>32</v>
      </c>
      <c r="E1068" s="4">
        <v>168087.6</v>
      </c>
      <c r="F1068" s="4">
        <v>136596.03</v>
      </c>
      <c r="G1068" s="22">
        <v>0.81264786932528033</v>
      </c>
      <c r="H1068" s="1">
        <v>0.5</v>
      </c>
      <c r="I1068" s="6">
        <f t="shared" si="16"/>
        <v>1.6252957386505607</v>
      </c>
    </row>
    <row r="1069" spans="1:9" ht="15" customHeight="1" x14ac:dyDescent="0.15">
      <c r="A1069" s="1"/>
      <c r="B1069" s="2" t="s">
        <v>260</v>
      </c>
      <c r="C1069" s="2" t="s">
        <v>261</v>
      </c>
      <c r="D1069" s="2" t="s">
        <v>32</v>
      </c>
      <c r="E1069" s="4">
        <v>228459.23</v>
      </c>
      <c r="F1069" s="4">
        <v>364919.72</v>
      </c>
      <c r="G1069" s="22">
        <v>1.5973078435045061</v>
      </c>
      <c r="H1069" s="1">
        <v>0.2</v>
      </c>
      <c r="I1069" s="6">
        <f t="shared" si="16"/>
        <v>7.9865392175225303</v>
      </c>
    </row>
    <row r="1070" spans="1:9" ht="15" customHeight="1" x14ac:dyDescent="0.15">
      <c r="A1070" s="1"/>
      <c r="B1070" s="2" t="s">
        <v>262</v>
      </c>
      <c r="C1070" s="2" t="s">
        <v>263</v>
      </c>
      <c r="D1070" s="2" t="s">
        <v>32</v>
      </c>
      <c r="E1070" s="4">
        <v>147426.19</v>
      </c>
      <c r="F1070" s="4">
        <v>77187.509999999995</v>
      </c>
      <c r="G1070" s="22">
        <v>0.52356714909338697</v>
      </c>
      <c r="H1070" s="1">
        <v>0.2</v>
      </c>
      <c r="I1070" s="6">
        <f t="shared" si="16"/>
        <v>2.6178357454669348</v>
      </c>
    </row>
    <row r="1071" spans="1:9" ht="15" customHeight="1" x14ac:dyDescent="0.15">
      <c r="A1071" s="1"/>
      <c r="B1071" s="2" t="s">
        <v>264</v>
      </c>
      <c r="C1071" s="2" t="s">
        <v>265</v>
      </c>
      <c r="D1071" s="2" t="s">
        <v>32</v>
      </c>
      <c r="E1071" s="4">
        <v>232297.63</v>
      </c>
      <c r="F1071" s="4">
        <v>208572.72</v>
      </c>
      <c r="G1071" s="22">
        <v>0.89786848019069332</v>
      </c>
    </row>
    <row r="1072" spans="1:9" ht="15" customHeight="1" x14ac:dyDescent="0.15">
      <c r="A1072" s="1"/>
      <c r="B1072" s="2" t="s">
        <v>266</v>
      </c>
      <c r="C1072" s="2" t="s">
        <v>267</v>
      </c>
      <c r="D1072" s="2" t="s">
        <v>32</v>
      </c>
      <c r="E1072" s="4">
        <v>147949.75</v>
      </c>
      <c r="F1072" s="4">
        <v>188374.71</v>
      </c>
      <c r="G1072" s="22">
        <v>1.2732343920824469</v>
      </c>
    </row>
    <row r="1073" spans="1:9" ht="15" customHeight="1" x14ac:dyDescent="0.15">
      <c r="A1073" s="1"/>
      <c r="B1073" s="2" t="s">
        <v>268</v>
      </c>
      <c r="C1073" s="2" t="s">
        <v>269</v>
      </c>
      <c r="D1073" s="2" t="s">
        <v>32</v>
      </c>
      <c r="E1073" s="4">
        <v>123573.24</v>
      </c>
      <c r="F1073" s="4">
        <v>163533.94</v>
      </c>
      <c r="G1073" s="22">
        <v>1.3233766469180543</v>
      </c>
    </row>
    <row r="1074" spans="1:9" ht="15" customHeight="1" x14ac:dyDescent="0.15">
      <c r="A1074" s="1"/>
      <c r="B1074" s="2" t="s">
        <v>270</v>
      </c>
      <c r="C1074" s="2" t="s">
        <v>271</v>
      </c>
      <c r="D1074" s="2" t="s">
        <v>32</v>
      </c>
      <c r="E1074" s="4">
        <v>164525.85</v>
      </c>
      <c r="F1074" s="4">
        <v>307778.51</v>
      </c>
      <c r="G1074" s="22">
        <v>1.8707000146177637</v>
      </c>
    </row>
    <row r="1075" spans="1:9" ht="15" customHeight="1" x14ac:dyDescent="0.15">
      <c r="A1075" s="1"/>
      <c r="B1075" s="2" t="s">
        <v>272</v>
      </c>
      <c r="C1075" s="2" t="s">
        <v>273</v>
      </c>
      <c r="D1075" s="2" t="s">
        <v>32</v>
      </c>
      <c r="E1075" s="4">
        <v>158874.49</v>
      </c>
      <c r="F1075" s="4">
        <v>274191.35999999999</v>
      </c>
      <c r="G1075" s="22">
        <v>1.7258362874996482</v>
      </c>
    </row>
    <row r="1076" spans="1:9" ht="15" customHeight="1" x14ac:dyDescent="0.15">
      <c r="A1076" s="1"/>
      <c r="B1076" s="2" t="s">
        <v>274</v>
      </c>
      <c r="C1076" s="2" t="s">
        <v>275</v>
      </c>
      <c r="D1076" s="2" t="s">
        <v>32</v>
      </c>
      <c r="E1076" s="4">
        <v>165048.26999999999</v>
      </c>
      <c r="F1076" s="4">
        <v>400387.82</v>
      </c>
      <c r="G1076" s="22">
        <v>2.4258831673909702</v>
      </c>
    </row>
    <row r="1077" spans="1:9" ht="15" customHeight="1" x14ac:dyDescent="0.15">
      <c r="A1077" s="1"/>
      <c r="B1077" s="2" t="s">
        <v>276</v>
      </c>
      <c r="C1077" s="2" t="s">
        <v>277</v>
      </c>
      <c r="D1077" s="2" t="s">
        <v>32</v>
      </c>
      <c r="E1077" s="4">
        <v>193780.47</v>
      </c>
      <c r="F1077" s="4">
        <v>201244.28</v>
      </c>
      <c r="G1077" s="22">
        <v>1.0385168329914773</v>
      </c>
    </row>
    <row r="1078" spans="1:9" ht="15" customHeight="1" x14ac:dyDescent="0.15">
      <c r="A1078" s="1"/>
      <c r="B1078" s="2" t="s">
        <v>278</v>
      </c>
      <c r="C1078" s="2" t="s">
        <v>279</v>
      </c>
      <c r="D1078" s="2" t="s">
        <v>32</v>
      </c>
      <c r="E1078" s="4">
        <v>148085.06</v>
      </c>
      <c r="F1078" s="4">
        <v>239675.81</v>
      </c>
      <c r="G1078" s="22">
        <v>1.6185009480362165</v>
      </c>
    </row>
    <row r="1079" spans="1:9" ht="15" customHeight="1" x14ac:dyDescent="0.15">
      <c r="A1079" s="1"/>
      <c r="B1079" s="2" t="s">
        <v>280</v>
      </c>
      <c r="C1079" s="2" t="s">
        <v>281</v>
      </c>
      <c r="D1079" s="2" t="s">
        <v>32</v>
      </c>
      <c r="E1079" s="4">
        <v>176922.1</v>
      </c>
      <c r="F1079" s="4">
        <v>386532.3</v>
      </c>
      <c r="G1079" s="22">
        <v>2.1847598462826294</v>
      </c>
    </row>
    <row r="1080" spans="1:9" ht="15" customHeight="1" x14ac:dyDescent="0.15">
      <c r="A1080" s="1"/>
      <c r="B1080" s="2" t="s">
        <v>282</v>
      </c>
      <c r="C1080" s="2" t="s">
        <v>283</v>
      </c>
      <c r="D1080" s="2" t="s">
        <v>32</v>
      </c>
      <c r="E1080" s="4">
        <v>120973.12</v>
      </c>
      <c r="F1080" s="4">
        <v>293547.68</v>
      </c>
      <c r="G1080" s="22">
        <v>2.4265529400250236</v>
      </c>
      <c r="H1080" s="1">
        <v>0.5</v>
      </c>
      <c r="I1080" s="6">
        <f t="shared" ref="I1080:I1087" si="17">G1080/H1080</f>
        <v>4.8531058800500473</v>
      </c>
    </row>
    <row r="1081" spans="1:9" ht="15" customHeight="1" x14ac:dyDescent="0.15">
      <c r="A1081" s="1"/>
      <c r="B1081" s="2" t="s">
        <v>284</v>
      </c>
      <c r="C1081" s="2" t="s">
        <v>285</v>
      </c>
      <c r="D1081" s="2" t="s">
        <v>32</v>
      </c>
      <c r="E1081" s="4">
        <v>156682.19</v>
      </c>
      <c r="F1081" s="4">
        <v>333958.32</v>
      </c>
      <c r="G1081" s="22">
        <v>2.1314376573368037</v>
      </c>
      <c r="H1081" s="1">
        <v>0.5</v>
      </c>
      <c r="I1081" s="6">
        <f t="shared" si="17"/>
        <v>4.2628753146736074</v>
      </c>
    </row>
    <row r="1082" spans="1:9" ht="15" customHeight="1" x14ac:dyDescent="0.15">
      <c r="A1082" s="1"/>
      <c r="B1082" s="2" t="s">
        <v>286</v>
      </c>
      <c r="C1082" s="2" t="s">
        <v>287</v>
      </c>
      <c r="D1082" s="2" t="s">
        <v>32</v>
      </c>
      <c r="E1082" s="4">
        <v>161292.25</v>
      </c>
      <c r="F1082" s="4">
        <v>116089.08</v>
      </c>
      <c r="G1082" s="22">
        <v>0.71974369506284397</v>
      </c>
      <c r="H1082" s="1">
        <v>0.2</v>
      </c>
      <c r="I1082" s="6">
        <f t="shared" si="17"/>
        <v>3.5987184753142198</v>
      </c>
    </row>
    <row r="1083" spans="1:9" ht="15" customHeight="1" x14ac:dyDescent="0.15">
      <c r="A1083" s="1"/>
      <c r="B1083" s="2" t="s">
        <v>288</v>
      </c>
      <c r="C1083" s="2" t="s">
        <v>289</v>
      </c>
      <c r="D1083" s="2" t="s">
        <v>32</v>
      </c>
      <c r="E1083" s="4">
        <v>163814.85999999999</v>
      </c>
      <c r="F1083" s="4">
        <v>222953.2</v>
      </c>
      <c r="G1083" s="22">
        <v>1.3610071760278648</v>
      </c>
      <c r="H1083" s="1">
        <v>0.2</v>
      </c>
      <c r="I1083" s="6">
        <f t="shared" si="17"/>
        <v>6.8050358801393234</v>
      </c>
    </row>
    <row r="1084" spans="1:9" ht="15" customHeight="1" x14ac:dyDescent="0.15">
      <c r="A1084" s="1"/>
      <c r="B1084" s="2" t="s">
        <v>290</v>
      </c>
      <c r="C1084" s="2" t="s">
        <v>291</v>
      </c>
      <c r="D1084" s="2" t="s">
        <v>32</v>
      </c>
      <c r="E1084" s="4">
        <v>150331.64000000001</v>
      </c>
      <c r="F1084" s="4">
        <v>206765</v>
      </c>
      <c r="G1084" s="22">
        <v>1.3753924323582181</v>
      </c>
      <c r="H1084" s="1">
        <v>0.5</v>
      </c>
      <c r="I1084" s="6">
        <f t="shared" si="17"/>
        <v>2.7507848647164361</v>
      </c>
    </row>
    <row r="1085" spans="1:9" ht="15" customHeight="1" x14ac:dyDescent="0.15">
      <c r="A1085" s="1"/>
      <c r="B1085" s="2" t="s">
        <v>292</v>
      </c>
      <c r="C1085" s="2" t="s">
        <v>293</v>
      </c>
      <c r="D1085" s="2" t="s">
        <v>32</v>
      </c>
      <c r="E1085" s="4">
        <v>149135.12</v>
      </c>
      <c r="F1085" s="4">
        <v>127285.34</v>
      </c>
      <c r="G1085" s="22">
        <v>0.85349004312330989</v>
      </c>
      <c r="H1085" s="1">
        <v>0.1</v>
      </c>
      <c r="I1085" s="6">
        <f t="shared" si="17"/>
        <v>8.5349004312330976</v>
      </c>
    </row>
    <row r="1086" spans="1:9" ht="15" customHeight="1" x14ac:dyDescent="0.15">
      <c r="A1086" s="1"/>
      <c r="B1086" s="2" t="s">
        <v>294</v>
      </c>
      <c r="C1086" s="2" t="s">
        <v>295</v>
      </c>
      <c r="D1086" s="2" t="s">
        <v>32</v>
      </c>
      <c r="E1086" s="4">
        <v>199102.88</v>
      </c>
      <c r="F1086" s="4">
        <v>154547.71</v>
      </c>
      <c r="G1086" s="22">
        <v>0.77622036406505013</v>
      </c>
      <c r="H1086" s="1">
        <v>0.2</v>
      </c>
      <c r="I1086" s="6">
        <f t="shared" si="17"/>
        <v>3.8811018203252505</v>
      </c>
    </row>
    <row r="1087" spans="1:9" ht="15" customHeight="1" x14ac:dyDescent="0.15">
      <c r="A1087" s="1"/>
      <c r="B1087" s="2" t="s">
        <v>296</v>
      </c>
      <c r="C1087" s="2" t="s">
        <v>297</v>
      </c>
      <c r="D1087" s="2" t="s">
        <v>32</v>
      </c>
      <c r="E1087" s="4">
        <v>122718.21</v>
      </c>
      <c r="F1087" s="4">
        <v>231762.27</v>
      </c>
      <c r="G1087" s="22">
        <v>1.8885727717182315</v>
      </c>
      <c r="H1087" s="1">
        <v>0.5</v>
      </c>
      <c r="I1087" s="6">
        <f t="shared" si="17"/>
        <v>3.7771455434364629</v>
      </c>
    </row>
    <row r="1088" spans="1:9" ht="15" customHeight="1" x14ac:dyDescent="0.15">
      <c r="A1088" s="1"/>
      <c r="B1088" s="2" t="s">
        <v>298</v>
      </c>
      <c r="C1088" s="2" t="s">
        <v>299</v>
      </c>
      <c r="D1088" s="2" t="s">
        <v>32</v>
      </c>
      <c r="E1088" s="4">
        <v>150079.15</v>
      </c>
      <c r="F1088" s="4">
        <v>67536.899999999994</v>
      </c>
      <c r="G1088" s="22">
        <v>0.4500085454908293</v>
      </c>
    </row>
    <row r="1089" spans="1:9" ht="15" customHeight="1" x14ac:dyDescent="0.15">
      <c r="A1089" s="1"/>
      <c r="B1089" s="2" t="s">
        <v>300</v>
      </c>
      <c r="C1089" s="2" t="s">
        <v>301</v>
      </c>
      <c r="D1089" s="2" t="s">
        <v>32</v>
      </c>
      <c r="E1089" s="4">
        <v>89154.41</v>
      </c>
      <c r="F1089" s="4">
        <v>232322.81</v>
      </c>
      <c r="G1089" s="22">
        <v>2.6058476524044072</v>
      </c>
    </row>
    <row r="1090" spans="1:9" ht="15" customHeight="1" x14ac:dyDescent="0.15">
      <c r="A1090" s="1"/>
      <c r="B1090" s="2" t="s">
        <v>302</v>
      </c>
      <c r="C1090" s="2" t="s">
        <v>303</v>
      </c>
      <c r="D1090" s="2" t="s">
        <v>32</v>
      </c>
      <c r="E1090" s="4">
        <v>136558.66</v>
      </c>
      <c r="F1090" s="4">
        <v>133049.71</v>
      </c>
      <c r="G1090" s="22">
        <v>0.97430444909169434</v>
      </c>
      <c r="H1090" s="1">
        <v>0.2</v>
      </c>
      <c r="I1090" s="6">
        <f>G1090/H1090</f>
        <v>4.871522245458471</v>
      </c>
    </row>
    <row r="1091" spans="1:9" ht="15" customHeight="1" x14ac:dyDescent="0.15">
      <c r="A1091" s="1"/>
      <c r="B1091" s="2" t="s">
        <v>304</v>
      </c>
      <c r="C1091" s="2" t="s">
        <v>305</v>
      </c>
      <c r="D1091" s="2" t="s">
        <v>32</v>
      </c>
      <c r="E1091" s="4">
        <v>224979.98</v>
      </c>
      <c r="F1091" s="4">
        <v>419028.61</v>
      </c>
      <c r="G1091" s="22">
        <v>1.8625151002324738</v>
      </c>
      <c r="H1091" s="1">
        <v>0.5</v>
      </c>
      <c r="I1091" s="6">
        <f>G1091/H1091</f>
        <v>3.7250302004649476</v>
      </c>
    </row>
    <row r="1092" spans="1:9" ht="15" customHeight="1" x14ac:dyDescent="0.15">
      <c r="A1092" s="1"/>
      <c r="B1092" s="2" t="s">
        <v>306</v>
      </c>
      <c r="C1092" s="2" t="s">
        <v>307</v>
      </c>
      <c r="D1092" s="2" t="s">
        <v>32</v>
      </c>
      <c r="E1092" s="4">
        <v>172802.56</v>
      </c>
      <c r="F1092" s="4">
        <v>271511.93</v>
      </c>
      <c r="G1092" s="22">
        <v>1.5712263174804817</v>
      </c>
    </row>
    <row r="1093" spans="1:9" ht="15" customHeight="1" x14ac:dyDescent="0.15">
      <c r="A1093" s="1"/>
      <c r="B1093" s="2" t="s">
        <v>308</v>
      </c>
      <c r="C1093" s="2" t="s">
        <v>309</v>
      </c>
      <c r="D1093" s="2" t="s">
        <v>32</v>
      </c>
      <c r="E1093" s="4">
        <v>204694.46</v>
      </c>
      <c r="F1093" s="4">
        <v>189809.3</v>
      </c>
      <c r="G1093" s="22">
        <v>0.92728108029890011</v>
      </c>
      <c r="H1093" s="1">
        <v>0.2</v>
      </c>
      <c r="I1093" s="6">
        <f>G1093/H1093</f>
        <v>4.6364054014945006</v>
      </c>
    </row>
    <row r="1094" spans="1:9" ht="15" customHeight="1" x14ac:dyDescent="0.15">
      <c r="A1094" s="1"/>
      <c r="B1094" s="2" t="s">
        <v>310</v>
      </c>
      <c r="C1094" s="2" t="s">
        <v>311</v>
      </c>
      <c r="D1094" s="2" t="s">
        <v>32</v>
      </c>
      <c r="E1094" s="4">
        <v>150488.23000000001</v>
      </c>
      <c r="F1094" s="4">
        <v>170990.46</v>
      </c>
      <c r="G1094" s="22">
        <v>1.1362380964943237</v>
      </c>
    </row>
    <row r="1095" spans="1:9" ht="15" customHeight="1" x14ac:dyDescent="0.15">
      <c r="A1095" s="1"/>
      <c r="B1095" s="2" t="s">
        <v>312</v>
      </c>
      <c r="C1095" s="2" t="s">
        <v>313</v>
      </c>
      <c r="D1095" s="2" t="s">
        <v>32</v>
      </c>
      <c r="E1095" s="4">
        <v>147463.57999999999</v>
      </c>
      <c r="F1095" s="4">
        <v>165537.64000000001</v>
      </c>
      <c r="G1095" s="22">
        <v>1.1225662634801084</v>
      </c>
    </row>
    <row r="1096" spans="1:9" ht="15" customHeight="1" x14ac:dyDescent="0.15">
      <c r="A1096" s="1"/>
      <c r="B1096" s="2" t="s">
        <v>314</v>
      </c>
      <c r="C1096" s="2" t="s">
        <v>315</v>
      </c>
      <c r="D1096" s="2" t="s">
        <v>32</v>
      </c>
      <c r="E1096" s="4">
        <v>134998.35999999999</v>
      </c>
      <c r="F1096" s="4">
        <v>190869.84</v>
      </c>
      <c r="G1096" s="22">
        <v>1.4138678425426798</v>
      </c>
      <c r="H1096" s="1">
        <v>0.5</v>
      </c>
      <c r="I1096" s="6">
        <f>G1096/H1096</f>
        <v>2.8277356850853597</v>
      </c>
    </row>
    <row r="1097" spans="1:9" ht="15" customHeight="1" x14ac:dyDescent="0.15">
      <c r="A1097" s="1"/>
      <c r="B1097" s="2" t="s">
        <v>316</v>
      </c>
      <c r="C1097" s="2" t="s">
        <v>317</v>
      </c>
      <c r="D1097" s="2" t="s">
        <v>32</v>
      </c>
      <c r="E1097" s="4">
        <v>183716.34</v>
      </c>
      <c r="F1097" s="4">
        <v>173219.84</v>
      </c>
      <c r="G1097" s="22">
        <v>0.94286572440970684</v>
      </c>
    </row>
    <row r="1098" spans="1:9" ht="15" customHeight="1" x14ac:dyDescent="0.15">
      <c r="A1098" s="1"/>
      <c r="B1098" s="2" t="s">
        <v>318</v>
      </c>
      <c r="C1098" s="2" t="s">
        <v>319</v>
      </c>
      <c r="D1098" s="2" t="s">
        <v>32</v>
      </c>
      <c r="E1098" s="4">
        <v>144881.20000000001</v>
      </c>
      <c r="F1098" s="4">
        <v>250988.92</v>
      </c>
      <c r="G1098" s="22">
        <v>1.7323774237099085</v>
      </c>
      <c r="H1098" s="1">
        <v>0.2</v>
      </c>
      <c r="I1098" s="6">
        <f>G1098/H1098</f>
        <v>8.6618871185495419</v>
      </c>
    </row>
    <row r="1099" spans="1:9" ht="15" customHeight="1" x14ac:dyDescent="0.15">
      <c r="A1099" s="1"/>
      <c r="B1099" s="2" t="s">
        <v>320</v>
      </c>
      <c r="C1099" s="2" t="s">
        <v>321</v>
      </c>
      <c r="D1099" s="2" t="s">
        <v>32</v>
      </c>
      <c r="E1099" s="4">
        <v>154493.6</v>
      </c>
      <c r="F1099" s="4">
        <v>21175428.77</v>
      </c>
      <c r="G1099" s="22">
        <v>137.06346910163268</v>
      </c>
      <c r="H1099" s="1">
        <v>0.1</v>
      </c>
      <c r="I1099" s="6">
        <f>G1099/H1099</f>
        <v>1370.6346910163268</v>
      </c>
    </row>
    <row r="1100" spans="1:9" ht="15" customHeight="1" x14ac:dyDescent="0.15">
      <c r="A1100" s="1"/>
      <c r="B1100" s="2" t="s">
        <v>322</v>
      </c>
      <c r="C1100" s="2" t="s">
        <v>323</v>
      </c>
      <c r="D1100" s="2" t="s">
        <v>32</v>
      </c>
      <c r="E1100" s="4">
        <v>153296.54999999999</v>
      </c>
      <c r="F1100" s="4">
        <v>19876371.859999999</v>
      </c>
      <c r="G1100" s="22">
        <v>129.65961634492101</v>
      </c>
      <c r="H1100" s="1">
        <v>0.1</v>
      </c>
      <c r="I1100" s="6">
        <f>G1100/H1100</f>
        <v>1296.5961634492101</v>
      </c>
    </row>
    <row r="1101" spans="1:9" ht="15" customHeight="1" x14ac:dyDescent="0.15">
      <c r="A1101" s="1"/>
      <c r="B1101" s="30" t="s">
        <v>324</v>
      </c>
      <c r="C1101" s="31" t="s">
        <v>325</v>
      </c>
      <c r="D1101" s="30" t="s">
        <v>24</v>
      </c>
      <c r="E1101" s="32">
        <v>45548.17</v>
      </c>
      <c r="F1101" s="32">
        <v>51290.64</v>
      </c>
      <c r="G1101" s="22">
        <v>1.1260746589819086</v>
      </c>
    </row>
    <row r="1102" spans="1:9" ht="15" customHeight="1" x14ac:dyDescent="0.15">
      <c r="A1102" s="1"/>
      <c r="B1102" s="30" t="s">
        <v>326</v>
      </c>
      <c r="C1102" s="31" t="s">
        <v>327</v>
      </c>
      <c r="D1102" s="30" t="s">
        <v>24</v>
      </c>
      <c r="E1102" s="32">
        <v>42888.93</v>
      </c>
      <c r="F1102" s="32">
        <v>134052.87</v>
      </c>
      <c r="G1102" s="22">
        <v>3.1255820557892209</v>
      </c>
    </row>
    <row r="1103" spans="1:9" ht="15" customHeight="1" x14ac:dyDescent="0.15">
      <c r="A1103" s="1"/>
      <c r="B1103" s="30" t="s">
        <v>328</v>
      </c>
      <c r="C1103" s="31" t="s">
        <v>329</v>
      </c>
      <c r="D1103" s="30" t="s">
        <v>24</v>
      </c>
      <c r="E1103" s="32">
        <v>31975.15</v>
      </c>
      <c r="F1103" s="32">
        <v>85745.39</v>
      </c>
      <c r="G1103" s="22">
        <v>2.6816258876033419</v>
      </c>
      <c r="H1103" s="1">
        <v>0.4</v>
      </c>
      <c r="I1103" s="6">
        <f>G1103/H1103</f>
        <v>6.704064719008354</v>
      </c>
    </row>
    <row r="1104" spans="1:9" ht="15" customHeight="1" x14ac:dyDescent="0.15">
      <c r="A1104" s="1"/>
      <c r="B1104" s="30" t="s">
        <v>330</v>
      </c>
      <c r="C1104" s="31" t="s">
        <v>331</v>
      </c>
      <c r="D1104" s="30" t="s">
        <v>24</v>
      </c>
      <c r="E1104" s="32">
        <v>27565.43</v>
      </c>
      <c r="F1104" s="32">
        <v>27935.040000000001</v>
      </c>
      <c r="G1104" s="22">
        <v>1.0134084612501963</v>
      </c>
    </row>
    <row r="1105" spans="1:9" ht="15" customHeight="1" x14ac:dyDescent="0.15">
      <c r="A1105" s="1"/>
      <c r="B1105" s="30" t="s">
        <v>332</v>
      </c>
      <c r="C1105" s="31" t="s">
        <v>333</v>
      </c>
      <c r="D1105" s="30" t="s">
        <v>24</v>
      </c>
      <c r="E1105" s="32">
        <v>47076.84</v>
      </c>
      <c r="F1105" s="32">
        <v>66658.12</v>
      </c>
      <c r="G1105" s="22">
        <v>1.4159429562392039</v>
      </c>
      <c r="H1105" s="1">
        <v>0.5</v>
      </c>
      <c r="I1105" s="6">
        <f>G1105/H1105</f>
        <v>2.8318859124784077</v>
      </c>
    </row>
    <row r="1106" spans="1:9" ht="15" customHeight="1" x14ac:dyDescent="0.15">
      <c r="A1106" s="1"/>
      <c r="B1106" s="30" t="s">
        <v>334</v>
      </c>
      <c r="C1106" s="31" t="s">
        <v>335</v>
      </c>
      <c r="D1106" s="30" t="s">
        <v>24</v>
      </c>
      <c r="E1106" s="32">
        <v>53414.87</v>
      </c>
      <c r="F1106" s="32">
        <v>110807.79</v>
      </c>
      <c r="G1106" s="22">
        <v>2.0744745798314215</v>
      </c>
      <c r="H1106" s="1">
        <v>0.5</v>
      </c>
      <c r="I1106" s="6">
        <f>G1106/H1106</f>
        <v>4.1489491596628429</v>
      </c>
    </row>
    <row r="1107" spans="1:9" ht="15" customHeight="1" x14ac:dyDescent="0.15">
      <c r="A1107" s="1"/>
      <c r="B1107" s="30" t="s">
        <v>336</v>
      </c>
      <c r="C1107" s="31" t="s">
        <v>337</v>
      </c>
      <c r="D1107" s="30" t="s">
        <v>24</v>
      </c>
      <c r="E1107" s="32">
        <v>47162.5</v>
      </c>
      <c r="F1107" s="32">
        <v>69958.3</v>
      </c>
      <c r="G1107" s="22">
        <v>1.4833458786111848</v>
      </c>
    </row>
    <row r="1108" spans="1:9" ht="15" customHeight="1" x14ac:dyDescent="0.15">
      <c r="A1108" s="1"/>
      <c r="B1108" s="30" t="s">
        <v>338</v>
      </c>
      <c r="C1108" s="31" t="s">
        <v>339</v>
      </c>
      <c r="D1108" s="30" t="s">
        <v>24</v>
      </c>
      <c r="E1108" s="32">
        <v>60459.16</v>
      </c>
      <c r="F1108" s="32">
        <v>32768.620000000003</v>
      </c>
      <c r="G1108" s="22">
        <v>0.54199595230896358</v>
      </c>
      <c r="H1108" s="1">
        <v>0.4</v>
      </c>
      <c r="I1108" s="6">
        <f>G1108/H1108</f>
        <v>1.3549898807724088</v>
      </c>
    </row>
    <row r="1109" spans="1:9" ht="15" customHeight="1" x14ac:dyDescent="0.15">
      <c r="A1109" s="1"/>
      <c r="B1109" s="30" t="s">
        <v>340</v>
      </c>
      <c r="C1109" s="31" t="s">
        <v>341</v>
      </c>
      <c r="D1109" s="30" t="s">
        <v>24</v>
      </c>
      <c r="E1109" s="32">
        <v>36440</v>
      </c>
      <c r="F1109" s="32">
        <v>113877.35</v>
      </c>
      <c r="G1109" s="22">
        <v>3.1250644895718991</v>
      </c>
    </row>
    <row r="1110" spans="1:9" ht="15" customHeight="1" x14ac:dyDescent="0.15">
      <c r="A1110" s="1"/>
      <c r="B1110" s="30" t="s">
        <v>342</v>
      </c>
      <c r="C1110" s="31" t="s">
        <v>343</v>
      </c>
      <c r="D1110" s="30" t="s">
        <v>24</v>
      </c>
      <c r="E1110" s="32">
        <v>50947.15</v>
      </c>
      <c r="F1110" s="32">
        <v>29344.26</v>
      </c>
      <c r="G1110" s="22">
        <v>0.57597451476677297</v>
      </c>
      <c r="H1110" s="1">
        <v>0.2</v>
      </c>
      <c r="I1110" s="6">
        <f t="shared" ref="I1110:I1115" si="18">G1110/H1110</f>
        <v>2.8798725738338646</v>
      </c>
    </row>
    <row r="1111" spans="1:9" ht="15" customHeight="1" x14ac:dyDescent="0.15">
      <c r="A1111" s="1"/>
      <c r="B1111" s="30" t="s">
        <v>344</v>
      </c>
      <c r="C1111" s="31" t="s">
        <v>345</v>
      </c>
      <c r="D1111" s="30" t="s">
        <v>24</v>
      </c>
      <c r="E1111" s="32">
        <v>42883.96</v>
      </c>
      <c r="F1111" s="32">
        <v>59771.360000000001</v>
      </c>
      <c r="G1111" s="22">
        <v>1.3937929239743718</v>
      </c>
      <c r="H1111" s="1">
        <v>0.5</v>
      </c>
      <c r="I1111" s="6">
        <f t="shared" si="18"/>
        <v>2.7875858479487436</v>
      </c>
    </row>
    <row r="1112" spans="1:9" ht="15" customHeight="1" x14ac:dyDescent="0.15">
      <c r="A1112" s="1"/>
      <c r="B1112" s="30" t="s">
        <v>346</v>
      </c>
      <c r="C1112" s="31" t="s">
        <v>347</v>
      </c>
      <c r="D1112" s="30" t="s">
        <v>24</v>
      </c>
      <c r="E1112" s="32">
        <v>34852.980000000003</v>
      </c>
      <c r="F1112" s="32">
        <v>92676.82</v>
      </c>
      <c r="G1112" s="22">
        <v>2.6590787932624411</v>
      </c>
      <c r="H1112" s="1">
        <v>0.4</v>
      </c>
      <c r="I1112" s="6">
        <f t="shared" si="18"/>
        <v>6.6476969831561021</v>
      </c>
    </row>
    <row r="1113" spans="1:9" ht="15" customHeight="1" x14ac:dyDescent="0.15">
      <c r="A1113" s="1"/>
      <c r="B1113" s="30" t="s">
        <v>348</v>
      </c>
      <c r="C1113" s="31" t="s">
        <v>349</v>
      </c>
      <c r="D1113" s="30" t="s">
        <v>24</v>
      </c>
      <c r="E1113" s="32">
        <v>55075.75</v>
      </c>
      <c r="F1113" s="32">
        <v>21271.67</v>
      </c>
      <c r="G1113" s="22">
        <v>0.38622569824287456</v>
      </c>
      <c r="H1113" s="1">
        <v>0.1</v>
      </c>
      <c r="I1113" s="6">
        <f t="shared" si="18"/>
        <v>3.8622569824287454</v>
      </c>
    </row>
    <row r="1114" spans="1:9" ht="15" customHeight="1" x14ac:dyDescent="0.15">
      <c r="A1114" s="1"/>
      <c r="B1114" s="30" t="s">
        <v>350</v>
      </c>
      <c r="C1114" s="31" t="s">
        <v>361</v>
      </c>
      <c r="D1114" s="30" t="s">
        <v>24</v>
      </c>
      <c r="E1114" s="32">
        <v>32435.759999999998</v>
      </c>
      <c r="F1114" s="32">
        <v>38688.660000000003</v>
      </c>
      <c r="G1114" s="22">
        <v>1.1927779709801776</v>
      </c>
      <c r="H1114" s="1">
        <v>0.5</v>
      </c>
      <c r="I1114" s="6">
        <f t="shared" si="18"/>
        <v>2.3855559419603551</v>
      </c>
    </row>
    <row r="1115" spans="1:9" ht="15" customHeight="1" x14ac:dyDescent="0.15">
      <c r="B1115" s="30" t="s">
        <v>351</v>
      </c>
      <c r="C1115" s="31" t="s">
        <v>362</v>
      </c>
      <c r="D1115" s="30" t="s">
        <v>24</v>
      </c>
      <c r="E1115" s="32">
        <v>30271.79</v>
      </c>
      <c r="F1115" s="32">
        <v>53057.84</v>
      </c>
      <c r="G1115" s="22">
        <v>1.7527156471421081</v>
      </c>
      <c r="H1115" s="1">
        <v>0.5</v>
      </c>
      <c r="I1115" s="6">
        <f t="shared" si="18"/>
        <v>3.5054312942842163</v>
      </c>
    </row>
    <row r="1116" spans="1:9" ht="15" customHeight="1" x14ac:dyDescent="0.15">
      <c r="B1116" s="30" t="s">
        <v>352</v>
      </c>
      <c r="C1116" s="31" t="s">
        <v>363</v>
      </c>
      <c r="D1116" s="30" t="s">
        <v>24</v>
      </c>
      <c r="E1116" s="32">
        <v>22747.93</v>
      </c>
      <c r="F1116" s="32">
        <v>24292.19</v>
      </c>
      <c r="G1116" s="22">
        <v>1.0678857372956572</v>
      </c>
    </row>
    <row r="1117" spans="1:9" ht="15" customHeight="1" x14ac:dyDescent="0.15">
      <c r="B1117" s="30" t="s">
        <v>353</v>
      </c>
      <c r="C1117" s="31" t="s">
        <v>364</v>
      </c>
      <c r="D1117" s="30" t="s">
        <v>24</v>
      </c>
      <c r="E1117" s="32">
        <v>28733.41</v>
      </c>
      <c r="F1117" s="32">
        <v>48167.7</v>
      </c>
      <c r="G1117" s="22">
        <v>1.6763655967043243</v>
      </c>
      <c r="H1117" s="1">
        <v>0.5</v>
      </c>
      <c r="I1117" s="6">
        <f>G1117/H1117</f>
        <v>3.3527311934086486</v>
      </c>
    </row>
    <row r="1118" spans="1:9" ht="15" customHeight="1" x14ac:dyDescent="0.15">
      <c r="B1118" s="30" t="s">
        <v>354</v>
      </c>
      <c r="C1118" s="31" t="s">
        <v>365</v>
      </c>
      <c r="D1118" s="30" t="s">
        <v>24</v>
      </c>
      <c r="E1118" s="32">
        <v>36307.78</v>
      </c>
      <c r="F1118" s="32">
        <v>40950.050000000003</v>
      </c>
      <c r="G1118" s="22">
        <v>1.1278588225443693</v>
      </c>
    </row>
    <row r="1119" spans="1:9" ht="15" customHeight="1" x14ac:dyDescent="0.15">
      <c r="B1119" s="30" t="s">
        <v>355</v>
      </c>
      <c r="C1119" s="31" t="s">
        <v>366</v>
      </c>
      <c r="D1119" s="30" t="s">
        <v>24</v>
      </c>
      <c r="E1119" s="32">
        <v>25961.38</v>
      </c>
      <c r="F1119" s="32">
        <v>63903.65</v>
      </c>
      <c r="G1119" s="22">
        <v>2.4614889501251476</v>
      </c>
      <c r="H1119" s="1">
        <v>0.5</v>
      </c>
      <c r="I1119" s="6">
        <f>G1119/H1119</f>
        <v>4.9229779002502951</v>
      </c>
    </row>
    <row r="1120" spans="1:9" ht="15" customHeight="1" x14ac:dyDescent="0.15">
      <c r="B1120" s="30" t="s">
        <v>356</v>
      </c>
      <c r="C1120" s="31" t="s">
        <v>367</v>
      </c>
      <c r="D1120" s="30" t="s">
        <v>24</v>
      </c>
      <c r="E1120" s="32">
        <v>34373.11</v>
      </c>
      <c r="F1120" s="32">
        <v>38824.129999999997</v>
      </c>
      <c r="G1120" s="22">
        <v>1.1294913378510119</v>
      </c>
    </row>
    <row r="1121" spans="2:9" ht="15" customHeight="1" x14ac:dyDescent="0.15">
      <c r="B1121" s="30" t="s">
        <v>357</v>
      </c>
      <c r="C1121" s="31" t="s">
        <v>368</v>
      </c>
      <c r="D1121" s="30" t="s">
        <v>24</v>
      </c>
      <c r="E1121" s="32">
        <v>29662.65</v>
      </c>
      <c r="F1121" s="32">
        <v>53397.599999999999</v>
      </c>
      <c r="G1121" s="22">
        <v>1.8001628310349882</v>
      </c>
    </row>
    <row r="1122" spans="2:9" ht="15" customHeight="1" x14ac:dyDescent="0.15">
      <c r="B1122" s="30" t="s">
        <v>358</v>
      </c>
      <c r="C1122" s="31" t="s">
        <v>369</v>
      </c>
      <c r="D1122" s="30" t="s">
        <v>24</v>
      </c>
      <c r="E1122" s="32">
        <v>31676.05</v>
      </c>
      <c r="F1122" s="32">
        <v>38646.58</v>
      </c>
      <c r="G1122" s="22">
        <v>1.2200567936974467</v>
      </c>
      <c r="H1122" s="1">
        <v>0.5</v>
      </c>
      <c r="I1122" s="6">
        <f>G1122/H1122</f>
        <v>2.4401135873948934</v>
      </c>
    </row>
    <row r="1123" spans="2:9" ht="15" customHeight="1" x14ac:dyDescent="0.15">
      <c r="B1123" s="30" t="s">
        <v>359</v>
      </c>
      <c r="C1123" s="31" t="s">
        <v>370</v>
      </c>
      <c r="D1123" s="30" t="s">
        <v>24</v>
      </c>
      <c r="E1123" s="32">
        <v>30317.1</v>
      </c>
      <c r="F1123" s="32">
        <v>32759.54</v>
      </c>
      <c r="G1123" s="22">
        <v>1.0805631145459165</v>
      </c>
      <c r="H1123" s="1">
        <v>0.5</v>
      </c>
      <c r="I1123" s="6">
        <f>G1123/H1123</f>
        <v>2.1611262290918329</v>
      </c>
    </row>
    <row r="1124" spans="2:9" ht="15" customHeight="1" x14ac:dyDescent="0.15">
      <c r="B1124" s="30" t="s">
        <v>360</v>
      </c>
      <c r="C1124" s="31" t="s">
        <v>371</v>
      </c>
      <c r="D1124" s="30" t="s">
        <v>24</v>
      </c>
      <c r="E1124" s="32">
        <v>42265.69</v>
      </c>
      <c r="F1124" s="32">
        <v>8890679.5099999998</v>
      </c>
      <c r="G1124" s="22">
        <v>210.3521676802153</v>
      </c>
      <c r="H1124" s="1">
        <v>0.1</v>
      </c>
      <c r="I1124" s="6">
        <f>G1124/H1124</f>
        <v>2103.5216768021528</v>
      </c>
    </row>
    <row r="1125" spans="2:9" ht="15" customHeight="1" x14ac:dyDescent="0.15">
      <c r="B1125" s="30" t="s">
        <v>324</v>
      </c>
      <c r="C1125" s="31" t="s">
        <v>325</v>
      </c>
      <c r="D1125" s="30" t="s">
        <v>25</v>
      </c>
      <c r="E1125" s="32">
        <v>45548.17</v>
      </c>
      <c r="F1125" s="32">
        <v>69078.58</v>
      </c>
      <c r="G1125" s="22">
        <v>1.5166049481241508</v>
      </c>
    </row>
    <row r="1126" spans="2:9" ht="15" customHeight="1" x14ac:dyDescent="0.15">
      <c r="B1126" s="30" t="s">
        <v>326</v>
      </c>
      <c r="C1126" s="31" t="s">
        <v>327</v>
      </c>
      <c r="D1126" s="30" t="s">
        <v>25</v>
      </c>
      <c r="E1126" s="32">
        <v>42888.93</v>
      </c>
      <c r="F1126" s="32">
        <v>174651.81</v>
      </c>
      <c r="G1126" s="22">
        <v>4.0721885577467196</v>
      </c>
    </row>
    <row r="1127" spans="2:9" ht="15" customHeight="1" x14ac:dyDescent="0.15">
      <c r="B1127" s="30" t="s">
        <v>328</v>
      </c>
      <c r="C1127" s="31" t="s">
        <v>329</v>
      </c>
      <c r="D1127" s="30" t="s">
        <v>25</v>
      </c>
      <c r="E1127" s="32">
        <v>31975.15</v>
      </c>
      <c r="F1127" s="32">
        <v>132929.60999999999</v>
      </c>
      <c r="G1127" s="22">
        <v>4.1572786992398783</v>
      </c>
      <c r="H1127" s="1">
        <v>0.4</v>
      </c>
      <c r="I1127" s="6">
        <f>G1127/H1127</f>
        <v>10.393196748099696</v>
      </c>
    </row>
    <row r="1128" spans="2:9" ht="15" customHeight="1" x14ac:dyDescent="0.15">
      <c r="B1128" s="30" t="s">
        <v>330</v>
      </c>
      <c r="C1128" s="31" t="s">
        <v>331</v>
      </c>
      <c r="D1128" s="30" t="s">
        <v>25</v>
      </c>
      <c r="E1128" s="32">
        <v>27565.43</v>
      </c>
      <c r="F1128" s="32">
        <v>40647.93</v>
      </c>
      <c r="G1128" s="22">
        <v>1.4745980744722647</v>
      </c>
    </row>
    <row r="1129" spans="2:9" ht="15" customHeight="1" x14ac:dyDescent="0.15">
      <c r="B1129" s="30" t="s">
        <v>332</v>
      </c>
      <c r="C1129" s="31" t="s">
        <v>333</v>
      </c>
      <c r="D1129" s="30" t="s">
        <v>25</v>
      </c>
      <c r="E1129" s="32">
        <v>47076.84</v>
      </c>
      <c r="F1129" s="32">
        <v>89278.45</v>
      </c>
      <c r="G1129" s="22">
        <v>1.8964410100592988</v>
      </c>
      <c r="H1129" s="1">
        <v>0.5</v>
      </c>
      <c r="I1129" s="6">
        <f>G1129/H1129</f>
        <v>3.7928820201185975</v>
      </c>
    </row>
    <row r="1130" spans="2:9" ht="15" customHeight="1" x14ac:dyDescent="0.15">
      <c r="B1130" s="30" t="s">
        <v>334</v>
      </c>
      <c r="C1130" s="31" t="s">
        <v>335</v>
      </c>
      <c r="D1130" s="30" t="s">
        <v>25</v>
      </c>
      <c r="E1130" s="32">
        <v>53414.87</v>
      </c>
      <c r="F1130" s="32">
        <v>159867.91</v>
      </c>
      <c r="G1130" s="22">
        <v>2.9929476567105753</v>
      </c>
      <c r="H1130" s="1">
        <v>0.5</v>
      </c>
      <c r="I1130" s="6">
        <f>G1130/H1130</f>
        <v>5.9858953134211506</v>
      </c>
    </row>
    <row r="1131" spans="2:9" ht="15" customHeight="1" x14ac:dyDescent="0.15">
      <c r="B1131" s="30" t="s">
        <v>336</v>
      </c>
      <c r="C1131" s="31" t="s">
        <v>337</v>
      </c>
      <c r="D1131" s="30" t="s">
        <v>25</v>
      </c>
      <c r="E1131" s="32">
        <v>47162.5</v>
      </c>
      <c r="F1131" s="32">
        <v>87786.28</v>
      </c>
      <c r="G1131" s="22">
        <v>1.8613576464351975</v>
      </c>
    </row>
    <row r="1132" spans="2:9" ht="15" customHeight="1" x14ac:dyDescent="0.15">
      <c r="B1132" s="30" t="s">
        <v>338</v>
      </c>
      <c r="C1132" s="31" t="s">
        <v>339</v>
      </c>
      <c r="D1132" s="30" t="s">
        <v>25</v>
      </c>
      <c r="E1132" s="32">
        <v>60459.16</v>
      </c>
      <c r="F1132" s="32">
        <v>36352.29</v>
      </c>
      <c r="G1132" s="22">
        <v>0.60127017973785934</v>
      </c>
      <c r="H1132" s="1">
        <v>0.4</v>
      </c>
      <c r="I1132" s="6">
        <f>G1132/H1132</f>
        <v>1.5031754493446483</v>
      </c>
    </row>
    <row r="1133" spans="2:9" ht="15" customHeight="1" x14ac:dyDescent="0.15">
      <c r="B1133" s="30" t="s">
        <v>340</v>
      </c>
      <c r="C1133" s="31" t="s">
        <v>341</v>
      </c>
      <c r="D1133" s="30" t="s">
        <v>25</v>
      </c>
      <c r="E1133" s="32">
        <v>36440</v>
      </c>
      <c r="F1133" s="32">
        <v>151902.94</v>
      </c>
      <c r="G1133" s="22">
        <v>4.1685768386388586</v>
      </c>
    </row>
    <row r="1134" spans="2:9" ht="15" customHeight="1" x14ac:dyDescent="0.15">
      <c r="B1134" s="30" t="s">
        <v>342</v>
      </c>
      <c r="C1134" s="31" t="s">
        <v>343</v>
      </c>
      <c r="D1134" s="30" t="s">
        <v>25</v>
      </c>
      <c r="E1134" s="32">
        <v>50947.15</v>
      </c>
      <c r="F1134" s="32">
        <v>34906.129999999997</v>
      </c>
      <c r="G1134" s="22">
        <v>0.68514391874717229</v>
      </c>
      <c r="H1134" s="1">
        <v>0.2</v>
      </c>
      <c r="I1134" s="6">
        <f t="shared" ref="I1134:I1139" si="19">G1134/H1134</f>
        <v>3.4257195937358613</v>
      </c>
    </row>
    <row r="1135" spans="2:9" ht="15" customHeight="1" x14ac:dyDescent="0.15">
      <c r="B1135" s="30" t="s">
        <v>344</v>
      </c>
      <c r="C1135" s="31" t="s">
        <v>345</v>
      </c>
      <c r="D1135" s="30" t="s">
        <v>25</v>
      </c>
      <c r="E1135" s="32">
        <v>42883.96</v>
      </c>
      <c r="F1135" s="32">
        <v>80311.929999999993</v>
      </c>
      <c r="G1135" s="22">
        <v>1.8727731767308802</v>
      </c>
      <c r="H1135" s="1">
        <v>0.5</v>
      </c>
      <c r="I1135" s="6">
        <f t="shared" si="19"/>
        <v>3.7455463534617603</v>
      </c>
    </row>
    <row r="1136" spans="2:9" ht="15" customHeight="1" x14ac:dyDescent="0.15">
      <c r="B1136" s="30" t="s">
        <v>346</v>
      </c>
      <c r="C1136" s="31" t="s">
        <v>347</v>
      </c>
      <c r="D1136" s="30" t="s">
        <v>25</v>
      </c>
      <c r="E1136" s="32">
        <v>34852.980000000003</v>
      </c>
      <c r="F1136" s="32">
        <v>131103.91</v>
      </c>
      <c r="G1136" s="22">
        <v>3.7616269828290148</v>
      </c>
      <c r="H1136" s="1">
        <v>0.4</v>
      </c>
      <c r="I1136" s="6">
        <f t="shared" si="19"/>
        <v>9.4040674570725358</v>
      </c>
    </row>
    <row r="1137" spans="2:9" ht="15" customHeight="1" x14ac:dyDescent="0.15">
      <c r="B1137" s="30" t="s">
        <v>348</v>
      </c>
      <c r="C1137" s="31" t="s">
        <v>349</v>
      </c>
      <c r="D1137" s="30" t="s">
        <v>25</v>
      </c>
      <c r="E1137" s="32">
        <v>55075.75</v>
      </c>
      <c r="F1137" s="32">
        <v>30927.26</v>
      </c>
      <c r="G1137" s="22">
        <v>0.56154042387075975</v>
      </c>
      <c r="H1137" s="1">
        <v>0.1</v>
      </c>
      <c r="I1137" s="6">
        <f t="shared" si="19"/>
        <v>5.6154042387075975</v>
      </c>
    </row>
    <row r="1138" spans="2:9" ht="15" customHeight="1" x14ac:dyDescent="0.15">
      <c r="B1138" s="30" t="s">
        <v>350</v>
      </c>
      <c r="C1138" s="31" t="s">
        <v>361</v>
      </c>
      <c r="D1138" s="30" t="s">
        <v>25</v>
      </c>
      <c r="E1138" s="32">
        <v>32435.759999999998</v>
      </c>
      <c r="F1138" s="32">
        <v>39113.56</v>
      </c>
      <c r="G1138" s="22">
        <v>1.2058777102802585</v>
      </c>
      <c r="H1138" s="1">
        <v>0.5</v>
      </c>
      <c r="I1138" s="6">
        <f t="shared" si="19"/>
        <v>2.4117554205605169</v>
      </c>
    </row>
    <row r="1139" spans="2:9" ht="15" customHeight="1" x14ac:dyDescent="0.15">
      <c r="B1139" s="30" t="s">
        <v>351</v>
      </c>
      <c r="C1139" s="31" t="s">
        <v>362</v>
      </c>
      <c r="D1139" s="30" t="s">
        <v>25</v>
      </c>
      <c r="E1139" s="32">
        <v>30271.79</v>
      </c>
      <c r="F1139" s="32">
        <v>46246.76</v>
      </c>
      <c r="G1139" s="22">
        <v>1.5277180503696677</v>
      </c>
      <c r="H1139" s="1">
        <v>0.5</v>
      </c>
      <c r="I1139" s="6">
        <f t="shared" si="19"/>
        <v>3.0554361007393354</v>
      </c>
    </row>
    <row r="1140" spans="2:9" ht="15" customHeight="1" x14ac:dyDescent="0.15">
      <c r="B1140" s="30" t="s">
        <v>352</v>
      </c>
      <c r="C1140" s="31" t="s">
        <v>363</v>
      </c>
      <c r="D1140" s="30" t="s">
        <v>25</v>
      </c>
      <c r="E1140" s="32">
        <v>22747.93</v>
      </c>
      <c r="F1140" s="32">
        <v>29204.35</v>
      </c>
      <c r="G1140" s="22">
        <v>1.2838245062297975</v>
      </c>
    </row>
    <row r="1141" spans="2:9" ht="15" customHeight="1" x14ac:dyDescent="0.15">
      <c r="B1141" s="30" t="s">
        <v>353</v>
      </c>
      <c r="C1141" s="31" t="s">
        <v>364</v>
      </c>
      <c r="D1141" s="30" t="s">
        <v>25</v>
      </c>
      <c r="E1141" s="32">
        <v>28733.41</v>
      </c>
      <c r="F1141" s="32">
        <v>51686.32</v>
      </c>
      <c r="G1141" s="22">
        <v>1.798823042583529</v>
      </c>
      <c r="H1141" s="1">
        <v>0.5</v>
      </c>
      <c r="I1141" s="6">
        <f>G1141/H1141</f>
        <v>3.597646085167058</v>
      </c>
    </row>
    <row r="1142" spans="2:9" ht="15" customHeight="1" x14ac:dyDescent="0.15">
      <c r="B1142" s="30" t="s">
        <v>354</v>
      </c>
      <c r="C1142" s="31" t="s">
        <v>365</v>
      </c>
      <c r="D1142" s="30" t="s">
        <v>25</v>
      </c>
      <c r="E1142" s="32">
        <v>36307.78</v>
      </c>
      <c r="F1142" s="32">
        <v>58318.21</v>
      </c>
      <c r="G1142" s="22">
        <v>1.6062180061683751</v>
      </c>
    </row>
    <row r="1143" spans="2:9" ht="15" customHeight="1" x14ac:dyDescent="0.15">
      <c r="B1143" s="30" t="s">
        <v>355</v>
      </c>
      <c r="C1143" s="31" t="s">
        <v>366</v>
      </c>
      <c r="D1143" s="30" t="s">
        <v>25</v>
      </c>
      <c r="E1143" s="32">
        <v>25961.38</v>
      </c>
      <c r="F1143" s="32">
        <v>58770.87</v>
      </c>
      <c r="G1143" s="22">
        <v>2.2637806618908547</v>
      </c>
      <c r="H1143" s="1">
        <v>0.5</v>
      </c>
      <c r="I1143" s="6">
        <f>G1143/H1143</f>
        <v>4.5275613237817094</v>
      </c>
    </row>
    <row r="1144" spans="2:9" ht="15" customHeight="1" x14ac:dyDescent="0.15">
      <c r="B1144" s="30" t="s">
        <v>356</v>
      </c>
      <c r="C1144" s="31" t="s">
        <v>367</v>
      </c>
      <c r="D1144" s="30" t="s">
        <v>25</v>
      </c>
      <c r="E1144" s="32">
        <v>34373.11</v>
      </c>
      <c r="F1144" s="32">
        <v>46067.9</v>
      </c>
      <c r="G1144" s="22">
        <v>1.3402307792341164</v>
      </c>
    </row>
    <row r="1145" spans="2:9" ht="15" customHeight="1" x14ac:dyDescent="0.15">
      <c r="B1145" s="30" t="s">
        <v>357</v>
      </c>
      <c r="C1145" s="31" t="s">
        <v>368</v>
      </c>
      <c r="D1145" s="30" t="s">
        <v>25</v>
      </c>
      <c r="E1145" s="32">
        <v>29662.65</v>
      </c>
      <c r="F1145" s="32">
        <v>54211.71</v>
      </c>
      <c r="G1145" s="22">
        <v>1.8276084571000903</v>
      </c>
    </row>
    <row r="1146" spans="2:9" ht="15" customHeight="1" x14ac:dyDescent="0.15">
      <c r="B1146" s="30" t="s">
        <v>358</v>
      </c>
      <c r="C1146" s="31" t="s">
        <v>369</v>
      </c>
      <c r="D1146" s="30" t="s">
        <v>25</v>
      </c>
      <c r="E1146" s="32">
        <v>31676.05</v>
      </c>
      <c r="F1146" s="32">
        <v>46638.8</v>
      </c>
      <c r="G1146" s="22">
        <v>1.4723679246623238</v>
      </c>
      <c r="H1146" s="1">
        <v>0.5</v>
      </c>
      <c r="I1146" s="6">
        <f>G1146/H1146</f>
        <v>2.9447358493246476</v>
      </c>
    </row>
    <row r="1147" spans="2:9" ht="15" customHeight="1" x14ac:dyDescent="0.15">
      <c r="B1147" s="30" t="s">
        <v>359</v>
      </c>
      <c r="C1147" s="31" t="s">
        <v>370</v>
      </c>
      <c r="D1147" s="30" t="s">
        <v>25</v>
      </c>
      <c r="E1147" s="32">
        <v>30317.1</v>
      </c>
      <c r="F1147" s="32">
        <v>34529.089999999997</v>
      </c>
      <c r="G1147" s="22">
        <v>1.1389311642604338</v>
      </c>
      <c r="H1147" s="1">
        <v>0.5</v>
      </c>
      <c r="I1147" s="6">
        <f>G1147/H1147</f>
        <v>2.2778623285208677</v>
      </c>
    </row>
    <row r="1148" spans="2:9" ht="15" customHeight="1" x14ac:dyDescent="0.15">
      <c r="B1148" s="30" t="s">
        <v>360</v>
      </c>
      <c r="C1148" s="31" t="s">
        <v>371</v>
      </c>
      <c r="D1148" s="30" t="s">
        <v>25</v>
      </c>
      <c r="E1148" s="32">
        <v>42265.69</v>
      </c>
      <c r="F1148" s="32">
        <v>10299378.93</v>
      </c>
      <c r="G1148" s="22">
        <v>243.68178846719405</v>
      </c>
      <c r="H1148" s="1">
        <v>0.1</v>
      </c>
      <c r="I1148" s="6">
        <f>G1148/H1148</f>
        <v>2436.8178846719402</v>
      </c>
    </row>
    <row r="1149" spans="2:9" ht="15" customHeight="1" x14ac:dyDescent="0.15">
      <c r="B1149" s="30" t="s">
        <v>324</v>
      </c>
      <c r="C1149" s="31" t="s">
        <v>325</v>
      </c>
      <c r="D1149" s="30" t="s">
        <v>26</v>
      </c>
      <c r="E1149" s="32">
        <v>45548.17</v>
      </c>
      <c r="F1149" s="32">
        <v>87616.28</v>
      </c>
      <c r="G1149" s="22">
        <v>1.923596052267303</v>
      </c>
    </row>
    <row r="1150" spans="2:9" ht="15" customHeight="1" x14ac:dyDescent="0.15">
      <c r="B1150" s="30" t="s">
        <v>326</v>
      </c>
      <c r="C1150" s="31" t="s">
        <v>327</v>
      </c>
      <c r="D1150" s="30" t="s">
        <v>26</v>
      </c>
      <c r="E1150" s="32">
        <v>42888.93</v>
      </c>
      <c r="F1150" s="32">
        <v>212697.23</v>
      </c>
      <c r="G1150" s="22">
        <v>4.9592570856862137</v>
      </c>
    </row>
    <row r="1151" spans="2:9" ht="15" customHeight="1" x14ac:dyDescent="0.15">
      <c r="B1151" s="30" t="s">
        <v>328</v>
      </c>
      <c r="C1151" s="31" t="s">
        <v>329</v>
      </c>
      <c r="D1151" s="30" t="s">
        <v>26</v>
      </c>
      <c r="E1151" s="32">
        <v>31975.15</v>
      </c>
      <c r="F1151" s="32">
        <v>187178.05</v>
      </c>
      <c r="G1151" s="22">
        <v>5.8538599506179008</v>
      </c>
      <c r="H1151" s="1">
        <v>0.4</v>
      </c>
      <c r="I1151" s="6">
        <f>G1151/H1151</f>
        <v>14.634649876544751</v>
      </c>
    </row>
    <row r="1152" spans="2:9" ht="15" customHeight="1" x14ac:dyDescent="0.15">
      <c r="B1152" s="30" t="s">
        <v>330</v>
      </c>
      <c r="C1152" s="31" t="s">
        <v>331</v>
      </c>
      <c r="D1152" s="30" t="s">
        <v>26</v>
      </c>
      <c r="E1152" s="32">
        <v>27565.43</v>
      </c>
      <c r="F1152" s="32">
        <v>120310.77</v>
      </c>
      <c r="G1152" s="22">
        <v>4.3645526298700945</v>
      </c>
    </row>
    <row r="1153" spans="2:9" ht="15" customHeight="1" x14ac:dyDescent="0.15">
      <c r="B1153" s="30" t="s">
        <v>332</v>
      </c>
      <c r="C1153" s="31" t="s">
        <v>333</v>
      </c>
      <c r="D1153" s="30" t="s">
        <v>26</v>
      </c>
      <c r="E1153" s="32">
        <v>47076.84</v>
      </c>
      <c r="F1153" s="32">
        <v>126834.23</v>
      </c>
      <c r="G1153" s="22">
        <v>2.6941959145940979</v>
      </c>
      <c r="H1153" s="1">
        <v>0.5</v>
      </c>
      <c r="I1153" s="6">
        <f>G1153/H1153</f>
        <v>5.3883918291881958</v>
      </c>
    </row>
    <row r="1154" spans="2:9" ht="15" customHeight="1" x14ac:dyDescent="0.15">
      <c r="B1154" s="30" t="s">
        <v>334</v>
      </c>
      <c r="C1154" s="31" t="s">
        <v>335</v>
      </c>
      <c r="D1154" s="30" t="s">
        <v>26</v>
      </c>
      <c r="E1154" s="32">
        <v>53414.87</v>
      </c>
      <c r="F1154" s="32">
        <v>231164.32</v>
      </c>
      <c r="G1154" s="22">
        <v>4.3277147356157561</v>
      </c>
      <c r="H1154" s="1">
        <v>0.5</v>
      </c>
      <c r="I1154" s="6">
        <f>G1154/H1154</f>
        <v>8.6554294712315123</v>
      </c>
    </row>
    <row r="1155" spans="2:9" ht="15" customHeight="1" x14ac:dyDescent="0.15">
      <c r="B1155" s="30" t="s">
        <v>336</v>
      </c>
      <c r="C1155" s="31" t="s">
        <v>337</v>
      </c>
      <c r="D1155" s="30" t="s">
        <v>26</v>
      </c>
      <c r="E1155" s="32">
        <v>47162.5</v>
      </c>
      <c r="F1155" s="32">
        <v>164246.12</v>
      </c>
      <c r="G1155" s="22">
        <v>3.4825575404187648</v>
      </c>
    </row>
    <row r="1156" spans="2:9" ht="15" customHeight="1" x14ac:dyDescent="0.15">
      <c r="B1156" s="30" t="s">
        <v>338</v>
      </c>
      <c r="C1156" s="31" t="s">
        <v>339</v>
      </c>
      <c r="D1156" s="30" t="s">
        <v>26</v>
      </c>
      <c r="E1156" s="32">
        <v>60459.16</v>
      </c>
      <c r="F1156" s="32">
        <v>145743.53</v>
      </c>
      <c r="G1156" s="22">
        <v>2.4106112291338482</v>
      </c>
      <c r="H1156" s="1">
        <v>0.4</v>
      </c>
      <c r="I1156" s="6">
        <f>G1156/H1156</f>
        <v>6.02652807283462</v>
      </c>
    </row>
    <row r="1157" spans="2:9" ht="15" customHeight="1" x14ac:dyDescent="0.15">
      <c r="B1157" s="30" t="s">
        <v>340</v>
      </c>
      <c r="C1157" s="31" t="s">
        <v>341</v>
      </c>
      <c r="D1157" s="30" t="s">
        <v>26</v>
      </c>
      <c r="E1157" s="32">
        <v>36440</v>
      </c>
      <c r="F1157" s="32">
        <v>162261.85999999999</v>
      </c>
      <c r="G1157" s="22">
        <v>4.452850164654226</v>
      </c>
    </row>
    <row r="1158" spans="2:9" ht="15" customHeight="1" x14ac:dyDescent="0.15">
      <c r="B1158" s="30" t="s">
        <v>342</v>
      </c>
      <c r="C1158" s="31" t="s">
        <v>343</v>
      </c>
      <c r="D1158" s="30" t="s">
        <v>26</v>
      </c>
      <c r="E1158" s="32">
        <v>50947.15</v>
      </c>
      <c r="F1158" s="32">
        <v>120360.22</v>
      </c>
      <c r="G1158" s="22">
        <v>2.362452462993514</v>
      </c>
      <c r="H1158" s="1">
        <v>0.2</v>
      </c>
      <c r="I1158" s="6">
        <f t="shared" ref="I1158:I1163" si="20">G1158/H1158</f>
        <v>11.812262314967569</v>
      </c>
    </row>
    <row r="1159" spans="2:9" ht="15" customHeight="1" x14ac:dyDescent="0.15">
      <c r="B1159" s="30" t="s">
        <v>344</v>
      </c>
      <c r="C1159" s="31" t="s">
        <v>345</v>
      </c>
      <c r="D1159" s="30" t="s">
        <v>26</v>
      </c>
      <c r="E1159" s="32">
        <v>42883.96</v>
      </c>
      <c r="F1159" s="32">
        <v>108975.84</v>
      </c>
      <c r="G1159" s="22">
        <v>2.5411794992813164</v>
      </c>
      <c r="H1159" s="1">
        <v>0.5</v>
      </c>
      <c r="I1159" s="6">
        <f t="shared" si="20"/>
        <v>5.0823589985626327</v>
      </c>
    </row>
    <row r="1160" spans="2:9" ht="15" customHeight="1" x14ac:dyDescent="0.15">
      <c r="B1160" s="30" t="s">
        <v>346</v>
      </c>
      <c r="C1160" s="31" t="s">
        <v>347</v>
      </c>
      <c r="D1160" s="30" t="s">
        <v>26</v>
      </c>
      <c r="E1160" s="32">
        <v>34852.980000000003</v>
      </c>
      <c r="F1160" s="32">
        <v>160020.44</v>
      </c>
      <c r="G1160" s="22">
        <v>4.5912986493550907</v>
      </c>
      <c r="H1160" s="1">
        <v>0.4</v>
      </c>
      <c r="I1160" s="6">
        <f t="shared" si="20"/>
        <v>11.478246623387726</v>
      </c>
    </row>
    <row r="1161" spans="2:9" ht="15" customHeight="1" x14ac:dyDescent="0.15">
      <c r="B1161" s="30" t="s">
        <v>348</v>
      </c>
      <c r="C1161" s="31" t="s">
        <v>349</v>
      </c>
      <c r="D1161" s="30" t="s">
        <v>26</v>
      </c>
      <c r="E1161" s="32">
        <v>55075.75</v>
      </c>
      <c r="F1161" s="32">
        <v>33806.75</v>
      </c>
      <c r="G1161" s="22">
        <v>0.61382278044329852</v>
      </c>
      <c r="H1161" s="1">
        <v>0.1</v>
      </c>
      <c r="I1161" s="6">
        <f t="shared" si="20"/>
        <v>6.1382278044329848</v>
      </c>
    </row>
    <row r="1162" spans="2:9" ht="15" customHeight="1" x14ac:dyDescent="0.15">
      <c r="B1162" s="30" t="s">
        <v>350</v>
      </c>
      <c r="C1162" s="31" t="s">
        <v>361</v>
      </c>
      <c r="D1162" s="30" t="s">
        <v>26</v>
      </c>
      <c r="E1162" s="32">
        <v>32435.759999999998</v>
      </c>
      <c r="F1162" s="32">
        <v>97853.45</v>
      </c>
      <c r="G1162" s="22">
        <v>3.0168385140351268</v>
      </c>
      <c r="H1162" s="1">
        <v>0.5</v>
      </c>
      <c r="I1162" s="6">
        <f t="shared" si="20"/>
        <v>6.0336770280702536</v>
      </c>
    </row>
    <row r="1163" spans="2:9" ht="15" customHeight="1" x14ac:dyDescent="0.15">
      <c r="B1163" s="30" t="s">
        <v>351</v>
      </c>
      <c r="C1163" s="31" t="s">
        <v>362</v>
      </c>
      <c r="D1163" s="30" t="s">
        <v>26</v>
      </c>
      <c r="E1163" s="32">
        <v>30271.79</v>
      </c>
      <c r="F1163" s="32">
        <v>117966.11</v>
      </c>
      <c r="G1163" s="22">
        <v>3.8968990601480784</v>
      </c>
      <c r="H1163" s="1">
        <v>0.5</v>
      </c>
      <c r="I1163" s="6">
        <f t="shared" si="20"/>
        <v>7.7937981202961568</v>
      </c>
    </row>
    <row r="1164" spans="2:9" ht="15" customHeight="1" x14ac:dyDescent="0.15">
      <c r="B1164" s="30" t="s">
        <v>352</v>
      </c>
      <c r="C1164" s="31" t="s">
        <v>363</v>
      </c>
      <c r="D1164" s="30" t="s">
        <v>26</v>
      </c>
      <c r="E1164" s="32">
        <v>22747.93</v>
      </c>
      <c r="F1164" s="32">
        <v>63785.14</v>
      </c>
      <c r="G1164" s="22">
        <v>2.8039975505463572</v>
      </c>
    </row>
    <row r="1165" spans="2:9" ht="15" customHeight="1" x14ac:dyDescent="0.15">
      <c r="B1165" s="30" t="s">
        <v>353</v>
      </c>
      <c r="C1165" s="31" t="s">
        <v>364</v>
      </c>
      <c r="D1165" s="30" t="s">
        <v>26</v>
      </c>
      <c r="E1165" s="32">
        <v>28733.41</v>
      </c>
      <c r="F1165" s="32">
        <v>130110</v>
      </c>
      <c r="G1165" s="22">
        <v>4.5281781730744806</v>
      </c>
      <c r="H1165" s="1">
        <v>0.5</v>
      </c>
      <c r="I1165" s="6">
        <f>G1165/H1165</f>
        <v>9.0563563461489611</v>
      </c>
    </row>
    <row r="1166" spans="2:9" ht="15" customHeight="1" x14ac:dyDescent="0.15">
      <c r="B1166" s="30" t="s">
        <v>354</v>
      </c>
      <c r="C1166" s="31" t="s">
        <v>365</v>
      </c>
      <c r="D1166" s="30" t="s">
        <v>26</v>
      </c>
      <c r="E1166" s="32">
        <v>36307.78</v>
      </c>
      <c r="F1166" s="32">
        <v>87582.61</v>
      </c>
      <c r="G1166" s="22">
        <v>2.4122270764007054</v>
      </c>
    </row>
    <row r="1167" spans="2:9" ht="15" customHeight="1" x14ac:dyDescent="0.15">
      <c r="B1167" s="30" t="s">
        <v>355</v>
      </c>
      <c r="C1167" s="31" t="s">
        <v>366</v>
      </c>
      <c r="D1167" s="30" t="s">
        <v>26</v>
      </c>
      <c r="E1167" s="32">
        <v>25961.38</v>
      </c>
      <c r="F1167" s="32">
        <v>139986.97</v>
      </c>
      <c r="G1167" s="22">
        <v>5.3921236082211346</v>
      </c>
      <c r="H1167" s="1">
        <v>0.5</v>
      </c>
      <c r="I1167" s="6">
        <f>G1167/H1167</f>
        <v>10.784247216442269</v>
      </c>
    </row>
    <row r="1168" spans="2:9" ht="15" customHeight="1" x14ac:dyDescent="0.15">
      <c r="B1168" s="30" t="s">
        <v>356</v>
      </c>
      <c r="C1168" s="31" t="s">
        <v>367</v>
      </c>
      <c r="D1168" s="30" t="s">
        <v>26</v>
      </c>
      <c r="E1168" s="32">
        <v>34373.11</v>
      </c>
      <c r="F1168" s="32">
        <v>96972.5</v>
      </c>
      <c r="G1168" s="22">
        <v>2.8211732950553499</v>
      </c>
    </row>
    <row r="1169" spans="2:9" ht="15" customHeight="1" x14ac:dyDescent="0.15">
      <c r="B1169" s="30" t="s">
        <v>357</v>
      </c>
      <c r="C1169" s="31" t="s">
        <v>368</v>
      </c>
      <c r="D1169" s="30" t="s">
        <v>26</v>
      </c>
      <c r="E1169" s="32">
        <v>29662.65</v>
      </c>
      <c r="F1169" s="32">
        <v>137454.45000000001</v>
      </c>
      <c r="G1169" s="22">
        <v>4.6339234694135554</v>
      </c>
    </row>
    <row r="1170" spans="2:9" ht="15" customHeight="1" x14ac:dyDescent="0.15">
      <c r="B1170" s="30" t="s">
        <v>358</v>
      </c>
      <c r="C1170" s="31" t="s">
        <v>369</v>
      </c>
      <c r="D1170" s="30" t="s">
        <v>26</v>
      </c>
      <c r="E1170" s="32">
        <v>31676.05</v>
      </c>
      <c r="F1170" s="32">
        <v>111628.48</v>
      </c>
      <c r="G1170" s="22">
        <v>3.5240656584391044</v>
      </c>
      <c r="H1170" s="1">
        <v>0.5</v>
      </c>
      <c r="I1170" s="6">
        <f>G1170/H1170</f>
        <v>7.0481313168782087</v>
      </c>
    </row>
    <row r="1171" spans="2:9" ht="15" customHeight="1" x14ac:dyDescent="0.15">
      <c r="B1171" s="30" t="s">
        <v>359</v>
      </c>
      <c r="C1171" s="31" t="s">
        <v>370</v>
      </c>
      <c r="D1171" s="30" t="s">
        <v>26</v>
      </c>
      <c r="E1171" s="32">
        <v>30317.1</v>
      </c>
      <c r="F1171" s="32">
        <v>78215.25</v>
      </c>
      <c r="G1171" s="22">
        <v>2.5799053999228159</v>
      </c>
      <c r="H1171" s="1">
        <v>0.5</v>
      </c>
      <c r="I1171" s="6">
        <f>G1171/H1171</f>
        <v>5.1598107998456317</v>
      </c>
    </row>
    <row r="1172" spans="2:9" ht="15" customHeight="1" x14ac:dyDescent="0.15">
      <c r="B1172" s="30" t="s">
        <v>360</v>
      </c>
      <c r="C1172" s="31" t="s">
        <v>371</v>
      </c>
      <c r="D1172" s="30" t="s">
        <v>26</v>
      </c>
      <c r="E1172" s="32">
        <v>42265.69</v>
      </c>
      <c r="F1172" s="32">
        <v>8341575.7699999996</v>
      </c>
      <c r="G1172" s="22">
        <v>197.3604540704292</v>
      </c>
      <c r="H1172" s="1">
        <v>0.1</v>
      </c>
      <c r="I1172" s="6">
        <f>G1172/H1172</f>
        <v>1973.6045407042918</v>
      </c>
    </row>
    <row r="1173" spans="2:9" ht="15" customHeight="1" x14ac:dyDescent="0.15">
      <c r="B1173" s="30" t="s">
        <v>324</v>
      </c>
      <c r="C1173" s="31" t="s">
        <v>325</v>
      </c>
      <c r="D1173" s="30" t="s">
        <v>27</v>
      </c>
      <c r="E1173" s="32">
        <v>45548.17</v>
      </c>
      <c r="F1173" s="32">
        <v>89031.99</v>
      </c>
      <c r="G1173" s="22">
        <v>1.9546776522525495</v>
      </c>
    </row>
    <row r="1174" spans="2:9" ht="15" customHeight="1" x14ac:dyDescent="0.15">
      <c r="B1174" s="30" t="s">
        <v>326</v>
      </c>
      <c r="C1174" s="31" t="s">
        <v>327</v>
      </c>
      <c r="D1174" s="30" t="s">
        <v>27</v>
      </c>
      <c r="E1174" s="32">
        <v>42888.93</v>
      </c>
      <c r="F1174" s="32">
        <v>217203.99</v>
      </c>
      <c r="G1174" s="22">
        <v>5.0643368813351133</v>
      </c>
    </row>
    <row r="1175" spans="2:9" ht="15" customHeight="1" x14ac:dyDescent="0.15">
      <c r="B1175" s="30" t="s">
        <v>328</v>
      </c>
      <c r="C1175" s="31" t="s">
        <v>329</v>
      </c>
      <c r="D1175" s="30" t="s">
        <v>27</v>
      </c>
      <c r="E1175" s="32">
        <v>31975.15</v>
      </c>
      <c r="F1175" s="32">
        <v>172413.15</v>
      </c>
      <c r="G1175" s="22">
        <v>5.3920982387885585</v>
      </c>
      <c r="H1175" s="1">
        <v>0.4</v>
      </c>
      <c r="I1175" s="6">
        <f>G1175/H1175</f>
        <v>13.480245596971395</v>
      </c>
    </row>
    <row r="1176" spans="2:9" ht="15" customHeight="1" x14ac:dyDescent="0.15">
      <c r="B1176" s="30" t="s">
        <v>330</v>
      </c>
      <c r="C1176" s="31" t="s">
        <v>331</v>
      </c>
      <c r="D1176" s="30" t="s">
        <v>27</v>
      </c>
      <c r="E1176" s="32">
        <v>27565.43</v>
      </c>
      <c r="F1176" s="32">
        <v>121994.86</v>
      </c>
      <c r="G1176" s="22">
        <v>4.4256469062880575</v>
      </c>
    </row>
    <row r="1177" spans="2:9" ht="15" customHeight="1" x14ac:dyDescent="0.15">
      <c r="B1177" s="30" t="s">
        <v>332</v>
      </c>
      <c r="C1177" s="31" t="s">
        <v>333</v>
      </c>
      <c r="D1177" s="30" t="s">
        <v>27</v>
      </c>
      <c r="E1177" s="32">
        <v>47076.84</v>
      </c>
      <c r="F1177" s="32">
        <v>128499.84</v>
      </c>
      <c r="G1177" s="22">
        <v>2.7295765816057322</v>
      </c>
      <c r="H1177" s="1">
        <v>0.5</v>
      </c>
      <c r="I1177" s="6">
        <f>G1177/H1177</f>
        <v>5.4591531632114645</v>
      </c>
    </row>
    <row r="1178" spans="2:9" ht="15" customHeight="1" x14ac:dyDescent="0.15">
      <c r="B1178" s="30" t="s">
        <v>334</v>
      </c>
      <c r="C1178" s="31" t="s">
        <v>335</v>
      </c>
      <c r="D1178" s="30" t="s">
        <v>27</v>
      </c>
      <c r="E1178" s="32">
        <v>53414.87</v>
      </c>
      <c r="F1178" s="32">
        <v>217989.21</v>
      </c>
      <c r="G1178" s="22">
        <v>4.0810585142302127</v>
      </c>
      <c r="H1178" s="1">
        <v>0.5</v>
      </c>
      <c r="I1178" s="6">
        <f>G1178/H1178</f>
        <v>8.1621170284604254</v>
      </c>
    </row>
    <row r="1179" spans="2:9" ht="15" customHeight="1" x14ac:dyDescent="0.15">
      <c r="B1179" s="30" t="s">
        <v>336</v>
      </c>
      <c r="C1179" s="31" t="s">
        <v>337</v>
      </c>
      <c r="D1179" s="30" t="s">
        <v>27</v>
      </c>
      <c r="E1179" s="32">
        <v>47162.5</v>
      </c>
      <c r="F1179" s="32">
        <v>154967.9</v>
      </c>
      <c r="G1179" s="22">
        <v>3.2858287834614366</v>
      </c>
    </row>
    <row r="1180" spans="2:9" ht="15" customHeight="1" x14ac:dyDescent="0.15">
      <c r="B1180" s="30" t="s">
        <v>338</v>
      </c>
      <c r="C1180" s="31" t="s">
        <v>339</v>
      </c>
      <c r="D1180" s="30" t="s">
        <v>27</v>
      </c>
      <c r="E1180" s="32">
        <v>60459.16</v>
      </c>
      <c r="F1180" s="32">
        <v>149982.88</v>
      </c>
      <c r="G1180" s="22">
        <v>2.4807304633408735</v>
      </c>
      <c r="H1180" s="1">
        <v>0.4</v>
      </c>
      <c r="I1180" s="6">
        <f>G1180/H1180</f>
        <v>6.2018261583521834</v>
      </c>
    </row>
    <row r="1181" spans="2:9" ht="15" customHeight="1" x14ac:dyDescent="0.15">
      <c r="B1181" s="30" t="s">
        <v>340</v>
      </c>
      <c r="C1181" s="31" t="s">
        <v>341</v>
      </c>
      <c r="D1181" s="30" t="s">
        <v>27</v>
      </c>
      <c r="E1181" s="32">
        <v>36440</v>
      </c>
      <c r="F1181" s="32">
        <v>167405.67000000001</v>
      </c>
      <c r="G1181" s="22">
        <v>4.5940085071350172</v>
      </c>
    </row>
    <row r="1182" spans="2:9" ht="15" customHeight="1" x14ac:dyDescent="0.15">
      <c r="B1182" s="30" t="s">
        <v>342</v>
      </c>
      <c r="C1182" s="31" t="s">
        <v>343</v>
      </c>
      <c r="D1182" s="30" t="s">
        <v>27</v>
      </c>
      <c r="E1182" s="32">
        <v>50947.15</v>
      </c>
      <c r="F1182" s="32">
        <v>132482.74</v>
      </c>
      <c r="G1182" s="22">
        <v>2.6003955078939645</v>
      </c>
      <c r="H1182" s="1">
        <v>0.2</v>
      </c>
      <c r="I1182" s="6">
        <f t="shared" ref="I1182:I1187" si="21">G1182/H1182</f>
        <v>13.001977539469822</v>
      </c>
    </row>
    <row r="1183" spans="2:9" ht="15" customHeight="1" x14ac:dyDescent="0.15">
      <c r="B1183" s="30" t="s">
        <v>344</v>
      </c>
      <c r="C1183" s="31" t="s">
        <v>345</v>
      </c>
      <c r="D1183" s="30" t="s">
        <v>27</v>
      </c>
      <c r="E1183" s="32">
        <v>42883.96</v>
      </c>
      <c r="F1183" s="32">
        <v>108685.39</v>
      </c>
      <c r="G1183" s="22">
        <v>2.5344065706618513</v>
      </c>
      <c r="H1183" s="1">
        <v>0.5</v>
      </c>
      <c r="I1183" s="6">
        <f t="shared" si="21"/>
        <v>5.0688131413237025</v>
      </c>
    </row>
    <row r="1184" spans="2:9" ht="15" customHeight="1" x14ac:dyDescent="0.15">
      <c r="B1184" s="30" t="s">
        <v>346</v>
      </c>
      <c r="C1184" s="31" t="s">
        <v>347</v>
      </c>
      <c r="D1184" s="30" t="s">
        <v>27</v>
      </c>
      <c r="E1184" s="32">
        <v>34852.980000000003</v>
      </c>
      <c r="F1184" s="32">
        <v>163703.94</v>
      </c>
      <c r="G1184" s="22">
        <v>4.696985451459244</v>
      </c>
      <c r="H1184" s="1">
        <v>0.4</v>
      </c>
      <c r="I1184" s="6">
        <f t="shared" si="21"/>
        <v>11.742463628648109</v>
      </c>
    </row>
    <row r="1185" spans="2:9" ht="15" customHeight="1" x14ac:dyDescent="0.15">
      <c r="B1185" s="30" t="s">
        <v>348</v>
      </c>
      <c r="C1185" s="31" t="s">
        <v>349</v>
      </c>
      <c r="D1185" s="30" t="s">
        <v>27</v>
      </c>
      <c r="E1185" s="32">
        <v>55075.75</v>
      </c>
      <c r="F1185" s="32">
        <v>40904.53</v>
      </c>
      <c r="G1185" s="22">
        <v>0.74269583255788618</v>
      </c>
      <c r="H1185" s="1">
        <v>0.1</v>
      </c>
      <c r="I1185" s="6">
        <f t="shared" si="21"/>
        <v>7.4269583255788616</v>
      </c>
    </row>
    <row r="1186" spans="2:9" ht="15" customHeight="1" x14ac:dyDescent="0.15">
      <c r="B1186" s="30" t="s">
        <v>350</v>
      </c>
      <c r="C1186" s="31" t="s">
        <v>361</v>
      </c>
      <c r="D1186" s="30" t="s">
        <v>27</v>
      </c>
      <c r="E1186" s="32">
        <v>32435.759999999998</v>
      </c>
      <c r="F1186" s="32">
        <v>88375</v>
      </c>
      <c r="G1186" s="22">
        <v>2.7246162877022151</v>
      </c>
      <c r="H1186" s="1">
        <v>0.5</v>
      </c>
      <c r="I1186" s="6">
        <f t="shared" si="21"/>
        <v>5.4492325754044302</v>
      </c>
    </row>
    <row r="1187" spans="2:9" ht="15" customHeight="1" x14ac:dyDescent="0.15">
      <c r="B1187" s="30" t="s">
        <v>351</v>
      </c>
      <c r="C1187" s="31" t="s">
        <v>362</v>
      </c>
      <c r="D1187" s="30" t="s">
        <v>27</v>
      </c>
      <c r="E1187" s="32">
        <v>30271.79</v>
      </c>
      <c r="F1187" s="32">
        <v>94151.05</v>
      </c>
      <c r="G1187" s="22">
        <v>3.1101910392480923</v>
      </c>
      <c r="H1187" s="1">
        <v>0.5</v>
      </c>
      <c r="I1187" s="6">
        <f t="shared" si="21"/>
        <v>6.2203820784961845</v>
      </c>
    </row>
    <row r="1188" spans="2:9" ht="15" customHeight="1" x14ac:dyDescent="0.15">
      <c r="B1188" s="30" t="s">
        <v>352</v>
      </c>
      <c r="C1188" s="31" t="s">
        <v>363</v>
      </c>
      <c r="D1188" s="30" t="s">
        <v>27</v>
      </c>
      <c r="E1188" s="32">
        <v>22747.93</v>
      </c>
      <c r="F1188" s="32">
        <v>42410.02</v>
      </c>
      <c r="G1188" s="22">
        <v>1.8643463383261685</v>
      </c>
    </row>
    <row r="1189" spans="2:9" ht="15" customHeight="1" x14ac:dyDescent="0.15">
      <c r="B1189" s="30" t="s">
        <v>353</v>
      </c>
      <c r="C1189" s="31" t="s">
        <v>364</v>
      </c>
      <c r="D1189" s="30" t="s">
        <v>27</v>
      </c>
      <c r="E1189" s="32">
        <v>28733.41</v>
      </c>
      <c r="F1189" s="32">
        <v>88674.16</v>
      </c>
      <c r="G1189" s="22">
        <v>3.0860994222405207</v>
      </c>
      <c r="H1189" s="1">
        <v>0.5</v>
      </c>
      <c r="I1189" s="6">
        <f>G1189/H1189</f>
        <v>6.1721988444810414</v>
      </c>
    </row>
    <row r="1190" spans="2:9" ht="15" customHeight="1" x14ac:dyDescent="0.15">
      <c r="B1190" s="30" t="s">
        <v>354</v>
      </c>
      <c r="C1190" s="31" t="s">
        <v>365</v>
      </c>
      <c r="D1190" s="30" t="s">
        <v>27</v>
      </c>
      <c r="E1190" s="32">
        <v>36307.78</v>
      </c>
      <c r="F1190" s="32">
        <v>70606.149999999994</v>
      </c>
      <c r="G1190" s="22">
        <v>1.9446562141777877</v>
      </c>
    </row>
    <row r="1191" spans="2:9" ht="15" customHeight="1" x14ac:dyDescent="0.15">
      <c r="B1191" s="30" t="s">
        <v>355</v>
      </c>
      <c r="C1191" s="31" t="s">
        <v>366</v>
      </c>
      <c r="D1191" s="30" t="s">
        <v>27</v>
      </c>
      <c r="E1191" s="32">
        <v>25961.38</v>
      </c>
      <c r="F1191" s="32">
        <v>122850.48</v>
      </c>
      <c r="G1191" s="22">
        <v>4.7320473719039589</v>
      </c>
      <c r="H1191" s="1">
        <v>0.5</v>
      </c>
      <c r="I1191" s="6">
        <f>G1191/H1191</f>
        <v>9.4640947438079177</v>
      </c>
    </row>
    <row r="1192" spans="2:9" ht="15" customHeight="1" x14ac:dyDescent="0.15">
      <c r="B1192" s="30" t="s">
        <v>356</v>
      </c>
      <c r="C1192" s="31" t="s">
        <v>367</v>
      </c>
      <c r="D1192" s="30" t="s">
        <v>27</v>
      </c>
      <c r="E1192" s="32">
        <v>34373.11</v>
      </c>
      <c r="F1192" s="32">
        <v>78597.960000000006</v>
      </c>
      <c r="G1192" s="22">
        <v>2.2866118311668631</v>
      </c>
    </row>
    <row r="1193" spans="2:9" ht="15" customHeight="1" x14ac:dyDescent="0.15">
      <c r="B1193" s="30" t="s">
        <v>357</v>
      </c>
      <c r="C1193" s="31" t="s">
        <v>368</v>
      </c>
      <c r="D1193" s="30" t="s">
        <v>27</v>
      </c>
      <c r="E1193" s="32">
        <v>29662.65</v>
      </c>
      <c r="F1193" s="32">
        <v>119352.37</v>
      </c>
      <c r="G1193" s="22">
        <v>4.0236583717233625</v>
      </c>
    </row>
    <row r="1194" spans="2:9" ht="15" customHeight="1" x14ac:dyDescent="0.15">
      <c r="B1194" s="30" t="s">
        <v>358</v>
      </c>
      <c r="C1194" s="31" t="s">
        <v>369</v>
      </c>
      <c r="D1194" s="30" t="s">
        <v>27</v>
      </c>
      <c r="E1194" s="32">
        <v>31676.05</v>
      </c>
      <c r="F1194" s="32">
        <v>80096.55</v>
      </c>
      <c r="G1194" s="22">
        <v>2.5286154681533843</v>
      </c>
      <c r="H1194" s="1">
        <v>0.5</v>
      </c>
      <c r="I1194" s="6">
        <f>G1194/H1194</f>
        <v>5.0572309363067687</v>
      </c>
    </row>
    <row r="1195" spans="2:9" ht="15" customHeight="1" x14ac:dyDescent="0.15">
      <c r="B1195" s="30" t="s">
        <v>359</v>
      </c>
      <c r="C1195" s="31" t="s">
        <v>370</v>
      </c>
      <c r="D1195" s="30" t="s">
        <v>27</v>
      </c>
      <c r="E1195" s="32">
        <v>30317.1</v>
      </c>
      <c r="F1195" s="32">
        <v>57186.239999999998</v>
      </c>
      <c r="G1195" s="22">
        <v>1.8862701247810643</v>
      </c>
      <c r="H1195" s="1">
        <v>0.5</v>
      </c>
      <c r="I1195" s="6">
        <f>G1195/H1195</f>
        <v>3.7725402495621285</v>
      </c>
    </row>
    <row r="1196" spans="2:9" ht="15" customHeight="1" x14ac:dyDescent="0.15">
      <c r="B1196" s="30" t="s">
        <v>360</v>
      </c>
      <c r="C1196" s="31" t="s">
        <v>371</v>
      </c>
      <c r="D1196" s="30" t="s">
        <v>27</v>
      </c>
      <c r="E1196" s="32">
        <v>42265.69</v>
      </c>
      <c r="F1196" s="32">
        <v>8981100.9499999993</v>
      </c>
      <c r="G1196" s="22">
        <v>212.4915256322563</v>
      </c>
      <c r="H1196" s="1">
        <v>0.1</v>
      </c>
      <c r="I1196" s="6">
        <f>G1196/H1196</f>
        <v>2124.915256322563</v>
      </c>
    </row>
    <row r="1197" spans="2:9" ht="15" customHeight="1" x14ac:dyDescent="0.15">
      <c r="B1197" s="30" t="s">
        <v>324</v>
      </c>
      <c r="C1197" s="31" t="s">
        <v>325</v>
      </c>
      <c r="D1197" s="30" t="s">
        <v>28</v>
      </c>
      <c r="E1197" s="32">
        <v>45548.17</v>
      </c>
      <c r="F1197" s="32">
        <v>42383.02</v>
      </c>
      <c r="G1197" s="22">
        <v>0.93050983167929679</v>
      </c>
    </row>
    <row r="1198" spans="2:9" ht="15" customHeight="1" x14ac:dyDescent="0.15">
      <c r="B1198" s="30" t="s">
        <v>326</v>
      </c>
      <c r="C1198" s="31" t="s">
        <v>327</v>
      </c>
      <c r="D1198" s="30" t="s">
        <v>28</v>
      </c>
      <c r="E1198" s="32">
        <v>42888.93</v>
      </c>
      <c r="F1198" s="32">
        <v>101023.66</v>
      </c>
      <c r="G1198" s="22">
        <v>2.3554716799882862</v>
      </c>
    </row>
    <row r="1199" spans="2:9" ht="15" customHeight="1" x14ac:dyDescent="0.15">
      <c r="B1199" s="30" t="s">
        <v>328</v>
      </c>
      <c r="C1199" s="31" t="s">
        <v>329</v>
      </c>
      <c r="D1199" s="30" t="s">
        <v>28</v>
      </c>
      <c r="E1199" s="32">
        <v>31975.15</v>
      </c>
      <c r="F1199" s="32">
        <v>74881.69</v>
      </c>
      <c r="G1199" s="22">
        <v>2.3418714220261672</v>
      </c>
      <c r="H1199" s="1">
        <v>0.4</v>
      </c>
      <c r="I1199" s="6">
        <f>G1199/H1199</f>
        <v>5.8546785550654175</v>
      </c>
    </row>
    <row r="1200" spans="2:9" ht="15" customHeight="1" x14ac:dyDescent="0.15">
      <c r="B1200" s="30" t="s">
        <v>330</v>
      </c>
      <c r="C1200" s="31" t="s">
        <v>331</v>
      </c>
      <c r="D1200" s="30" t="s">
        <v>28</v>
      </c>
      <c r="E1200" s="32">
        <v>27565.43</v>
      </c>
      <c r="F1200" s="32">
        <v>23636.14</v>
      </c>
      <c r="G1200" s="22">
        <v>0.85745587861317596</v>
      </c>
    </row>
    <row r="1201" spans="2:9" ht="15" customHeight="1" x14ac:dyDescent="0.15">
      <c r="B1201" s="30" t="s">
        <v>332</v>
      </c>
      <c r="C1201" s="31" t="s">
        <v>333</v>
      </c>
      <c r="D1201" s="30" t="s">
        <v>28</v>
      </c>
      <c r="E1201" s="32">
        <v>47076.84</v>
      </c>
      <c r="F1201" s="32">
        <v>50410.25</v>
      </c>
      <c r="G1201" s="22">
        <v>1.070807853713206</v>
      </c>
      <c r="H1201" s="1">
        <v>0.5</v>
      </c>
      <c r="I1201" s="6">
        <f>G1201/H1201</f>
        <v>2.1416157074264119</v>
      </c>
    </row>
    <row r="1202" spans="2:9" ht="15" customHeight="1" x14ac:dyDescent="0.15">
      <c r="B1202" s="30" t="s">
        <v>334</v>
      </c>
      <c r="C1202" s="31" t="s">
        <v>335</v>
      </c>
      <c r="D1202" s="30" t="s">
        <v>28</v>
      </c>
      <c r="E1202" s="32">
        <v>53414.87</v>
      </c>
      <c r="F1202" s="32">
        <v>99293.73</v>
      </c>
      <c r="G1202" s="22">
        <v>1.8589155042406729</v>
      </c>
      <c r="H1202" s="1">
        <v>0.5</v>
      </c>
      <c r="I1202" s="6">
        <f>G1202/H1202</f>
        <v>3.7178310084813457</v>
      </c>
    </row>
    <row r="1203" spans="2:9" ht="15" customHeight="1" x14ac:dyDescent="0.15">
      <c r="B1203" s="30" t="s">
        <v>336</v>
      </c>
      <c r="C1203" s="31" t="s">
        <v>337</v>
      </c>
      <c r="D1203" s="30" t="s">
        <v>28</v>
      </c>
      <c r="E1203" s="32">
        <v>47162.5</v>
      </c>
      <c r="F1203" s="32">
        <v>63769.67</v>
      </c>
      <c r="G1203" s="22">
        <v>1.3521265836204612</v>
      </c>
    </row>
    <row r="1204" spans="2:9" ht="15" customHeight="1" x14ac:dyDescent="0.15">
      <c r="B1204" s="30" t="s">
        <v>338</v>
      </c>
      <c r="C1204" s="31" t="s">
        <v>339</v>
      </c>
      <c r="D1204" s="30" t="s">
        <v>28</v>
      </c>
      <c r="E1204" s="32">
        <v>60459.16</v>
      </c>
      <c r="F1204" s="32">
        <v>36291.449999999997</v>
      </c>
      <c r="G1204" s="22">
        <v>0.60026388060965441</v>
      </c>
      <c r="H1204" s="1">
        <v>0.4</v>
      </c>
      <c r="I1204" s="6">
        <f>G1204/H1204</f>
        <v>1.5006597015241359</v>
      </c>
    </row>
    <row r="1205" spans="2:9" ht="15" customHeight="1" x14ac:dyDescent="0.15">
      <c r="B1205" s="30" t="s">
        <v>340</v>
      </c>
      <c r="C1205" s="31" t="s">
        <v>341</v>
      </c>
      <c r="D1205" s="30" t="s">
        <v>28</v>
      </c>
      <c r="E1205" s="32">
        <v>36440</v>
      </c>
      <c r="F1205" s="32">
        <v>78811.960000000006</v>
      </c>
      <c r="G1205" s="22">
        <v>2.1627870472008781</v>
      </c>
    </row>
    <row r="1206" spans="2:9" ht="15" customHeight="1" x14ac:dyDescent="0.15">
      <c r="B1206" s="30" t="s">
        <v>342</v>
      </c>
      <c r="C1206" s="31" t="s">
        <v>343</v>
      </c>
      <c r="D1206" s="30" t="s">
        <v>28</v>
      </c>
      <c r="E1206" s="32">
        <v>50947.15</v>
      </c>
      <c r="F1206" s="32">
        <v>27033.14</v>
      </c>
      <c r="G1206" s="22">
        <v>0.53061142772461267</v>
      </c>
      <c r="H1206" s="1">
        <v>0.2</v>
      </c>
      <c r="I1206" s="6">
        <f t="shared" ref="I1206:I1211" si="22">G1206/H1206</f>
        <v>2.6530571386230632</v>
      </c>
    </row>
    <row r="1207" spans="2:9" ht="15" customHeight="1" x14ac:dyDescent="0.15">
      <c r="B1207" s="30" t="s">
        <v>344</v>
      </c>
      <c r="C1207" s="31" t="s">
        <v>345</v>
      </c>
      <c r="D1207" s="30" t="s">
        <v>28</v>
      </c>
      <c r="E1207" s="32">
        <v>42883.96</v>
      </c>
      <c r="F1207" s="32">
        <v>47781.51</v>
      </c>
      <c r="G1207" s="22">
        <v>1.1142047049759398</v>
      </c>
      <c r="H1207" s="1">
        <v>0.5</v>
      </c>
      <c r="I1207" s="6">
        <f t="shared" si="22"/>
        <v>2.2284094099518796</v>
      </c>
    </row>
    <row r="1208" spans="2:9" ht="15" customHeight="1" x14ac:dyDescent="0.15">
      <c r="B1208" s="30" t="s">
        <v>346</v>
      </c>
      <c r="C1208" s="31" t="s">
        <v>347</v>
      </c>
      <c r="D1208" s="30" t="s">
        <v>28</v>
      </c>
      <c r="E1208" s="32">
        <v>34852.980000000003</v>
      </c>
      <c r="F1208" s="32">
        <v>78648.179999999993</v>
      </c>
      <c r="G1208" s="22">
        <v>2.2565697395172517</v>
      </c>
      <c r="H1208" s="1">
        <v>0.4</v>
      </c>
      <c r="I1208" s="6">
        <f t="shared" si="22"/>
        <v>5.6414243487931293</v>
      </c>
    </row>
    <row r="1209" spans="2:9" ht="15" customHeight="1" x14ac:dyDescent="0.15">
      <c r="B1209" s="30" t="s">
        <v>348</v>
      </c>
      <c r="C1209" s="31" t="s">
        <v>349</v>
      </c>
      <c r="D1209" s="30" t="s">
        <v>28</v>
      </c>
      <c r="E1209" s="32">
        <v>55075.75</v>
      </c>
      <c r="F1209" s="32">
        <v>15283.79</v>
      </c>
      <c r="G1209" s="22">
        <v>0.2775048909910442</v>
      </c>
      <c r="H1209" s="1">
        <v>0.1</v>
      </c>
      <c r="I1209" s="6">
        <f t="shared" si="22"/>
        <v>2.7750489099104416</v>
      </c>
    </row>
    <row r="1210" spans="2:9" ht="15" customHeight="1" x14ac:dyDescent="0.15">
      <c r="B1210" s="30" t="s">
        <v>350</v>
      </c>
      <c r="C1210" s="31" t="s">
        <v>361</v>
      </c>
      <c r="D1210" s="30" t="s">
        <v>28</v>
      </c>
      <c r="E1210" s="32">
        <v>32435.759999999998</v>
      </c>
      <c r="F1210" s="32">
        <v>29156.01</v>
      </c>
      <c r="G1210" s="22">
        <v>0.89888474942470897</v>
      </c>
      <c r="H1210" s="1">
        <v>0.5</v>
      </c>
      <c r="I1210" s="6">
        <f t="shared" si="22"/>
        <v>1.7977694988494179</v>
      </c>
    </row>
    <row r="1211" spans="2:9" ht="15" customHeight="1" x14ac:dyDescent="0.15">
      <c r="B1211" s="30" t="s">
        <v>351</v>
      </c>
      <c r="C1211" s="31" t="s">
        <v>362</v>
      </c>
      <c r="D1211" s="30" t="s">
        <v>28</v>
      </c>
      <c r="E1211" s="32">
        <v>30271.79</v>
      </c>
      <c r="F1211" s="32">
        <v>46946.13</v>
      </c>
      <c r="G1211" s="22">
        <v>1.5508210779739156</v>
      </c>
      <c r="H1211" s="1">
        <v>0.5</v>
      </c>
      <c r="I1211" s="6">
        <f t="shared" si="22"/>
        <v>3.1016421559478311</v>
      </c>
    </row>
    <row r="1212" spans="2:9" ht="15" customHeight="1" x14ac:dyDescent="0.15">
      <c r="B1212" s="30" t="s">
        <v>352</v>
      </c>
      <c r="C1212" s="31" t="s">
        <v>363</v>
      </c>
      <c r="D1212" s="30" t="s">
        <v>28</v>
      </c>
      <c r="E1212" s="32">
        <v>22747.93</v>
      </c>
      <c r="F1212" s="32">
        <v>26568.19</v>
      </c>
      <c r="G1212" s="22">
        <v>1.1679387970685684</v>
      </c>
    </row>
    <row r="1213" spans="2:9" ht="15" customHeight="1" x14ac:dyDescent="0.15">
      <c r="B1213" s="30" t="s">
        <v>353</v>
      </c>
      <c r="C1213" s="31" t="s">
        <v>364</v>
      </c>
      <c r="D1213" s="30" t="s">
        <v>28</v>
      </c>
      <c r="E1213" s="32">
        <v>28733.41</v>
      </c>
      <c r="F1213" s="32">
        <v>43427.48</v>
      </c>
      <c r="G1213" s="22">
        <v>1.5113931830576324</v>
      </c>
      <c r="H1213" s="1">
        <v>0.5</v>
      </c>
      <c r="I1213" s="6">
        <f>G1213/H1213</f>
        <v>3.0227863661152647</v>
      </c>
    </row>
    <row r="1214" spans="2:9" ht="15" customHeight="1" x14ac:dyDescent="0.15">
      <c r="B1214" s="30" t="s">
        <v>354</v>
      </c>
      <c r="C1214" s="31" t="s">
        <v>365</v>
      </c>
      <c r="D1214" s="30" t="s">
        <v>28</v>
      </c>
      <c r="E1214" s="32">
        <v>36307.78</v>
      </c>
      <c r="F1214" s="32">
        <v>38159.339999999997</v>
      </c>
      <c r="G1214" s="22">
        <v>1.050996232763336</v>
      </c>
    </row>
    <row r="1215" spans="2:9" ht="15" customHeight="1" x14ac:dyDescent="0.15">
      <c r="B1215" s="30" t="s">
        <v>355</v>
      </c>
      <c r="C1215" s="31" t="s">
        <v>366</v>
      </c>
      <c r="D1215" s="30" t="s">
        <v>28</v>
      </c>
      <c r="E1215" s="32">
        <v>25961.38</v>
      </c>
      <c r="F1215" s="32">
        <v>53069.62</v>
      </c>
      <c r="G1215" s="22">
        <v>2.0441756177830301</v>
      </c>
      <c r="H1215" s="1">
        <v>0.5</v>
      </c>
      <c r="I1215" s="6">
        <f>G1215/H1215</f>
        <v>4.0883512355660603</v>
      </c>
    </row>
    <row r="1216" spans="2:9" ht="15" customHeight="1" x14ac:dyDescent="0.15">
      <c r="B1216" s="30" t="s">
        <v>356</v>
      </c>
      <c r="C1216" s="31" t="s">
        <v>367</v>
      </c>
      <c r="D1216" s="30" t="s">
        <v>28</v>
      </c>
      <c r="E1216" s="32">
        <v>34373.11</v>
      </c>
      <c r="F1216" s="32">
        <v>34608.15</v>
      </c>
      <c r="G1216" s="22">
        <v>1.0068379032330796</v>
      </c>
    </row>
    <row r="1217" spans="2:9" ht="15" customHeight="1" x14ac:dyDescent="0.15">
      <c r="B1217" s="30" t="s">
        <v>357</v>
      </c>
      <c r="C1217" s="31" t="s">
        <v>368</v>
      </c>
      <c r="D1217" s="30" t="s">
        <v>28</v>
      </c>
      <c r="E1217" s="32">
        <v>29662.65</v>
      </c>
      <c r="F1217" s="32">
        <v>45562.57</v>
      </c>
      <c r="G1217" s="22">
        <v>1.5360249337129352</v>
      </c>
    </row>
    <row r="1218" spans="2:9" ht="15" customHeight="1" x14ac:dyDescent="0.15">
      <c r="B1218" s="30" t="s">
        <v>358</v>
      </c>
      <c r="C1218" s="31" t="s">
        <v>369</v>
      </c>
      <c r="D1218" s="30" t="s">
        <v>28</v>
      </c>
      <c r="E1218" s="32">
        <v>31676.05</v>
      </c>
      <c r="F1218" s="32">
        <v>42635.06</v>
      </c>
      <c r="G1218" s="22">
        <v>1.3459714831868241</v>
      </c>
      <c r="H1218" s="1">
        <v>0.5</v>
      </c>
      <c r="I1218" s="6">
        <f>G1218/H1218</f>
        <v>2.6919429663736483</v>
      </c>
    </row>
    <row r="1219" spans="2:9" ht="15" customHeight="1" x14ac:dyDescent="0.15">
      <c r="B1219" s="30" t="s">
        <v>359</v>
      </c>
      <c r="C1219" s="31" t="s">
        <v>370</v>
      </c>
      <c r="D1219" s="30" t="s">
        <v>28</v>
      </c>
      <c r="E1219" s="32">
        <v>30317.1</v>
      </c>
      <c r="F1219" s="32">
        <v>28081.06</v>
      </c>
      <c r="G1219" s="22">
        <v>0.92624492448156326</v>
      </c>
      <c r="H1219" s="1">
        <v>0.5</v>
      </c>
      <c r="I1219" s="6">
        <f>G1219/H1219</f>
        <v>1.8524898489631265</v>
      </c>
    </row>
    <row r="1220" spans="2:9" ht="15" customHeight="1" x14ac:dyDescent="0.15">
      <c r="B1220" s="30" t="s">
        <v>360</v>
      </c>
      <c r="C1220" s="31" t="s">
        <v>371</v>
      </c>
      <c r="D1220" s="30" t="s">
        <v>28</v>
      </c>
      <c r="E1220" s="32">
        <v>42265.69</v>
      </c>
      <c r="F1220" s="32">
        <v>9226970.5600000005</v>
      </c>
      <c r="G1220" s="22">
        <v>218.30876439021816</v>
      </c>
      <c r="H1220" s="1">
        <v>0.1</v>
      </c>
      <c r="I1220" s="6">
        <f>G1220/H1220</f>
        <v>2183.0876439021813</v>
      </c>
    </row>
    <row r="1221" spans="2:9" ht="15" customHeight="1" x14ac:dyDescent="0.15">
      <c r="B1221" s="30" t="s">
        <v>324</v>
      </c>
      <c r="C1221" s="31" t="s">
        <v>325</v>
      </c>
      <c r="D1221" s="30" t="s">
        <v>29</v>
      </c>
      <c r="E1221" s="32">
        <v>45548.17</v>
      </c>
      <c r="F1221" s="32">
        <v>27620.880000000001</v>
      </c>
      <c r="G1221" s="22">
        <v>0.60641031242308974</v>
      </c>
    </row>
    <row r="1222" spans="2:9" ht="15" customHeight="1" x14ac:dyDescent="0.15">
      <c r="B1222" s="30" t="s">
        <v>326</v>
      </c>
      <c r="C1222" s="31" t="s">
        <v>327</v>
      </c>
      <c r="D1222" s="30" t="s">
        <v>29</v>
      </c>
      <c r="E1222" s="32">
        <v>42888.93</v>
      </c>
      <c r="F1222" s="32">
        <v>67878.41</v>
      </c>
      <c r="G1222" s="22">
        <v>1.582655710925873</v>
      </c>
    </row>
    <row r="1223" spans="2:9" ht="15" customHeight="1" x14ac:dyDescent="0.15">
      <c r="B1223" s="30" t="s">
        <v>328</v>
      </c>
      <c r="C1223" s="31" t="s">
        <v>329</v>
      </c>
      <c r="D1223" s="30" t="s">
        <v>29</v>
      </c>
      <c r="E1223" s="32">
        <v>31975.15</v>
      </c>
      <c r="F1223" s="32">
        <v>45202.43</v>
      </c>
      <c r="G1223" s="22">
        <v>1.4136737435164495</v>
      </c>
      <c r="H1223" s="1">
        <v>0.4</v>
      </c>
      <c r="I1223" s="6">
        <f>G1223/H1223</f>
        <v>3.5341843587911237</v>
      </c>
    </row>
    <row r="1224" spans="2:9" ht="15" customHeight="1" x14ac:dyDescent="0.15">
      <c r="B1224" s="30" t="s">
        <v>330</v>
      </c>
      <c r="C1224" s="31" t="s">
        <v>331</v>
      </c>
      <c r="D1224" s="30" t="s">
        <v>29</v>
      </c>
      <c r="E1224" s="32">
        <v>27565.43</v>
      </c>
      <c r="F1224" s="32">
        <v>20982.42</v>
      </c>
      <c r="G1224" s="22">
        <v>0.76118602176711914</v>
      </c>
    </row>
    <row r="1225" spans="2:9" ht="15" customHeight="1" x14ac:dyDescent="0.15">
      <c r="B1225" s="30" t="s">
        <v>332</v>
      </c>
      <c r="C1225" s="31" t="s">
        <v>333</v>
      </c>
      <c r="D1225" s="30" t="s">
        <v>29</v>
      </c>
      <c r="E1225" s="32">
        <v>47076.84</v>
      </c>
      <c r="F1225" s="32">
        <v>44014.35</v>
      </c>
      <c r="G1225" s="22">
        <v>0.9349469930437132</v>
      </c>
      <c r="H1225" s="1">
        <v>0.5</v>
      </c>
      <c r="I1225" s="6">
        <f>G1225/H1225</f>
        <v>1.8698939860874264</v>
      </c>
    </row>
    <row r="1226" spans="2:9" ht="15" customHeight="1" x14ac:dyDescent="0.15">
      <c r="B1226" s="30" t="s">
        <v>334</v>
      </c>
      <c r="C1226" s="31" t="s">
        <v>335</v>
      </c>
      <c r="D1226" s="30" t="s">
        <v>29</v>
      </c>
      <c r="E1226" s="32">
        <v>53414.87</v>
      </c>
      <c r="F1226" s="32">
        <v>68286.45</v>
      </c>
      <c r="G1226" s="22">
        <v>1.2784164784076044</v>
      </c>
      <c r="H1226" s="1">
        <v>0.5</v>
      </c>
      <c r="I1226" s="6">
        <f>G1226/H1226</f>
        <v>2.5568329568152088</v>
      </c>
    </row>
    <row r="1227" spans="2:9" ht="15" customHeight="1" x14ac:dyDescent="0.15">
      <c r="B1227" s="30" t="s">
        <v>336</v>
      </c>
      <c r="C1227" s="31" t="s">
        <v>337</v>
      </c>
      <c r="D1227" s="30" t="s">
        <v>29</v>
      </c>
      <c r="E1227" s="32">
        <v>47162.5</v>
      </c>
      <c r="F1227" s="32">
        <v>41160.449999999997</v>
      </c>
      <c r="G1227" s="22">
        <v>0.87273681420620186</v>
      </c>
    </row>
    <row r="1228" spans="2:9" ht="15" customHeight="1" x14ac:dyDescent="0.15">
      <c r="B1228" s="30" t="s">
        <v>338</v>
      </c>
      <c r="C1228" s="31" t="s">
        <v>339</v>
      </c>
      <c r="D1228" s="30" t="s">
        <v>29</v>
      </c>
      <c r="E1228" s="32">
        <v>60459.16</v>
      </c>
      <c r="F1228" s="32">
        <v>23034.98</v>
      </c>
      <c r="G1228" s="22">
        <v>0.38100066226523821</v>
      </c>
      <c r="H1228" s="1">
        <v>0.4</v>
      </c>
      <c r="I1228" s="6">
        <f>G1228/H1228</f>
        <v>0.95250165566309553</v>
      </c>
    </row>
    <row r="1229" spans="2:9" ht="15" customHeight="1" x14ac:dyDescent="0.15">
      <c r="B1229" s="30" t="s">
        <v>340</v>
      </c>
      <c r="C1229" s="31" t="s">
        <v>341</v>
      </c>
      <c r="D1229" s="30" t="s">
        <v>29</v>
      </c>
      <c r="E1229" s="32">
        <v>36440</v>
      </c>
      <c r="F1229" s="32">
        <v>52276.08</v>
      </c>
      <c r="G1229" s="22">
        <v>1.4345795828759604</v>
      </c>
    </row>
    <row r="1230" spans="2:9" ht="15" customHeight="1" x14ac:dyDescent="0.15">
      <c r="B1230" s="30" t="s">
        <v>342</v>
      </c>
      <c r="C1230" s="31" t="s">
        <v>343</v>
      </c>
      <c r="D1230" s="30" t="s">
        <v>29</v>
      </c>
      <c r="E1230" s="32">
        <v>50947.15</v>
      </c>
      <c r="F1230" s="32">
        <v>15770.44</v>
      </c>
      <c r="G1230" s="22">
        <v>0.30954508740920739</v>
      </c>
      <c r="H1230" s="1">
        <v>0.2</v>
      </c>
      <c r="I1230" s="6">
        <f t="shared" ref="I1230:I1235" si="23">G1230/H1230</f>
        <v>1.5477254370460369</v>
      </c>
    </row>
    <row r="1231" spans="2:9" ht="15" customHeight="1" x14ac:dyDescent="0.15">
      <c r="B1231" s="30" t="s">
        <v>344</v>
      </c>
      <c r="C1231" s="31" t="s">
        <v>345</v>
      </c>
      <c r="D1231" s="30" t="s">
        <v>29</v>
      </c>
      <c r="E1231" s="32">
        <v>42883.96</v>
      </c>
      <c r="F1231" s="32">
        <v>36490.51</v>
      </c>
      <c r="G1231" s="22">
        <v>0.85091278883759813</v>
      </c>
      <c r="H1231" s="1">
        <v>0.5</v>
      </c>
      <c r="I1231" s="6">
        <f t="shared" si="23"/>
        <v>1.7018255776751963</v>
      </c>
    </row>
    <row r="1232" spans="2:9" ht="15" customHeight="1" x14ac:dyDescent="0.15">
      <c r="B1232" s="30" t="s">
        <v>346</v>
      </c>
      <c r="C1232" s="31" t="s">
        <v>347</v>
      </c>
      <c r="D1232" s="30" t="s">
        <v>29</v>
      </c>
      <c r="E1232" s="32">
        <v>34852.980000000003</v>
      </c>
      <c r="F1232" s="32">
        <v>57959.7</v>
      </c>
      <c r="G1232" s="22">
        <v>1.6629768817472708</v>
      </c>
      <c r="H1232" s="1">
        <v>0.4</v>
      </c>
      <c r="I1232" s="6">
        <f t="shared" si="23"/>
        <v>4.1574422043681762</v>
      </c>
    </row>
    <row r="1233" spans="2:9" ht="15" customHeight="1" x14ac:dyDescent="0.15">
      <c r="B1233" s="30" t="s">
        <v>348</v>
      </c>
      <c r="C1233" s="31" t="s">
        <v>349</v>
      </c>
      <c r="D1233" s="30" t="s">
        <v>29</v>
      </c>
      <c r="E1233" s="32">
        <v>55075.75</v>
      </c>
      <c r="F1233" s="32">
        <v>11157.3</v>
      </c>
      <c r="G1233" s="22">
        <v>0.20258099072640862</v>
      </c>
      <c r="H1233" s="1">
        <v>0.1</v>
      </c>
      <c r="I1233" s="6">
        <f t="shared" si="23"/>
        <v>2.0258099072640858</v>
      </c>
    </row>
    <row r="1234" spans="2:9" ht="15" customHeight="1" x14ac:dyDescent="0.15">
      <c r="B1234" s="30" t="s">
        <v>350</v>
      </c>
      <c r="C1234" s="31" t="s">
        <v>361</v>
      </c>
      <c r="D1234" s="30" t="s">
        <v>29</v>
      </c>
      <c r="E1234" s="32">
        <v>32435.759999999998</v>
      </c>
      <c r="F1234" s="32">
        <v>22142.880000000001</v>
      </c>
      <c r="G1234" s="22">
        <v>0.68266875818541028</v>
      </c>
      <c r="H1234" s="1">
        <v>0.5</v>
      </c>
      <c r="I1234" s="6">
        <f t="shared" si="23"/>
        <v>1.3653375163708206</v>
      </c>
    </row>
    <row r="1235" spans="2:9" ht="15" customHeight="1" x14ac:dyDescent="0.15">
      <c r="B1235" s="30" t="s">
        <v>351</v>
      </c>
      <c r="C1235" s="31" t="s">
        <v>362</v>
      </c>
      <c r="D1235" s="30" t="s">
        <v>29</v>
      </c>
      <c r="E1235" s="32">
        <v>30271.79</v>
      </c>
      <c r="F1235" s="32">
        <v>29733.68</v>
      </c>
      <c r="G1235" s="22">
        <v>0.98222404423392207</v>
      </c>
      <c r="H1235" s="1">
        <v>0.5</v>
      </c>
      <c r="I1235" s="6">
        <f t="shared" si="23"/>
        <v>1.9644480884678441</v>
      </c>
    </row>
    <row r="1236" spans="2:9" ht="15" customHeight="1" x14ac:dyDescent="0.15">
      <c r="B1236" s="30" t="s">
        <v>352</v>
      </c>
      <c r="C1236" s="31" t="s">
        <v>363</v>
      </c>
      <c r="D1236" s="30" t="s">
        <v>29</v>
      </c>
      <c r="E1236" s="32">
        <v>22747.93</v>
      </c>
      <c r="F1236" s="32">
        <v>14059.21</v>
      </c>
      <c r="G1236" s="22">
        <v>0.61804348791296615</v>
      </c>
    </row>
    <row r="1237" spans="2:9" ht="15" customHeight="1" x14ac:dyDescent="0.15">
      <c r="B1237" s="30" t="s">
        <v>353</v>
      </c>
      <c r="C1237" s="31" t="s">
        <v>364</v>
      </c>
      <c r="D1237" s="30" t="s">
        <v>29</v>
      </c>
      <c r="E1237" s="32">
        <v>28733.41</v>
      </c>
      <c r="F1237" s="32">
        <v>20775.669999999998</v>
      </c>
      <c r="G1237" s="22">
        <v>0.72304923084311945</v>
      </c>
      <c r="H1237" s="1">
        <v>0.5</v>
      </c>
      <c r="I1237" s="6">
        <f>G1237/H1237</f>
        <v>1.4460984616862389</v>
      </c>
    </row>
    <row r="1238" spans="2:9" ht="15" customHeight="1" x14ac:dyDescent="0.15">
      <c r="B1238" s="30" t="s">
        <v>354</v>
      </c>
      <c r="C1238" s="31" t="s">
        <v>365</v>
      </c>
      <c r="D1238" s="30" t="s">
        <v>29</v>
      </c>
      <c r="E1238" s="32">
        <v>36307.78</v>
      </c>
      <c r="F1238" s="32">
        <v>23836.74</v>
      </c>
      <c r="G1238" s="22">
        <v>0.65651879569612914</v>
      </c>
    </row>
    <row r="1239" spans="2:9" ht="15" customHeight="1" x14ac:dyDescent="0.15">
      <c r="B1239" s="30" t="s">
        <v>355</v>
      </c>
      <c r="C1239" s="31" t="s">
        <v>366</v>
      </c>
      <c r="D1239" s="30" t="s">
        <v>29</v>
      </c>
      <c r="E1239" s="32">
        <v>25961.38</v>
      </c>
      <c r="F1239" s="32">
        <v>22557.31</v>
      </c>
      <c r="G1239" s="22">
        <v>0.86887946634577984</v>
      </c>
      <c r="H1239" s="1">
        <v>0.5</v>
      </c>
      <c r="I1239" s="6">
        <f>G1239/H1239</f>
        <v>1.7377589326915597</v>
      </c>
    </row>
    <row r="1240" spans="2:9" ht="15" customHeight="1" x14ac:dyDescent="0.15">
      <c r="B1240" s="30" t="s">
        <v>356</v>
      </c>
      <c r="C1240" s="31" t="s">
        <v>367</v>
      </c>
      <c r="D1240" s="30" t="s">
        <v>29</v>
      </c>
      <c r="E1240" s="32">
        <v>34373.11</v>
      </c>
      <c r="F1240" s="32">
        <v>19094.05</v>
      </c>
      <c r="G1240" s="22">
        <v>0.5554938147871985</v>
      </c>
    </row>
    <row r="1241" spans="2:9" ht="15" customHeight="1" x14ac:dyDescent="0.15">
      <c r="B1241" s="30" t="s">
        <v>357</v>
      </c>
      <c r="C1241" s="31" t="s">
        <v>368</v>
      </c>
      <c r="D1241" s="30" t="s">
        <v>29</v>
      </c>
      <c r="E1241" s="32">
        <v>29662.65</v>
      </c>
      <c r="F1241" s="32">
        <v>25724.77</v>
      </c>
      <c r="G1241" s="22">
        <v>0.86724449771008316</v>
      </c>
    </row>
    <row r="1242" spans="2:9" ht="15" customHeight="1" x14ac:dyDescent="0.15">
      <c r="B1242" s="30" t="s">
        <v>358</v>
      </c>
      <c r="C1242" s="31" t="s">
        <v>369</v>
      </c>
      <c r="D1242" s="30" t="s">
        <v>29</v>
      </c>
      <c r="E1242" s="32">
        <v>31676.05</v>
      </c>
      <c r="F1242" s="32">
        <v>23183.75</v>
      </c>
      <c r="G1242" s="22">
        <v>0.73190154706789512</v>
      </c>
      <c r="H1242" s="1">
        <v>0.5</v>
      </c>
      <c r="I1242" s="6">
        <f>G1242/H1242</f>
        <v>1.4638030941357902</v>
      </c>
    </row>
    <row r="1243" spans="2:9" ht="15" customHeight="1" x14ac:dyDescent="0.15">
      <c r="B1243" s="30" t="s">
        <v>359</v>
      </c>
      <c r="C1243" s="31" t="s">
        <v>370</v>
      </c>
      <c r="D1243" s="30" t="s">
        <v>29</v>
      </c>
      <c r="E1243" s="32">
        <v>30317.1</v>
      </c>
      <c r="F1243" s="32">
        <v>22295.15</v>
      </c>
      <c r="G1243" s="22">
        <v>0.73539850447437261</v>
      </c>
      <c r="H1243" s="1">
        <v>0.5</v>
      </c>
      <c r="I1243" s="6">
        <f>G1243/H1243</f>
        <v>1.4707970089487452</v>
      </c>
    </row>
    <row r="1244" spans="2:9" ht="15" customHeight="1" x14ac:dyDescent="0.15">
      <c r="B1244" s="30" t="s">
        <v>360</v>
      </c>
      <c r="C1244" s="31" t="s">
        <v>371</v>
      </c>
      <c r="D1244" s="30" t="s">
        <v>29</v>
      </c>
      <c r="E1244" s="32">
        <v>42265.69</v>
      </c>
      <c r="F1244" s="32">
        <v>10331596.09</v>
      </c>
      <c r="G1244" s="22">
        <v>244.4440417274626</v>
      </c>
      <c r="H1244" s="1">
        <v>0.1</v>
      </c>
      <c r="I1244" s="6">
        <f>G1244/H1244</f>
        <v>2444.4404172746258</v>
      </c>
    </row>
    <row r="1245" spans="2:9" ht="15" customHeight="1" x14ac:dyDescent="0.15">
      <c r="B1245" s="30" t="s">
        <v>324</v>
      </c>
      <c r="C1245" s="31" t="s">
        <v>325</v>
      </c>
      <c r="D1245" s="30" t="s">
        <v>30</v>
      </c>
      <c r="E1245" s="32">
        <v>45548.17</v>
      </c>
      <c r="F1245" s="32">
        <v>156971.04999999999</v>
      </c>
      <c r="G1245" s="22">
        <v>3.4462646907658416</v>
      </c>
    </row>
    <row r="1246" spans="2:9" ht="15" customHeight="1" x14ac:dyDescent="0.15">
      <c r="B1246" s="30" t="s">
        <v>326</v>
      </c>
      <c r="C1246" s="31" t="s">
        <v>327</v>
      </c>
      <c r="D1246" s="30" t="s">
        <v>30</v>
      </c>
      <c r="E1246" s="32">
        <v>42888.93</v>
      </c>
      <c r="F1246" s="32">
        <v>322948.42</v>
      </c>
      <c r="G1246" s="22">
        <v>7.5298782226555891</v>
      </c>
    </row>
    <row r="1247" spans="2:9" ht="15" customHeight="1" x14ac:dyDescent="0.15">
      <c r="B1247" s="30" t="s">
        <v>328</v>
      </c>
      <c r="C1247" s="31" t="s">
        <v>329</v>
      </c>
      <c r="D1247" s="30" t="s">
        <v>30</v>
      </c>
      <c r="E1247" s="32">
        <v>31975.15</v>
      </c>
      <c r="F1247" s="32">
        <v>310078.71000000002</v>
      </c>
      <c r="G1247" s="22">
        <v>9.6974903948847775</v>
      </c>
      <c r="H1247" s="1">
        <v>0.4</v>
      </c>
      <c r="I1247" s="6">
        <f>G1247/H1247</f>
        <v>24.243725987211942</v>
      </c>
    </row>
    <row r="1248" spans="2:9" ht="15" customHeight="1" x14ac:dyDescent="0.15">
      <c r="B1248" s="30" t="s">
        <v>330</v>
      </c>
      <c r="C1248" s="31" t="s">
        <v>331</v>
      </c>
      <c r="D1248" s="30" t="s">
        <v>30</v>
      </c>
      <c r="E1248" s="32">
        <v>27565.43</v>
      </c>
      <c r="F1248" s="32">
        <v>93328.9</v>
      </c>
      <c r="G1248" s="22">
        <v>3.3857226243160361</v>
      </c>
    </row>
    <row r="1249" spans="2:9" ht="15" customHeight="1" x14ac:dyDescent="0.15">
      <c r="B1249" s="30" t="s">
        <v>332</v>
      </c>
      <c r="C1249" s="31" t="s">
        <v>333</v>
      </c>
      <c r="D1249" s="30" t="s">
        <v>30</v>
      </c>
      <c r="E1249" s="32">
        <v>47076.84</v>
      </c>
      <c r="F1249" s="32">
        <v>223460.05</v>
      </c>
      <c r="G1249" s="22">
        <v>4.7467087850416467</v>
      </c>
      <c r="H1249" s="1">
        <v>0.5</v>
      </c>
      <c r="I1249" s="6">
        <f>G1249/H1249</f>
        <v>9.4934175700832935</v>
      </c>
    </row>
    <row r="1250" spans="2:9" ht="15" customHeight="1" x14ac:dyDescent="0.15">
      <c r="B1250" s="30" t="s">
        <v>334</v>
      </c>
      <c r="C1250" s="31" t="s">
        <v>335</v>
      </c>
      <c r="D1250" s="30" t="s">
        <v>30</v>
      </c>
      <c r="E1250" s="32">
        <v>53414.87</v>
      </c>
      <c r="F1250" s="32">
        <v>386669.32</v>
      </c>
      <c r="G1250" s="22">
        <v>7.2389827027567417</v>
      </c>
      <c r="H1250" s="1">
        <v>0.5</v>
      </c>
      <c r="I1250" s="6">
        <f>G1250/H1250</f>
        <v>14.477965405513483</v>
      </c>
    </row>
    <row r="1251" spans="2:9" ht="15" customHeight="1" x14ac:dyDescent="0.15">
      <c r="B1251" s="30" t="s">
        <v>336</v>
      </c>
      <c r="C1251" s="31" t="s">
        <v>337</v>
      </c>
      <c r="D1251" s="30" t="s">
        <v>30</v>
      </c>
      <c r="E1251" s="32">
        <v>47162.5</v>
      </c>
      <c r="F1251" s="32">
        <v>222513.5</v>
      </c>
      <c r="G1251" s="22">
        <v>4.7180174927113701</v>
      </c>
    </row>
    <row r="1252" spans="2:9" ht="15" customHeight="1" x14ac:dyDescent="0.15">
      <c r="B1252" s="30" t="s">
        <v>338</v>
      </c>
      <c r="C1252" s="31" t="s">
        <v>339</v>
      </c>
      <c r="D1252" s="30" t="s">
        <v>30</v>
      </c>
      <c r="E1252" s="32">
        <v>60459.16</v>
      </c>
      <c r="F1252" s="32">
        <v>96999.22</v>
      </c>
      <c r="G1252" s="22">
        <v>1.6043759125995134</v>
      </c>
      <c r="H1252" s="1">
        <v>0.4</v>
      </c>
      <c r="I1252" s="6">
        <f>G1252/H1252</f>
        <v>4.0109397814987835</v>
      </c>
    </row>
    <row r="1253" spans="2:9" ht="15" customHeight="1" x14ac:dyDescent="0.15">
      <c r="B1253" s="30" t="s">
        <v>340</v>
      </c>
      <c r="C1253" s="31" t="s">
        <v>341</v>
      </c>
      <c r="D1253" s="30" t="s">
        <v>30</v>
      </c>
      <c r="E1253" s="32">
        <v>36440</v>
      </c>
      <c r="F1253" s="32">
        <v>263193.31</v>
      </c>
      <c r="G1253" s="22">
        <v>7.2226484632272232</v>
      </c>
    </row>
    <row r="1254" spans="2:9" ht="15" customHeight="1" x14ac:dyDescent="0.15">
      <c r="B1254" s="30" t="s">
        <v>342</v>
      </c>
      <c r="C1254" s="31" t="s">
        <v>343</v>
      </c>
      <c r="D1254" s="30" t="s">
        <v>30</v>
      </c>
      <c r="E1254" s="32">
        <v>50947.15</v>
      </c>
      <c r="F1254" s="32">
        <v>111149.58</v>
      </c>
      <c r="G1254" s="22">
        <v>2.1816643325485332</v>
      </c>
      <c r="H1254" s="1">
        <v>0.2</v>
      </c>
      <c r="I1254" s="6">
        <f t="shared" ref="I1254:I1259" si="24">G1254/H1254</f>
        <v>10.908321662742665</v>
      </c>
    </row>
    <row r="1255" spans="2:9" ht="15" customHeight="1" x14ac:dyDescent="0.15">
      <c r="B1255" s="30" t="s">
        <v>344</v>
      </c>
      <c r="C1255" s="31" t="s">
        <v>345</v>
      </c>
      <c r="D1255" s="30" t="s">
        <v>30</v>
      </c>
      <c r="E1255" s="32">
        <v>42883.96</v>
      </c>
      <c r="F1255" s="32">
        <v>153708.26999999999</v>
      </c>
      <c r="G1255" s="22">
        <v>3.5842834943414741</v>
      </c>
      <c r="H1255" s="1">
        <v>0.5</v>
      </c>
      <c r="I1255" s="6">
        <f t="shared" si="24"/>
        <v>7.1685669886829482</v>
      </c>
    </row>
    <row r="1256" spans="2:9" ht="15" customHeight="1" x14ac:dyDescent="0.15">
      <c r="B1256" s="30" t="s">
        <v>346</v>
      </c>
      <c r="C1256" s="31" t="s">
        <v>347</v>
      </c>
      <c r="D1256" s="30" t="s">
        <v>30</v>
      </c>
      <c r="E1256" s="32">
        <v>34852.980000000003</v>
      </c>
      <c r="F1256" s="32">
        <v>258233.58</v>
      </c>
      <c r="G1256" s="22">
        <v>7.409225265673121</v>
      </c>
      <c r="H1256" s="1">
        <v>0.4</v>
      </c>
      <c r="I1256" s="6">
        <f t="shared" si="24"/>
        <v>18.523063164182801</v>
      </c>
    </row>
    <row r="1257" spans="2:9" ht="15" customHeight="1" x14ac:dyDescent="0.15">
      <c r="B1257" s="30" t="s">
        <v>348</v>
      </c>
      <c r="C1257" s="31" t="s">
        <v>349</v>
      </c>
      <c r="D1257" s="30" t="s">
        <v>30</v>
      </c>
      <c r="E1257" s="32">
        <v>55075.75</v>
      </c>
      <c r="F1257" s="32">
        <v>68587.899999999994</v>
      </c>
      <c r="G1257" s="22">
        <v>1.2453375578180959</v>
      </c>
      <c r="H1257" s="1">
        <v>0.1</v>
      </c>
      <c r="I1257" s="6">
        <f t="shared" si="24"/>
        <v>12.453375578180959</v>
      </c>
    </row>
    <row r="1258" spans="2:9" ht="15" customHeight="1" x14ac:dyDescent="0.15">
      <c r="B1258" s="30" t="s">
        <v>350</v>
      </c>
      <c r="C1258" s="31" t="s">
        <v>361</v>
      </c>
      <c r="D1258" s="30" t="s">
        <v>30</v>
      </c>
      <c r="E1258" s="32">
        <v>32435.759999999998</v>
      </c>
      <c r="F1258" s="32">
        <v>102406.72</v>
      </c>
      <c r="G1258" s="22">
        <v>3.1572166029098749</v>
      </c>
      <c r="H1258" s="1">
        <v>0.5</v>
      </c>
      <c r="I1258" s="6">
        <f t="shared" si="24"/>
        <v>6.3144332058197499</v>
      </c>
    </row>
    <row r="1259" spans="2:9" ht="15" customHeight="1" x14ac:dyDescent="0.15">
      <c r="B1259" s="30" t="s">
        <v>351</v>
      </c>
      <c r="C1259" s="31" t="s">
        <v>362</v>
      </c>
      <c r="D1259" s="30" t="s">
        <v>30</v>
      </c>
      <c r="E1259" s="32">
        <v>30271.79</v>
      </c>
      <c r="F1259" s="32">
        <v>99499.41</v>
      </c>
      <c r="G1259" s="22">
        <v>3.2868690619220073</v>
      </c>
      <c r="H1259" s="1">
        <v>0.5</v>
      </c>
      <c r="I1259" s="6">
        <f t="shared" si="24"/>
        <v>6.5737381238440147</v>
      </c>
    </row>
    <row r="1260" spans="2:9" ht="15" customHeight="1" x14ac:dyDescent="0.15">
      <c r="B1260" s="30" t="s">
        <v>352</v>
      </c>
      <c r="C1260" s="31" t="s">
        <v>363</v>
      </c>
      <c r="D1260" s="30" t="s">
        <v>30</v>
      </c>
      <c r="E1260" s="32">
        <v>22747.93</v>
      </c>
      <c r="F1260" s="32">
        <v>46594.21</v>
      </c>
      <c r="G1260" s="22">
        <v>2.0482835141483204</v>
      </c>
    </row>
    <row r="1261" spans="2:9" ht="15" customHeight="1" x14ac:dyDescent="0.15">
      <c r="B1261" s="30" t="s">
        <v>353</v>
      </c>
      <c r="C1261" s="31" t="s">
        <v>364</v>
      </c>
      <c r="D1261" s="30" t="s">
        <v>30</v>
      </c>
      <c r="E1261" s="32">
        <v>28733.41</v>
      </c>
      <c r="F1261" s="32">
        <v>103626.28</v>
      </c>
      <c r="G1261" s="22">
        <v>3.6064734398040468</v>
      </c>
      <c r="H1261" s="1">
        <v>0.5</v>
      </c>
      <c r="I1261" s="6">
        <f>G1261/H1261</f>
        <v>7.2129468796080936</v>
      </c>
    </row>
    <row r="1262" spans="2:9" ht="15" customHeight="1" x14ac:dyDescent="0.15">
      <c r="B1262" s="30" t="s">
        <v>354</v>
      </c>
      <c r="C1262" s="31" t="s">
        <v>365</v>
      </c>
      <c r="D1262" s="30" t="s">
        <v>30</v>
      </c>
      <c r="E1262" s="32">
        <v>36307.78</v>
      </c>
      <c r="F1262" s="32">
        <v>75122.559999999998</v>
      </c>
      <c r="G1262" s="22">
        <v>2.0690485620437271</v>
      </c>
    </row>
    <row r="1263" spans="2:9" ht="15" customHeight="1" x14ac:dyDescent="0.15">
      <c r="B1263" s="30" t="s">
        <v>355</v>
      </c>
      <c r="C1263" s="31" t="s">
        <v>366</v>
      </c>
      <c r="D1263" s="30" t="s">
        <v>30</v>
      </c>
      <c r="E1263" s="32">
        <v>25961.38</v>
      </c>
      <c r="F1263" s="32">
        <v>146054.07999999999</v>
      </c>
      <c r="G1263" s="22">
        <v>5.6258211235304127</v>
      </c>
      <c r="H1263" s="1">
        <v>0.5</v>
      </c>
      <c r="I1263" s="6">
        <f>G1263/H1263</f>
        <v>11.251642247060825</v>
      </c>
    </row>
    <row r="1264" spans="2:9" ht="15" customHeight="1" x14ac:dyDescent="0.15">
      <c r="B1264" s="30" t="s">
        <v>356</v>
      </c>
      <c r="C1264" s="31" t="s">
        <v>367</v>
      </c>
      <c r="D1264" s="30" t="s">
        <v>30</v>
      </c>
      <c r="E1264" s="32">
        <v>34373.11</v>
      </c>
      <c r="F1264" s="32">
        <v>66687.12</v>
      </c>
      <c r="G1264" s="22">
        <v>1.9400956154389286</v>
      </c>
    </row>
    <row r="1265" spans="2:9" ht="15" customHeight="1" x14ac:dyDescent="0.15">
      <c r="B1265" s="30" t="s">
        <v>357</v>
      </c>
      <c r="C1265" s="31" t="s">
        <v>368</v>
      </c>
      <c r="D1265" s="30" t="s">
        <v>30</v>
      </c>
      <c r="E1265" s="32">
        <v>29662.65</v>
      </c>
      <c r="F1265" s="32">
        <v>114348.04</v>
      </c>
      <c r="G1265" s="22">
        <v>3.8549502488820111</v>
      </c>
    </row>
    <row r="1266" spans="2:9" ht="15" customHeight="1" x14ac:dyDescent="0.15">
      <c r="B1266" s="30" t="s">
        <v>358</v>
      </c>
      <c r="C1266" s="31" t="s">
        <v>369</v>
      </c>
      <c r="D1266" s="30" t="s">
        <v>30</v>
      </c>
      <c r="E1266" s="32">
        <v>31676.05</v>
      </c>
      <c r="F1266" s="32">
        <v>71171.600000000006</v>
      </c>
      <c r="G1266" s="22">
        <v>2.2468584308965291</v>
      </c>
      <c r="H1266" s="1">
        <v>0.5</v>
      </c>
      <c r="I1266" s="6">
        <f>G1266/H1266</f>
        <v>4.4937168617930583</v>
      </c>
    </row>
    <row r="1267" spans="2:9" ht="15" customHeight="1" x14ac:dyDescent="0.15">
      <c r="B1267" s="30" t="s">
        <v>359</v>
      </c>
      <c r="C1267" s="31" t="s">
        <v>370</v>
      </c>
      <c r="D1267" s="30" t="s">
        <v>30</v>
      </c>
      <c r="E1267" s="32">
        <v>30317.1</v>
      </c>
      <c r="F1267" s="32">
        <v>50123.42</v>
      </c>
      <c r="G1267" s="22">
        <v>1.6533052303815339</v>
      </c>
      <c r="H1267" s="1">
        <v>0.5</v>
      </c>
      <c r="I1267" s="6">
        <f>G1267/H1267</f>
        <v>3.3066104607630677</v>
      </c>
    </row>
    <row r="1268" spans="2:9" ht="15" customHeight="1" x14ac:dyDescent="0.15">
      <c r="B1268" s="30" t="s">
        <v>360</v>
      </c>
      <c r="C1268" s="31" t="s">
        <v>371</v>
      </c>
      <c r="D1268" s="30" t="s">
        <v>30</v>
      </c>
      <c r="E1268" s="32">
        <v>42265.69</v>
      </c>
      <c r="F1268" s="32">
        <v>9467062.5299999993</v>
      </c>
      <c r="G1268" s="22">
        <v>223.98930503678039</v>
      </c>
      <c r="H1268" s="1">
        <v>0.1</v>
      </c>
      <c r="I1268" s="6">
        <f>G1268/H1268</f>
        <v>2239.8930503678039</v>
      </c>
    </row>
    <row r="1269" spans="2:9" ht="15" customHeight="1" x14ac:dyDescent="0.15">
      <c r="B1269" s="30" t="s">
        <v>324</v>
      </c>
      <c r="C1269" s="31" t="s">
        <v>325</v>
      </c>
      <c r="D1269" s="30" t="s">
        <v>31</v>
      </c>
      <c r="E1269" s="32">
        <v>45548.17</v>
      </c>
      <c r="F1269" s="32">
        <v>112852.05</v>
      </c>
      <c r="G1269" s="22">
        <v>2.4776418020745949</v>
      </c>
    </row>
    <row r="1270" spans="2:9" ht="15" customHeight="1" x14ac:dyDescent="0.15">
      <c r="B1270" s="30" t="s">
        <v>326</v>
      </c>
      <c r="C1270" s="31" t="s">
        <v>327</v>
      </c>
      <c r="D1270" s="30" t="s">
        <v>31</v>
      </c>
      <c r="E1270" s="32">
        <v>42888.93</v>
      </c>
      <c r="F1270" s="32">
        <v>273936.93</v>
      </c>
      <c r="G1270" s="22">
        <v>6.3871243698548783</v>
      </c>
    </row>
    <row r="1271" spans="2:9" ht="15" customHeight="1" x14ac:dyDescent="0.15">
      <c r="B1271" s="30" t="s">
        <v>328</v>
      </c>
      <c r="C1271" s="31" t="s">
        <v>329</v>
      </c>
      <c r="D1271" s="30" t="s">
        <v>31</v>
      </c>
      <c r="E1271" s="32">
        <v>31975.15</v>
      </c>
      <c r="F1271" s="32">
        <v>240350.33</v>
      </c>
      <c r="G1271" s="22">
        <v>7.5167850659027398</v>
      </c>
      <c r="H1271" s="1">
        <v>0.4</v>
      </c>
      <c r="I1271" s="6">
        <f>G1271/H1271</f>
        <v>18.791962664756849</v>
      </c>
    </row>
    <row r="1272" spans="2:9" ht="15" customHeight="1" x14ac:dyDescent="0.15">
      <c r="B1272" s="30" t="s">
        <v>330</v>
      </c>
      <c r="C1272" s="31" t="s">
        <v>331</v>
      </c>
      <c r="D1272" s="30" t="s">
        <v>31</v>
      </c>
      <c r="E1272" s="32">
        <v>27565.43</v>
      </c>
      <c r="F1272" s="32">
        <v>63442.73</v>
      </c>
      <c r="G1272" s="22">
        <v>2.3015323903889766</v>
      </c>
    </row>
    <row r="1273" spans="2:9" ht="15" customHeight="1" x14ac:dyDescent="0.15">
      <c r="B1273" s="30" t="s">
        <v>332</v>
      </c>
      <c r="C1273" s="31" t="s">
        <v>333</v>
      </c>
      <c r="D1273" s="30" t="s">
        <v>31</v>
      </c>
      <c r="E1273" s="32">
        <v>47076.84</v>
      </c>
      <c r="F1273" s="32">
        <v>155887.5</v>
      </c>
      <c r="G1273" s="22">
        <v>3.3113416278577747</v>
      </c>
      <c r="H1273" s="1">
        <v>0.5</v>
      </c>
      <c r="I1273" s="6">
        <f>G1273/H1273</f>
        <v>6.6226832557155495</v>
      </c>
    </row>
    <row r="1274" spans="2:9" ht="15" customHeight="1" x14ac:dyDescent="0.15">
      <c r="B1274" s="30" t="s">
        <v>334</v>
      </c>
      <c r="C1274" s="31" t="s">
        <v>335</v>
      </c>
      <c r="D1274" s="30" t="s">
        <v>31</v>
      </c>
      <c r="E1274" s="32">
        <v>53414.87</v>
      </c>
      <c r="F1274" s="32">
        <v>262473.42</v>
      </c>
      <c r="G1274" s="22">
        <v>4.9138642479144847</v>
      </c>
      <c r="H1274" s="1">
        <v>0.5</v>
      </c>
      <c r="I1274" s="6">
        <f>G1274/H1274</f>
        <v>9.8277284958289695</v>
      </c>
    </row>
    <row r="1275" spans="2:9" ht="15" customHeight="1" x14ac:dyDescent="0.15">
      <c r="B1275" s="30" t="s">
        <v>336</v>
      </c>
      <c r="C1275" s="31" t="s">
        <v>337</v>
      </c>
      <c r="D1275" s="30" t="s">
        <v>31</v>
      </c>
      <c r="E1275" s="32">
        <v>47162.5</v>
      </c>
      <c r="F1275" s="32">
        <v>169696.35</v>
      </c>
      <c r="G1275" s="22">
        <v>3.5981203286509409</v>
      </c>
    </row>
    <row r="1276" spans="2:9" ht="15" customHeight="1" x14ac:dyDescent="0.15">
      <c r="B1276" s="30" t="s">
        <v>338</v>
      </c>
      <c r="C1276" s="31" t="s">
        <v>339</v>
      </c>
      <c r="D1276" s="30" t="s">
        <v>31</v>
      </c>
      <c r="E1276" s="32">
        <v>60459.16</v>
      </c>
      <c r="F1276" s="32">
        <v>54552.42</v>
      </c>
      <c r="G1276" s="22">
        <v>0.90230198368617753</v>
      </c>
      <c r="H1276" s="1">
        <v>0.4</v>
      </c>
      <c r="I1276" s="6">
        <f>G1276/H1276</f>
        <v>2.2557549592154436</v>
      </c>
    </row>
    <row r="1277" spans="2:9" ht="15" customHeight="1" x14ac:dyDescent="0.15">
      <c r="B1277" s="30" t="s">
        <v>340</v>
      </c>
      <c r="C1277" s="31" t="s">
        <v>341</v>
      </c>
      <c r="D1277" s="30" t="s">
        <v>31</v>
      </c>
      <c r="E1277" s="32">
        <v>36440</v>
      </c>
      <c r="F1277" s="32">
        <v>213010.98</v>
      </c>
      <c r="G1277" s="22">
        <v>5.8455263446761805</v>
      </c>
    </row>
    <row r="1278" spans="2:9" ht="15" customHeight="1" x14ac:dyDescent="0.15">
      <c r="B1278" s="30" t="s">
        <v>342</v>
      </c>
      <c r="C1278" s="31" t="s">
        <v>343</v>
      </c>
      <c r="D1278" s="30" t="s">
        <v>31</v>
      </c>
      <c r="E1278" s="32">
        <v>50947.15</v>
      </c>
      <c r="F1278" s="32">
        <v>52947.26</v>
      </c>
      <c r="G1278" s="22">
        <v>1.0392585257467788</v>
      </c>
      <c r="H1278" s="1">
        <v>0.2</v>
      </c>
      <c r="I1278" s="6">
        <f t="shared" ref="I1278:I1283" si="25">G1278/H1278</f>
        <v>5.196292628733894</v>
      </c>
    </row>
    <row r="1279" spans="2:9" ht="15" customHeight="1" x14ac:dyDescent="0.15">
      <c r="B1279" s="30" t="s">
        <v>344</v>
      </c>
      <c r="C1279" s="31" t="s">
        <v>345</v>
      </c>
      <c r="D1279" s="30" t="s">
        <v>31</v>
      </c>
      <c r="E1279" s="32">
        <v>42883.96</v>
      </c>
      <c r="F1279" s="32">
        <v>136171.6</v>
      </c>
      <c r="G1279" s="22">
        <v>3.1753504107363222</v>
      </c>
      <c r="H1279" s="1">
        <v>0.5</v>
      </c>
      <c r="I1279" s="6">
        <f t="shared" si="25"/>
        <v>6.3507008214726444</v>
      </c>
    </row>
    <row r="1280" spans="2:9" ht="15" customHeight="1" x14ac:dyDescent="0.15">
      <c r="B1280" s="30" t="s">
        <v>346</v>
      </c>
      <c r="C1280" s="31" t="s">
        <v>347</v>
      </c>
      <c r="D1280" s="30" t="s">
        <v>31</v>
      </c>
      <c r="E1280" s="32">
        <v>34852.980000000003</v>
      </c>
      <c r="F1280" s="32">
        <v>177915.18</v>
      </c>
      <c r="G1280" s="22">
        <v>5.1047336554865606</v>
      </c>
      <c r="H1280" s="1">
        <v>0.4</v>
      </c>
      <c r="I1280" s="6">
        <f t="shared" si="25"/>
        <v>12.7618341387164</v>
      </c>
    </row>
    <row r="1281" spans="2:9" ht="15" customHeight="1" x14ac:dyDescent="0.15">
      <c r="B1281" s="30" t="s">
        <v>348</v>
      </c>
      <c r="C1281" s="31" t="s">
        <v>349</v>
      </c>
      <c r="D1281" s="30" t="s">
        <v>31</v>
      </c>
      <c r="E1281" s="32">
        <v>55075.75</v>
      </c>
      <c r="F1281" s="32">
        <v>43275.44</v>
      </c>
      <c r="G1281" s="22">
        <v>0.78574399803906447</v>
      </c>
      <c r="H1281" s="1">
        <v>0.1</v>
      </c>
      <c r="I1281" s="6">
        <f t="shared" si="25"/>
        <v>7.8574399803906445</v>
      </c>
    </row>
    <row r="1282" spans="2:9" ht="15" customHeight="1" x14ac:dyDescent="0.15">
      <c r="B1282" s="30" t="s">
        <v>350</v>
      </c>
      <c r="C1282" s="31" t="s">
        <v>361</v>
      </c>
      <c r="D1282" s="30" t="s">
        <v>31</v>
      </c>
      <c r="E1282" s="32">
        <v>32435.759999999998</v>
      </c>
      <c r="F1282" s="32">
        <v>113108.63</v>
      </c>
      <c r="G1282" s="22">
        <v>3.4871583092241405</v>
      </c>
      <c r="H1282" s="1">
        <v>0.5</v>
      </c>
      <c r="I1282" s="6">
        <f t="shared" si="25"/>
        <v>6.974316618448281</v>
      </c>
    </row>
    <row r="1283" spans="2:9" ht="15" customHeight="1" x14ac:dyDescent="0.15">
      <c r="B1283" s="30" t="s">
        <v>351</v>
      </c>
      <c r="C1283" s="31" t="s">
        <v>362</v>
      </c>
      <c r="D1283" s="30" t="s">
        <v>31</v>
      </c>
      <c r="E1283" s="32">
        <v>30271.79</v>
      </c>
      <c r="F1283" s="32">
        <v>140230.17000000001</v>
      </c>
      <c r="G1283" s="22">
        <v>4.6323712605035912</v>
      </c>
      <c r="H1283" s="1">
        <v>0.5</v>
      </c>
      <c r="I1283" s="6">
        <f t="shared" si="25"/>
        <v>9.2647425210071823</v>
      </c>
    </row>
    <row r="1284" spans="2:9" ht="15" customHeight="1" x14ac:dyDescent="0.15">
      <c r="B1284" s="30" t="s">
        <v>352</v>
      </c>
      <c r="C1284" s="31" t="s">
        <v>363</v>
      </c>
      <c r="D1284" s="30" t="s">
        <v>31</v>
      </c>
      <c r="E1284" s="32">
        <v>22747.93</v>
      </c>
      <c r="F1284" s="32">
        <v>83144.14</v>
      </c>
      <c r="G1284" s="22">
        <v>3.6550200391859828</v>
      </c>
    </row>
    <row r="1285" spans="2:9" ht="15" customHeight="1" x14ac:dyDescent="0.15">
      <c r="B1285" s="30" t="s">
        <v>353</v>
      </c>
      <c r="C1285" s="31" t="s">
        <v>364</v>
      </c>
      <c r="D1285" s="30" t="s">
        <v>31</v>
      </c>
      <c r="E1285" s="32">
        <v>28733.41</v>
      </c>
      <c r="F1285" s="32">
        <v>133342.79999999999</v>
      </c>
      <c r="G1285" s="22">
        <v>4.640688313708675</v>
      </c>
      <c r="H1285" s="1">
        <v>0.5</v>
      </c>
      <c r="I1285" s="6">
        <f>G1285/H1285</f>
        <v>9.2813766274173499</v>
      </c>
    </row>
    <row r="1286" spans="2:9" ht="15" customHeight="1" x14ac:dyDescent="0.15">
      <c r="B1286" s="30" t="s">
        <v>354</v>
      </c>
      <c r="C1286" s="31" t="s">
        <v>365</v>
      </c>
      <c r="D1286" s="30" t="s">
        <v>31</v>
      </c>
      <c r="E1286" s="32">
        <v>36307.78</v>
      </c>
      <c r="F1286" s="32">
        <v>106778.67</v>
      </c>
      <c r="G1286" s="22">
        <v>2.940930841819577</v>
      </c>
    </row>
    <row r="1287" spans="2:9" ht="15" customHeight="1" x14ac:dyDescent="0.15">
      <c r="B1287" s="30" t="s">
        <v>355</v>
      </c>
      <c r="C1287" s="31" t="s">
        <v>366</v>
      </c>
      <c r="D1287" s="30" t="s">
        <v>31</v>
      </c>
      <c r="E1287" s="32">
        <v>25961.38</v>
      </c>
      <c r="F1287" s="32">
        <v>170738.57</v>
      </c>
      <c r="G1287" s="22">
        <v>6.5766369122134494</v>
      </c>
      <c r="H1287" s="1">
        <v>0.5</v>
      </c>
      <c r="I1287" s="6">
        <f>G1287/H1287</f>
        <v>13.153273824426899</v>
      </c>
    </row>
    <row r="1288" spans="2:9" ht="15" customHeight="1" x14ac:dyDescent="0.15">
      <c r="B1288" s="30" t="s">
        <v>356</v>
      </c>
      <c r="C1288" s="31" t="s">
        <v>367</v>
      </c>
      <c r="D1288" s="30" t="s">
        <v>31</v>
      </c>
      <c r="E1288" s="32">
        <v>34373.11</v>
      </c>
      <c r="F1288" s="32">
        <v>102854.03</v>
      </c>
      <c r="G1288" s="22">
        <v>2.9922817574551734</v>
      </c>
    </row>
    <row r="1289" spans="2:9" ht="15" customHeight="1" x14ac:dyDescent="0.15">
      <c r="B1289" s="30" t="s">
        <v>357</v>
      </c>
      <c r="C1289" s="31" t="s">
        <v>368</v>
      </c>
      <c r="D1289" s="30" t="s">
        <v>31</v>
      </c>
      <c r="E1289" s="32">
        <v>29662.65</v>
      </c>
      <c r="F1289" s="32">
        <v>148629.84</v>
      </c>
      <c r="G1289" s="22">
        <v>5.0106730180884034</v>
      </c>
    </row>
    <row r="1290" spans="2:9" ht="15" customHeight="1" x14ac:dyDescent="0.15">
      <c r="B1290" s="30" t="s">
        <v>358</v>
      </c>
      <c r="C1290" s="31" t="s">
        <v>369</v>
      </c>
      <c r="D1290" s="30" t="s">
        <v>31</v>
      </c>
      <c r="E1290" s="32">
        <v>31676.05</v>
      </c>
      <c r="F1290" s="32">
        <v>121038.88</v>
      </c>
      <c r="G1290" s="22">
        <v>3.8211481545205292</v>
      </c>
      <c r="H1290" s="1">
        <v>0.5</v>
      </c>
      <c r="I1290" s="6">
        <f>G1290/H1290</f>
        <v>7.6422963090410585</v>
      </c>
    </row>
    <row r="1291" spans="2:9" ht="15" customHeight="1" x14ac:dyDescent="0.15">
      <c r="B1291" s="30" t="s">
        <v>359</v>
      </c>
      <c r="C1291" s="31" t="s">
        <v>370</v>
      </c>
      <c r="D1291" s="30" t="s">
        <v>31</v>
      </c>
      <c r="E1291" s="32">
        <v>30317.1</v>
      </c>
      <c r="F1291" s="32">
        <v>95777.17</v>
      </c>
      <c r="G1291" s="22">
        <v>3.159179802817552</v>
      </c>
      <c r="H1291" s="1">
        <v>0.5</v>
      </c>
      <c r="I1291" s="6">
        <f>G1291/H1291</f>
        <v>6.3183596056351039</v>
      </c>
    </row>
    <row r="1292" spans="2:9" ht="15" customHeight="1" x14ac:dyDescent="0.15">
      <c r="B1292" s="30" t="s">
        <v>360</v>
      </c>
      <c r="C1292" s="31" t="s">
        <v>371</v>
      </c>
      <c r="D1292" s="30" t="s">
        <v>31</v>
      </c>
      <c r="E1292" s="32">
        <v>42265.69</v>
      </c>
      <c r="F1292" s="32">
        <v>9205154.4900000002</v>
      </c>
      <c r="G1292" s="22">
        <v>217.79259938735177</v>
      </c>
      <c r="H1292" s="1">
        <v>0.1</v>
      </c>
      <c r="I1292" s="6">
        <f>G1292/H1292</f>
        <v>2177.9259938735177</v>
      </c>
    </row>
    <row r="1293" spans="2:9" ht="15" customHeight="1" x14ac:dyDescent="0.15">
      <c r="B1293" s="30" t="s">
        <v>324</v>
      </c>
      <c r="C1293" s="31" t="s">
        <v>325</v>
      </c>
      <c r="D1293" s="30" t="s">
        <v>32</v>
      </c>
      <c r="E1293" s="32">
        <v>45548.17</v>
      </c>
      <c r="F1293" s="32">
        <v>41204.26</v>
      </c>
      <c r="G1293" s="22">
        <v>0.90463041654582399</v>
      </c>
    </row>
    <row r="1294" spans="2:9" ht="15" customHeight="1" x14ac:dyDescent="0.15">
      <c r="B1294" s="30" t="s">
        <v>326</v>
      </c>
      <c r="C1294" s="31" t="s">
        <v>327</v>
      </c>
      <c r="D1294" s="30" t="s">
        <v>32</v>
      </c>
      <c r="E1294" s="32">
        <v>42888.93</v>
      </c>
      <c r="F1294" s="32">
        <v>88309.4</v>
      </c>
      <c r="G1294" s="22">
        <v>2.0590254874626157</v>
      </c>
    </row>
    <row r="1295" spans="2:9" ht="15" customHeight="1" x14ac:dyDescent="0.15">
      <c r="B1295" s="30" t="s">
        <v>328</v>
      </c>
      <c r="C1295" s="31" t="s">
        <v>329</v>
      </c>
      <c r="D1295" s="30" t="s">
        <v>32</v>
      </c>
      <c r="E1295" s="32">
        <v>31975.15</v>
      </c>
      <c r="F1295" s="32">
        <v>67329.490000000005</v>
      </c>
      <c r="G1295" s="22">
        <v>2.1056817559886349</v>
      </c>
      <c r="H1295" s="1">
        <v>0.4</v>
      </c>
      <c r="I1295" s="6">
        <f>G1295/H1295</f>
        <v>5.2642043899715869</v>
      </c>
    </row>
    <row r="1296" spans="2:9" ht="15" customHeight="1" x14ac:dyDescent="0.15">
      <c r="B1296" s="30" t="s">
        <v>330</v>
      </c>
      <c r="C1296" s="31" t="s">
        <v>331</v>
      </c>
      <c r="D1296" s="30" t="s">
        <v>32</v>
      </c>
      <c r="E1296" s="32">
        <v>27565.43</v>
      </c>
      <c r="F1296" s="32">
        <v>28366.3</v>
      </c>
      <c r="G1296" s="22">
        <v>1.0290534194460235</v>
      </c>
    </row>
    <row r="1297" spans="2:9" ht="15" customHeight="1" x14ac:dyDescent="0.15">
      <c r="B1297" s="30" t="s">
        <v>332</v>
      </c>
      <c r="C1297" s="31" t="s">
        <v>333</v>
      </c>
      <c r="D1297" s="30" t="s">
        <v>32</v>
      </c>
      <c r="E1297" s="32">
        <v>47076.84</v>
      </c>
      <c r="F1297" s="32">
        <v>54206.48</v>
      </c>
      <c r="G1297" s="22">
        <v>1.1514468685663695</v>
      </c>
      <c r="H1297" s="1">
        <v>0.5</v>
      </c>
      <c r="I1297" s="6">
        <f>G1297/H1297</f>
        <v>2.3028937371327389</v>
      </c>
    </row>
    <row r="1298" spans="2:9" ht="15" customHeight="1" x14ac:dyDescent="0.15">
      <c r="B1298" s="30" t="s">
        <v>334</v>
      </c>
      <c r="C1298" s="31" t="s">
        <v>335</v>
      </c>
      <c r="D1298" s="30" t="s">
        <v>32</v>
      </c>
      <c r="E1298" s="32">
        <v>53414.87</v>
      </c>
      <c r="F1298" s="32">
        <v>77965.649999999994</v>
      </c>
      <c r="G1298" s="22">
        <v>1.4596244454025629</v>
      </c>
      <c r="H1298" s="1">
        <v>0.5</v>
      </c>
      <c r="I1298" s="6">
        <f>G1298/H1298</f>
        <v>2.9192488908051257</v>
      </c>
    </row>
    <row r="1299" spans="2:9" ht="15" customHeight="1" x14ac:dyDescent="0.15">
      <c r="B1299" s="30" t="s">
        <v>336</v>
      </c>
      <c r="C1299" s="31" t="s">
        <v>337</v>
      </c>
      <c r="D1299" s="30" t="s">
        <v>32</v>
      </c>
      <c r="E1299" s="32">
        <v>47162.5</v>
      </c>
      <c r="F1299" s="32">
        <v>58002.94</v>
      </c>
      <c r="G1299" s="22">
        <v>1.2298529552080573</v>
      </c>
    </row>
    <row r="1300" spans="2:9" ht="15" customHeight="1" x14ac:dyDescent="0.15">
      <c r="B1300" s="34" t="s">
        <v>338</v>
      </c>
      <c r="C1300" s="35" t="s">
        <v>339</v>
      </c>
      <c r="D1300" s="34" t="s">
        <v>32</v>
      </c>
      <c r="E1300" s="36">
        <v>60459.16</v>
      </c>
      <c r="F1300" s="36">
        <v>32269.16</v>
      </c>
      <c r="G1300" s="22">
        <v>0.53373483852570891</v>
      </c>
      <c r="H1300" s="1">
        <v>0.4</v>
      </c>
      <c r="I1300" s="6">
        <f>G1300/H1300</f>
        <v>1.3343370963142722</v>
      </c>
    </row>
    <row r="1301" spans="2:9" ht="15" customHeight="1" x14ac:dyDescent="0.15">
      <c r="B1301" s="34" t="s">
        <v>340</v>
      </c>
      <c r="C1301" s="35" t="s">
        <v>341</v>
      </c>
      <c r="D1301" s="34" t="s">
        <v>32</v>
      </c>
      <c r="E1301" s="36">
        <v>36440</v>
      </c>
      <c r="F1301" s="36">
        <v>72841.59</v>
      </c>
      <c r="G1301" s="22">
        <v>1.9989459385290889</v>
      </c>
    </row>
    <row r="1302" spans="2:9" ht="15" customHeight="1" x14ac:dyDescent="0.15">
      <c r="B1302" s="34" t="s">
        <v>342</v>
      </c>
      <c r="C1302" s="35" t="s">
        <v>343</v>
      </c>
      <c r="D1302" s="34" t="s">
        <v>32</v>
      </c>
      <c r="E1302" s="36">
        <v>50947.15</v>
      </c>
      <c r="F1302" s="36">
        <v>28633.48</v>
      </c>
      <c r="G1302" s="22">
        <v>0.56202319462423311</v>
      </c>
      <c r="H1302" s="1">
        <v>0.2</v>
      </c>
      <c r="I1302" s="6">
        <f t="shared" ref="I1302:I1307" si="26">G1302/H1302</f>
        <v>2.8101159731211656</v>
      </c>
    </row>
    <row r="1303" spans="2:9" ht="15" customHeight="1" x14ac:dyDescent="0.15">
      <c r="B1303" s="34" t="s">
        <v>344</v>
      </c>
      <c r="C1303" s="35" t="s">
        <v>345</v>
      </c>
      <c r="D1303" s="34" t="s">
        <v>32</v>
      </c>
      <c r="E1303" s="36">
        <v>42883.96</v>
      </c>
      <c r="F1303" s="36">
        <v>44026.14</v>
      </c>
      <c r="G1303" s="22">
        <v>1.0266342007594449</v>
      </c>
      <c r="H1303" s="1">
        <v>0.5</v>
      </c>
      <c r="I1303" s="6">
        <f t="shared" si="26"/>
        <v>2.0532684015188898</v>
      </c>
    </row>
    <row r="1304" spans="2:9" ht="15" customHeight="1" x14ac:dyDescent="0.15">
      <c r="B1304" s="34" t="s">
        <v>346</v>
      </c>
      <c r="C1304" s="35" t="s">
        <v>347</v>
      </c>
      <c r="D1304" s="34" t="s">
        <v>32</v>
      </c>
      <c r="E1304" s="36">
        <v>34852.980000000003</v>
      </c>
      <c r="F1304" s="36">
        <v>62149.62</v>
      </c>
      <c r="G1304" s="22">
        <v>1.7831938617587362</v>
      </c>
      <c r="H1304" s="1">
        <v>0.4</v>
      </c>
      <c r="I1304" s="6">
        <f t="shared" si="26"/>
        <v>4.4579846543968404</v>
      </c>
    </row>
    <row r="1305" spans="2:9" ht="15" customHeight="1" x14ac:dyDescent="0.15">
      <c r="B1305" s="34" t="s">
        <v>348</v>
      </c>
      <c r="C1305" s="35" t="s">
        <v>349</v>
      </c>
      <c r="D1305" s="34" t="s">
        <v>32</v>
      </c>
      <c r="E1305" s="36">
        <v>55075.75</v>
      </c>
      <c r="F1305" s="36">
        <v>15991.02</v>
      </c>
      <c r="G1305" s="22">
        <v>0.29034593264730851</v>
      </c>
      <c r="H1305" s="1">
        <v>0.1</v>
      </c>
      <c r="I1305" s="6">
        <f t="shared" si="26"/>
        <v>2.9034593264730848</v>
      </c>
    </row>
    <row r="1306" spans="2:9" ht="15" customHeight="1" x14ac:dyDescent="0.15">
      <c r="B1306" s="34" t="s">
        <v>350</v>
      </c>
      <c r="C1306" s="31" t="s">
        <v>361</v>
      </c>
      <c r="D1306" s="34" t="s">
        <v>32</v>
      </c>
      <c r="E1306" s="36">
        <v>32435.759999999998</v>
      </c>
      <c r="F1306" s="36">
        <v>30996.44</v>
      </c>
      <c r="G1306" s="22">
        <v>0.95562551948836716</v>
      </c>
      <c r="H1306" s="1">
        <v>0.5</v>
      </c>
      <c r="I1306" s="6">
        <f t="shared" si="26"/>
        <v>1.9112510389767343</v>
      </c>
    </row>
    <row r="1307" spans="2:9" ht="15" customHeight="1" x14ac:dyDescent="0.15">
      <c r="B1307" s="34" t="s">
        <v>351</v>
      </c>
      <c r="C1307" s="31" t="s">
        <v>362</v>
      </c>
      <c r="D1307" s="34" t="s">
        <v>32</v>
      </c>
      <c r="E1307" s="36">
        <v>30271.79</v>
      </c>
      <c r="F1307" s="36">
        <v>40376.080000000002</v>
      </c>
      <c r="G1307" s="22">
        <v>1.333785679670743</v>
      </c>
      <c r="H1307" s="1">
        <v>0.5</v>
      </c>
      <c r="I1307" s="6">
        <f t="shared" si="26"/>
        <v>2.667571359341486</v>
      </c>
    </row>
    <row r="1308" spans="2:9" ht="15" customHeight="1" x14ac:dyDescent="0.15">
      <c r="B1308" s="34" t="s">
        <v>352</v>
      </c>
      <c r="C1308" s="31" t="s">
        <v>363</v>
      </c>
      <c r="D1308" s="34" t="s">
        <v>32</v>
      </c>
      <c r="E1308" s="36">
        <v>22747.93</v>
      </c>
      <c r="F1308" s="36">
        <v>23164.07</v>
      </c>
      <c r="G1308" s="22">
        <v>1.0182935326423108</v>
      </c>
    </row>
    <row r="1309" spans="2:9" ht="15" customHeight="1" x14ac:dyDescent="0.15">
      <c r="B1309" s="34" t="s">
        <v>353</v>
      </c>
      <c r="C1309" s="31" t="s">
        <v>364</v>
      </c>
      <c r="D1309" s="34" t="s">
        <v>32</v>
      </c>
      <c r="E1309" s="36">
        <v>28733.41</v>
      </c>
      <c r="F1309" s="36">
        <v>38993.660000000003</v>
      </c>
      <c r="G1309" s="22">
        <v>1.3570843140441737</v>
      </c>
      <c r="H1309" s="1">
        <v>0.5</v>
      </c>
      <c r="I1309" s="6">
        <f>G1309/H1309</f>
        <v>2.7141686280883475</v>
      </c>
    </row>
    <row r="1310" spans="2:9" ht="15" customHeight="1" x14ac:dyDescent="0.15">
      <c r="B1310" s="34" t="s">
        <v>354</v>
      </c>
      <c r="C1310" s="31" t="s">
        <v>365</v>
      </c>
      <c r="D1310" s="34" t="s">
        <v>32</v>
      </c>
      <c r="E1310" s="36">
        <v>36307.78</v>
      </c>
      <c r="F1310" s="36">
        <v>29914.84</v>
      </c>
      <c r="G1310" s="22">
        <v>0.82392368798092308</v>
      </c>
    </row>
    <row r="1311" spans="2:9" ht="15" customHeight="1" x14ac:dyDescent="0.15">
      <c r="B1311" s="34" t="s">
        <v>355</v>
      </c>
      <c r="C1311" s="31" t="s">
        <v>366</v>
      </c>
      <c r="D1311" s="34" t="s">
        <v>32</v>
      </c>
      <c r="E1311" s="36">
        <v>25961.38</v>
      </c>
      <c r="F1311" s="36">
        <v>48647.96</v>
      </c>
      <c r="G1311" s="22">
        <v>1.8738587856269582</v>
      </c>
      <c r="H1311" s="1">
        <v>0.5</v>
      </c>
      <c r="I1311" s="6">
        <f>G1311/H1311</f>
        <v>3.7477175712539164</v>
      </c>
    </row>
    <row r="1312" spans="2:9" ht="15" customHeight="1" x14ac:dyDescent="0.15">
      <c r="B1312" s="34" t="s">
        <v>356</v>
      </c>
      <c r="C1312" s="31" t="s">
        <v>367</v>
      </c>
      <c r="D1312" s="34" t="s">
        <v>32</v>
      </c>
      <c r="E1312" s="36">
        <v>34373.11</v>
      </c>
      <c r="F1312" s="36">
        <v>23527.82</v>
      </c>
      <c r="G1312" s="22">
        <v>0.68448330686399916</v>
      </c>
    </row>
    <row r="1313" spans="2:9" ht="15" customHeight="1" x14ac:dyDescent="0.15">
      <c r="B1313" s="34" t="s">
        <v>357</v>
      </c>
      <c r="C1313" s="31" t="s">
        <v>368</v>
      </c>
      <c r="D1313" s="34" t="s">
        <v>32</v>
      </c>
      <c r="E1313" s="36">
        <v>29662.65</v>
      </c>
      <c r="F1313" s="36">
        <v>43439.1</v>
      </c>
      <c r="G1313" s="22">
        <v>1.4644376008212348</v>
      </c>
    </row>
    <row r="1314" spans="2:9" ht="15" customHeight="1" x14ac:dyDescent="0.15">
      <c r="B1314" s="34" t="s">
        <v>358</v>
      </c>
      <c r="C1314" s="31" t="s">
        <v>369</v>
      </c>
      <c r="D1314" s="34" t="s">
        <v>32</v>
      </c>
      <c r="E1314" s="36">
        <v>31676.05</v>
      </c>
      <c r="F1314" s="36">
        <v>30310.18</v>
      </c>
      <c r="G1314" s="22">
        <v>0.95688004028280049</v>
      </c>
      <c r="H1314" s="1">
        <v>0.5</v>
      </c>
      <c r="I1314" s="6">
        <f t="shared" ref="I1314:I1320" si="27">G1314/H1314</f>
        <v>1.913760080565601</v>
      </c>
    </row>
    <row r="1315" spans="2:9" ht="15" customHeight="1" x14ac:dyDescent="0.15">
      <c r="B1315" s="34" t="s">
        <v>359</v>
      </c>
      <c r="C1315" s="31" t="s">
        <v>370</v>
      </c>
      <c r="D1315" s="34" t="s">
        <v>32</v>
      </c>
      <c r="E1315" s="36">
        <v>30317.1</v>
      </c>
      <c r="F1315" s="36">
        <v>29581.59</v>
      </c>
      <c r="G1315" s="22">
        <v>0.97573943418070996</v>
      </c>
      <c r="H1315" s="1">
        <v>0.5</v>
      </c>
      <c r="I1315" s="6">
        <f t="shared" si="27"/>
        <v>1.9514788683614199</v>
      </c>
    </row>
    <row r="1316" spans="2:9" ht="15" customHeight="1" x14ac:dyDescent="0.15">
      <c r="B1316" s="34" t="s">
        <v>360</v>
      </c>
      <c r="C1316" s="31" t="s">
        <v>371</v>
      </c>
      <c r="D1316" s="34" t="s">
        <v>32</v>
      </c>
      <c r="E1316" s="36">
        <v>42265.69</v>
      </c>
      <c r="F1316" s="36">
        <v>9782949.8900000006</v>
      </c>
      <c r="G1316" s="22">
        <v>231.46315344668454</v>
      </c>
      <c r="H1316" s="1">
        <v>0.1</v>
      </c>
      <c r="I1316" s="6">
        <f t="shared" si="27"/>
        <v>2314.6315344668451</v>
      </c>
    </row>
    <row r="1317" spans="2:9" ht="15" customHeight="1" x14ac:dyDescent="0.15">
      <c r="B1317" s="30" t="s">
        <v>372</v>
      </c>
      <c r="C1317" s="31" t="s">
        <v>373</v>
      </c>
      <c r="D1317" s="30" t="s">
        <v>24</v>
      </c>
      <c r="E1317" s="32">
        <v>50510.59</v>
      </c>
      <c r="F1317" s="32">
        <v>131660.53</v>
      </c>
      <c r="G1317" s="22">
        <v>2.6065925977106978</v>
      </c>
      <c r="H1317" s="1">
        <v>0.5</v>
      </c>
      <c r="I1317" s="6">
        <f t="shared" si="27"/>
        <v>5.2131851954213957</v>
      </c>
    </row>
    <row r="1318" spans="2:9" ht="15" customHeight="1" x14ac:dyDescent="0.15">
      <c r="B1318" s="30" t="s">
        <v>374</v>
      </c>
      <c r="C1318" s="31" t="s">
        <v>375</v>
      </c>
      <c r="D1318" s="30" t="s">
        <v>24</v>
      </c>
      <c r="E1318" s="32">
        <v>41105.43</v>
      </c>
      <c r="F1318" s="32">
        <v>280533.8</v>
      </c>
      <c r="G1318" s="22">
        <v>6.8247382401789736</v>
      </c>
      <c r="H1318" s="1">
        <v>0.5</v>
      </c>
      <c r="I1318" s="6">
        <f t="shared" si="27"/>
        <v>13.649476480357947</v>
      </c>
    </row>
    <row r="1319" spans="2:9" ht="15" customHeight="1" x14ac:dyDescent="0.15">
      <c r="B1319" s="30" t="s">
        <v>376</v>
      </c>
      <c r="C1319" s="31" t="s">
        <v>377</v>
      </c>
      <c r="D1319" s="30" t="s">
        <v>24</v>
      </c>
      <c r="E1319" s="32">
        <v>56515.67</v>
      </c>
      <c r="F1319" s="32">
        <v>127615.16</v>
      </c>
      <c r="G1319" s="22">
        <v>2.2580491392918107</v>
      </c>
      <c r="H1319" s="1">
        <v>0.2</v>
      </c>
      <c r="I1319" s="6">
        <f t="shared" si="27"/>
        <v>11.290245696459053</v>
      </c>
    </row>
    <row r="1320" spans="2:9" ht="15" customHeight="1" x14ac:dyDescent="0.15">
      <c r="B1320" s="30" t="s">
        <v>378</v>
      </c>
      <c r="C1320" s="31" t="s">
        <v>379</v>
      </c>
      <c r="D1320" s="30" t="s">
        <v>24</v>
      </c>
      <c r="E1320" s="32">
        <v>81070.990000000005</v>
      </c>
      <c r="F1320" s="32">
        <v>104507.43</v>
      </c>
      <c r="G1320" s="22">
        <v>1.2890854052725886</v>
      </c>
      <c r="H1320" s="1">
        <v>0.4</v>
      </c>
      <c r="I1320" s="6">
        <f t="shared" si="27"/>
        <v>3.2227135131814713</v>
      </c>
    </row>
    <row r="1321" spans="2:9" ht="15" customHeight="1" x14ac:dyDescent="0.15">
      <c r="B1321" s="30" t="s">
        <v>380</v>
      </c>
      <c r="C1321" s="31" t="s">
        <v>381</v>
      </c>
      <c r="D1321" s="30" t="s">
        <v>24</v>
      </c>
      <c r="E1321" s="32">
        <v>76898.87</v>
      </c>
      <c r="F1321" s="32">
        <v>311694.73</v>
      </c>
      <c r="G1321" s="22">
        <v>4.0533070251877561</v>
      </c>
    </row>
    <row r="1322" spans="2:9" ht="15" customHeight="1" x14ac:dyDescent="0.15">
      <c r="B1322" s="30" t="s">
        <v>382</v>
      </c>
      <c r="C1322" s="31" t="s">
        <v>383</v>
      </c>
      <c r="D1322" s="30" t="s">
        <v>24</v>
      </c>
      <c r="E1322" s="32">
        <v>68292.08</v>
      </c>
      <c r="F1322" s="32">
        <v>163105.25</v>
      </c>
      <c r="G1322" s="22">
        <v>2.3883479607005671</v>
      </c>
      <c r="H1322" s="1">
        <v>0.5</v>
      </c>
      <c r="I1322" s="6">
        <f>G1322/H1322</f>
        <v>4.7766959214011342</v>
      </c>
    </row>
    <row r="1323" spans="2:9" ht="15" customHeight="1" x14ac:dyDescent="0.15">
      <c r="B1323" s="30" t="s">
        <v>384</v>
      </c>
      <c r="C1323" s="31" t="s">
        <v>385</v>
      </c>
      <c r="D1323" s="30" t="s">
        <v>24</v>
      </c>
      <c r="E1323" s="32">
        <v>112575.47</v>
      </c>
      <c r="F1323" s="32">
        <v>149269.34</v>
      </c>
      <c r="G1323" s="22">
        <v>1.3259490722090701</v>
      </c>
    </row>
    <row r="1324" spans="2:9" ht="15" customHeight="1" x14ac:dyDescent="0.15">
      <c r="B1324" s="30" t="s">
        <v>386</v>
      </c>
      <c r="C1324" s="31" t="s">
        <v>387</v>
      </c>
      <c r="D1324" s="30" t="s">
        <v>24</v>
      </c>
      <c r="E1324" s="32">
        <v>45676.11</v>
      </c>
      <c r="F1324" s="32">
        <v>106879.29</v>
      </c>
      <c r="G1324" s="22">
        <v>2.3399385367974634</v>
      </c>
      <c r="H1324" s="1">
        <v>0.5</v>
      </c>
      <c r="I1324" s="6">
        <f>G1324/H1324</f>
        <v>4.6798770735949269</v>
      </c>
    </row>
    <row r="1325" spans="2:9" ht="15" customHeight="1" x14ac:dyDescent="0.15">
      <c r="B1325" s="30" t="s">
        <v>388</v>
      </c>
      <c r="C1325" s="31" t="s">
        <v>389</v>
      </c>
      <c r="D1325" s="30" t="s">
        <v>24</v>
      </c>
      <c r="E1325" s="32">
        <v>44575.49</v>
      </c>
      <c r="F1325" s="32">
        <v>159984.82</v>
      </c>
      <c r="G1325" s="22">
        <v>3.589075969776216</v>
      </c>
      <c r="H1325" s="1">
        <v>0.4</v>
      </c>
      <c r="I1325" s="6">
        <f>G1325/H1325</f>
        <v>8.9726899244405391</v>
      </c>
    </row>
    <row r="1326" spans="2:9" ht="15" customHeight="1" x14ac:dyDescent="0.15">
      <c r="B1326" s="30" t="s">
        <v>390</v>
      </c>
      <c r="C1326" s="31" t="s">
        <v>391</v>
      </c>
      <c r="D1326" s="30" t="s">
        <v>24</v>
      </c>
      <c r="E1326" s="32">
        <v>48534.14</v>
      </c>
      <c r="F1326" s="32">
        <v>134110.43</v>
      </c>
      <c r="G1326" s="22">
        <v>2.76321842727614</v>
      </c>
      <c r="H1326" s="1">
        <v>0.4</v>
      </c>
      <c r="I1326" s="6">
        <f>G1326/H1326</f>
        <v>6.9080460681903499</v>
      </c>
    </row>
    <row r="1327" spans="2:9" ht="15" customHeight="1" x14ac:dyDescent="0.15">
      <c r="B1327" s="30" t="s">
        <v>392</v>
      </c>
      <c r="C1327" s="31" t="s">
        <v>393</v>
      </c>
      <c r="D1327" s="30" t="s">
        <v>24</v>
      </c>
      <c r="E1327" s="32">
        <v>54198.879999999997</v>
      </c>
      <c r="F1327" s="32">
        <v>167235.29</v>
      </c>
      <c r="G1327" s="22">
        <v>3.0855857169004235</v>
      </c>
      <c r="H1327" s="1">
        <v>0.4</v>
      </c>
      <c r="I1327" s="6">
        <f>G1327/H1327</f>
        <v>7.7139642922510587</v>
      </c>
    </row>
    <row r="1328" spans="2:9" ht="15" customHeight="1" x14ac:dyDescent="0.15">
      <c r="B1328" s="30" t="s">
        <v>394</v>
      </c>
      <c r="C1328" s="31" t="s">
        <v>395</v>
      </c>
      <c r="D1328" s="30" t="s">
        <v>24</v>
      </c>
      <c r="E1328" s="32">
        <v>69006.11</v>
      </c>
      <c r="F1328" s="32">
        <v>269145.38</v>
      </c>
      <c r="G1328" s="22">
        <v>3.9003123056784395</v>
      </c>
    </row>
    <row r="1329" spans="2:9" ht="15" customHeight="1" x14ac:dyDescent="0.15">
      <c r="B1329" s="30" t="s">
        <v>396</v>
      </c>
      <c r="C1329" s="31" t="s">
        <v>397</v>
      </c>
      <c r="D1329" s="30" t="s">
        <v>24</v>
      </c>
      <c r="E1329" s="32">
        <v>55544.85</v>
      </c>
      <c r="F1329" s="32">
        <v>124914.59</v>
      </c>
      <c r="G1329" s="22">
        <v>2.2488959822557808</v>
      </c>
      <c r="H1329" s="1">
        <v>0.2</v>
      </c>
      <c r="I1329" s="6">
        <f>G1329/H1329</f>
        <v>11.244479911278903</v>
      </c>
    </row>
    <row r="1330" spans="2:9" ht="15" customHeight="1" x14ac:dyDescent="0.15">
      <c r="B1330" s="30" t="s">
        <v>398</v>
      </c>
      <c r="C1330" s="31" t="s">
        <v>399</v>
      </c>
      <c r="D1330" s="30" t="s">
        <v>24</v>
      </c>
      <c r="E1330" s="32">
        <v>40468.68</v>
      </c>
      <c r="F1330" s="32">
        <v>206120.46</v>
      </c>
      <c r="G1330" s="22">
        <v>5.09333291819748</v>
      </c>
      <c r="H1330" s="1">
        <v>0.4</v>
      </c>
      <c r="I1330" s="6">
        <f>G1330/H1330</f>
        <v>12.7333322954937</v>
      </c>
    </row>
    <row r="1331" spans="2:9" ht="15" customHeight="1" x14ac:dyDescent="0.15">
      <c r="B1331" s="30" t="s">
        <v>400</v>
      </c>
      <c r="C1331" s="31" t="s">
        <v>401</v>
      </c>
      <c r="D1331" s="30" t="s">
        <v>24</v>
      </c>
      <c r="E1331" s="32">
        <v>32350.21</v>
      </c>
      <c r="F1331" s="32">
        <v>150048.93</v>
      </c>
      <c r="G1331" s="22">
        <v>4.6382675722970577</v>
      </c>
      <c r="H1331" s="1">
        <v>0.2</v>
      </c>
      <c r="I1331" s="6">
        <f>G1331/H1331</f>
        <v>23.191337861485287</v>
      </c>
    </row>
    <row r="1332" spans="2:9" ht="15" customHeight="1" x14ac:dyDescent="0.15">
      <c r="B1332" s="30" t="s">
        <v>402</v>
      </c>
      <c r="C1332" s="31" t="s">
        <v>403</v>
      </c>
      <c r="D1332" s="30" t="s">
        <v>24</v>
      </c>
      <c r="E1332" s="32">
        <v>43323.82</v>
      </c>
      <c r="F1332" s="32">
        <v>139065.44</v>
      </c>
      <c r="G1332" s="22">
        <v>3.2099071596179654</v>
      </c>
      <c r="H1332" s="1">
        <v>0.4</v>
      </c>
      <c r="I1332" s="6">
        <f>G1332/H1332</f>
        <v>8.0247678990449121</v>
      </c>
    </row>
    <row r="1333" spans="2:9" ht="15" customHeight="1" x14ac:dyDescent="0.15">
      <c r="B1333" s="30" t="s">
        <v>404</v>
      </c>
      <c r="C1333" s="31" t="s">
        <v>405</v>
      </c>
      <c r="D1333" s="30" t="s">
        <v>24</v>
      </c>
      <c r="E1333" s="32">
        <v>82489.740000000005</v>
      </c>
      <c r="F1333" s="32">
        <v>200582.38</v>
      </c>
      <c r="G1333" s="22">
        <v>2.4316039788705841</v>
      </c>
    </row>
    <row r="1334" spans="2:9" ht="15" customHeight="1" x14ac:dyDescent="0.15">
      <c r="B1334" s="30" t="s">
        <v>406</v>
      </c>
      <c r="C1334" s="31" t="s">
        <v>407</v>
      </c>
      <c r="D1334" s="30" t="s">
        <v>24</v>
      </c>
      <c r="E1334" s="32">
        <v>56535.64</v>
      </c>
      <c r="F1334" s="32">
        <v>141448.71</v>
      </c>
      <c r="G1334" s="22">
        <v>2.5019387770263144</v>
      </c>
      <c r="H1334" s="1">
        <v>0.4</v>
      </c>
      <c r="I1334" s="6">
        <f>G1334/H1334</f>
        <v>6.254846942565786</v>
      </c>
    </row>
    <row r="1335" spans="2:9" ht="15" customHeight="1" x14ac:dyDescent="0.15">
      <c r="B1335" s="30" t="s">
        <v>408</v>
      </c>
      <c r="C1335" s="31" t="s">
        <v>409</v>
      </c>
      <c r="D1335" s="30" t="s">
        <v>24</v>
      </c>
      <c r="E1335" s="32">
        <v>70396.42</v>
      </c>
      <c r="F1335" s="32">
        <v>29911.43</v>
      </c>
      <c r="G1335" s="22">
        <v>0.42489987416973762</v>
      </c>
    </row>
    <row r="1336" spans="2:9" ht="15" customHeight="1" x14ac:dyDescent="0.15">
      <c r="B1336" s="30" t="s">
        <v>410</v>
      </c>
      <c r="C1336" s="31" t="s">
        <v>411</v>
      </c>
      <c r="D1336" s="30" t="s">
        <v>24</v>
      </c>
      <c r="E1336" s="32">
        <v>54723.3</v>
      </c>
      <c r="F1336" s="32">
        <v>35357.43</v>
      </c>
      <c r="G1336" s="22">
        <v>0.64611289889315882</v>
      </c>
    </row>
    <row r="1337" spans="2:9" ht="15" customHeight="1" x14ac:dyDescent="0.15">
      <c r="B1337" s="30" t="s">
        <v>412</v>
      </c>
      <c r="C1337" s="31" t="s">
        <v>413</v>
      </c>
      <c r="D1337" s="30" t="s">
        <v>24</v>
      </c>
      <c r="E1337" s="32">
        <v>50143.26</v>
      </c>
      <c r="F1337" s="32">
        <v>15791.88</v>
      </c>
      <c r="G1337" s="22">
        <v>0.31493524752878049</v>
      </c>
    </row>
    <row r="1338" spans="2:9" ht="15" customHeight="1" x14ac:dyDescent="0.15">
      <c r="B1338" s="30" t="s">
        <v>414</v>
      </c>
      <c r="C1338" s="31" t="s">
        <v>415</v>
      </c>
      <c r="D1338" s="30" t="s">
        <v>24</v>
      </c>
      <c r="E1338" s="32">
        <v>48157.61</v>
      </c>
      <c r="F1338" s="32">
        <v>31599.18</v>
      </c>
      <c r="G1338" s="22">
        <v>0.65616171566653747</v>
      </c>
    </row>
    <row r="1339" spans="2:9" ht="15" customHeight="1" x14ac:dyDescent="0.15">
      <c r="B1339" s="30" t="s">
        <v>416</v>
      </c>
      <c r="C1339" s="31" t="s">
        <v>417</v>
      </c>
      <c r="D1339" s="30" t="s">
        <v>24</v>
      </c>
      <c r="E1339" s="32">
        <v>70882.990000000005</v>
      </c>
      <c r="F1339" s="32">
        <v>9725.9599999999991</v>
      </c>
      <c r="G1339" s="22">
        <v>0.13721148049764828</v>
      </c>
    </row>
    <row r="1340" spans="2:9" ht="15" customHeight="1" x14ac:dyDescent="0.15">
      <c r="B1340" s="30" t="s">
        <v>418</v>
      </c>
      <c r="C1340" s="31" t="s">
        <v>419</v>
      </c>
      <c r="D1340" s="30" t="s">
        <v>24</v>
      </c>
      <c r="E1340" s="32">
        <v>47970.32</v>
      </c>
      <c r="F1340" s="32">
        <v>88535.08</v>
      </c>
      <c r="G1340" s="22">
        <v>1.8456220429632324</v>
      </c>
    </row>
    <row r="1341" spans="2:9" ht="15" customHeight="1" x14ac:dyDescent="0.15">
      <c r="B1341" s="30" t="s">
        <v>420</v>
      </c>
      <c r="C1341" s="31" t="s">
        <v>421</v>
      </c>
      <c r="D1341" s="30" t="s">
        <v>24</v>
      </c>
      <c r="E1341" s="32">
        <v>34314.78</v>
      </c>
      <c r="F1341" s="32">
        <v>43575.75</v>
      </c>
      <c r="G1341" s="22">
        <v>1.2698828318293167</v>
      </c>
    </row>
    <row r="1342" spans="2:9" ht="15" customHeight="1" x14ac:dyDescent="0.15">
      <c r="B1342" s="30" t="s">
        <v>422</v>
      </c>
      <c r="C1342" s="31" t="s">
        <v>423</v>
      </c>
      <c r="D1342" s="30" t="s">
        <v>24</v>
      </c>
      <c r="E1342" s="32">
        <v>52183.48</v>
      </c>
      <c r="F1342" s="32">
        <v>36979.86</v>
      </c>
      <c r="G1342" s="22">
        <v>0.70865070708201139</v>
      </c>
    </row>
    <row r="1343" spans="2:9" ht="15" customHeight="1" x14ac:dyDescent="0.15">
      <c r="B1343" s="30" t="s">
        <v>424</v>
      </c>
      <c r="C1343" s="31" t="s">
        <v>425</v>
      </c>
      <c r="D1343" s="30" t="s">
        <v>24</v>
      </c>
      <c r="E1343" s="32">
        <v>38559.5</v>
      </c>
      <c r="F1343" s="32">
        <v>53013.84</v>
      </c>
      <c r="G1343" s="22">
        <v>1.3748580764792073</v>
      </c>
    </row>
    <row r="1344" spans="2:9" ht="15" customHeight="1" x14ac:dyDescent="0.15">
      <c r="B1344" s="30" t="s">
        <v>426</v>
      </c>
      <c r="C1344" s="31" t="s">
        <v>427</v>
      </c>
      <c r="D1344" s="30" t="s">
        <v>24</v>
      </c>
      <c r="E1344" s="32">
        <v>41976.94</v>
      </c>
      <c r="F1344" s="32">
        <v>52467.89</v>
      </c>
      <c r="G1344" s="22">
        <v>1.2499217427473275</v>
      </c>
      <c r="H1344" s="1">
        <v>0.5</v>
      </c>
      <c r="I1344" s="6">
        <f>G1344/H1344</f>
        <v>2.499843485494655</v>
      </c>
    </row>
    <row r="1345" spans="2:9" ht="15" customHeight="1" x14ac:dyDescent="0.15">
      <c r="B1345" s="30" t="s">
        <v>428</v>
      </c>
      <c r="C1345" s="31" t="s">
        <v>429</v>
      </c>
      <c r="D1345" s="30" t="s">
        <v>24</v>
      </c>
      <c r="E1345" s="32">
        <v>48354.6</v>
      </c>
      <c r="F1345" s="32">
        <v>35348.36</v>
      </c>
      <c r="G1345" s="22">
        <v>0.73102372886964218</v>
      </c>
    </row>
    <row r="1346" spans="2:9" ht="15" customHeight="1" x14ac:dyDescent="0.15">
      <c r="B1346" s="30" t="s">
        <v>430</v>
      </c>
      <c r="C1346" s="31" t="s">
        <v>431</v>
      </c>
      <c r="D1346" s="30" t="s">
        <v>24</v>
      </c>
      <c r="E1346" s="32">
        <v>40356.839999999997</v>
      </c>
      <c r="F1346" s="32">
        <v>38699.89</v>
      </c>
      <c r="G1346" s="22">
        <v>0.95894252374566502</v>
      </c>
    </row>
    <row r="1347" spans="2:9" ht="15" customHeight="1" x14ac:dyDescent="0.15">
      <c r="B1347" s="30" t="s">
        <v>432</v>
      </c>
      <c r="C1347" s="31" t="s">
        <v>433</v>
      </c>
      <c r="D1347" s="30" t="s">
        <v>24</v>
      </c>
      <c r="E1347" s="32">
        <v>58012.93</v>
      </c>
      <c r="F1347" s="32">
        <v>38577.18</v>
      </c>
      <c r="G1347" s="22">
        <v>0.66497554941631121</v>
      </c>
    </row>
    <row r="1348" spans="2:9" ht="15" customHeight="1" x14ac:dyDescent="0.15">
      <c r="B1348" s="30" t="s">
        <v>434</v>
      </c>
      <c r="C1348" s="31" t="s">
        <v>435</v>
      </c>
      <c r="D1348" s="30" t="s">
        <v>24</v>
      </c>
      <c r="E1348" s="32">
        <v>65369.4</v>
      </c>
      <c r="F1348" s="32">
        <v>31830.42</v>
      </c>
      <c r="G1348" s="22">
        <v>0.4869315000596609</v>
      </c>
    </row>
    <row r="1349" spans="2:9" ht="15" customHeight="1" x14ac:dyDescent="0.15">
      <c r="B1349" s="30" t="s">
        <v>436</v>
      </c>
      <c r="C1349" s="31" t="s">
        <v>437</v>
      </c>
      <c r="D1349" s="30" t="s">
        <v>24</v>
      </c>
      <c r="E1349" s="32">
        <v>47211.18</v>
      </c>
      <c r="F1349" s="32">
        <v>19115.310000000001</v>
      </c>
      <c r="G1349" s="22">
        <v>0.40488947745004472</v>
      </c>
    </row>
    <row r="1350" spans="2:9" ht="15" customHeight="1" x14ac:dyDescent="0.15">
      <c r="B1350" s="30" t="s">
        <v>438</v>
      </c>
      <c r="C1350" s="31" t="s">
        <v>439</v>
      </c>
      <c r="D1350" s="30" t="s">
        <v>24</v>
      </c>
      <c r="E1350" s="32">
        <v>53511.88</v>
      </c>
      <c r="F1350" s="32">
        <v>29399.06</v>
      </c>
      <c r="G1350" s="22">
        <v>0.54939314410183315</v>
      </c>
    </row>
    <row r="1351" spans="2:9" ht="15" customHeight="1" x14ac:dyDescent="0.15">
      <c r="B1351" s="30" t="s">
        <v>440</v>
      </c>
      <c r="C1351" s="31" t="s">
        <v>441</v>
      </c>
      <c r="D1351" s="30" t="s">
        <v>24</v>
      </c>
      <c r="E1351" s="32">
        <v>50418.38</v>
      </c>
      <c r="F1351" s="32">
        <v>29673.94</v>
      </c>
      <c r="G1351" s="22">
        <v>0.58855401542056685</v>
      </c>
    </row>
    <row r="1352" spans="2:9" ht="15" customHeight="1" x14ac:dyDescent="0.15">
      <c r="B1352" s="30" t="s">
        <v>442</v>
      </c>
      <c r="C1352" s="31" t="s">
        <v>443</v>
      </c>
      <c r="D1352" s="30" t="s">
        <v>24</v>
      </c>
      <c r="E1352" s="32">
        <v>45335.55</v>
      </c>
      <c r="F1352" s="32">
        <v>18082.7</v>
      </c>
      <c r="G1352" s="22">
        <v>0.39886358497911684</v>
      </c>
    </row>
    <row r="1353" spans="2:9" ht="15" customHeight="1" x14ac:dyDescent="0.15">
      <c r="B1353" s="30" t="s">
        <v>444</v>
      </c>
      <c r="C1353" s="31" t="s">
        <v>445</v>
      </c>
      <c r="D1353" s="30" t="s">
        <v>24</v>
      </c>
      <c r="E1353" s="32">
        <v>42488.12</v>
      </c>
      <c r="F1353" s="32">
        <v>39082.53</v>
      </c>
      <c r="G1353" s="22">
        <v>0.91984606520599166</v>
      </c>
    </row>
    <row r="1354" spans="2:9" ht="15" customHeight="1" x14ac:dyDescent="0.15">
      <c r="B1354" s="30" t="s">
        <v>446</v>
      </c>
      <c r="C1354" s="31" t="s">
        <v>447</v>
      </c>
      <c r="D1354" s="30" t="s">
        <v>24</v>
      </c>
      <c r="E1354" s="32">
        <v>55082.12</v>
      </c>
      <c r="F1354" s="32">
        <v>72688.179999999993</v>
      </c>
      <c r="G1354" s="22">
        <v>1.3196329407800569</v>
      </c>
    </row>
    <row r="1355" spans="2:9" ht="15" customHeight="1" x14ac:dyDescent="0.15">
      <c r="B1355" s="30" t="s">
        <v>448</v>
      </c>
      <c r="C1355" s="31" t="s">
        <v>449</v>
      </c>
      <c r="D1355" s="30" t="s">
        <v>24</v>
      </c>
      <c r="E1355" s="32">
        <v>23130.02</v>
      </c>
      <c r="F1355" s="32">
        <v>8905671.3699999992</v>
      </c>
      <c r="G1355" s="22">
        <v>385.02653132163306</v>
      </c>
      <c r="H1355" s="1">
        <v>0.1</v>
      </c>
      <c r="I1355" s="6">
        <f>G1355/H1355</f>
        <v>3850.2653132163305</v>
      </c>
    </row>
    <row r="1356" spans="2:9" ht="15" customHeight="1" x14ac:dyDescent="0.15">
      <c r="B1356" s="30" t="s">
        <v>372</v>
      </c>
      <c r="C1356" s="31" t="s">
        <v>373</v>
      </c>
      <c r="D1356" s="30" t="s">
        <v>25</v>
      </c>
      <c r="E1356" s="32">
        <v>50510.59</v>
      </c>
      <c r="F1356" s="32">
        <v>197762.78</v>
      </c>
      <c r="G1356" s="22">
        <v>3.9152736089600224</v>
      </c>
      <c r="H1356" s="1">
        <v>0.5</v>
      </c>
      <c r="I1356" s="6">
        <f>G1356/H1356</f>
        <v>7.8305472179200448</v>
      </c>
    </row>
    <row r="1357" spans="2:9" ht="15" customHeight="1" x14ac:dyDescent="0.15">
      <c r="B1357" s="30" t="s">
        <v>374</v>
      </c>
      <c r="C1357" s="31" t="s">
        <v>375</v>
      </c>
      <c r="D1357" s="30" t="s">
        <v>25</v>
      </c>
      <c r="E1357" s="32">
        <v>41105.43</v>
      </c>
      <c r="F1357" s="32">
        <v>458744.86</v>
      </c>
      <c r="G1357" s="22">
        <v>11.160200975880802</v>
      </c>
      <c r="H1357" s="1">
        <v>0.5</v>
      </c>
      <c r="I1357" s="6">
        <f>G1357/H1357</f>
        <v>22.320401951761603</v>
      </c>
    </row>
    <row r="1358" spans="2:9" ht="15" customHeight="1" x14ac:dyDescent="0.15">
      <c r="B1358" s="30" t="s">
        <v>376</v>
      </c>
      <c r="C1358" s="31" t="s">
        <v>377</v>
      </c>
      <c r="D1358" s="30" t="s">
        <v>25</v>
      </c>
      <c r="E1358" s="32">
        <v>56515.67</v>
      </c>
      <c r="F1358" s="32">
        <v>220008.86</v>
      </c>
      <c r="G1358" s="22">
        <v>3.8928824518934304</v>
      </c>
      <c r="H1358" s="1">
        <v>0.2</v>
      </c>
      <c r="I1358" s="6">
        <f>G1358/H1358</f>
        <v>19.464412259467149</v>
      </c>
    </row>
    <row r="1359" spans="2:9" ht="15" customHeight="1" x14ac:dyDescent="0.15">
      <c r="B1359" s="30" t="s">
        <v>378</v>
      </c>
      <c r="C1359" s="31" t="s">
        <v>379</v>
      </c>
      <c r="D1359" s="30" t="s">
        <v>25</v>
      </c>
      <c r="E1359" s="32">
        <v>81070.990000000005</v>
      </c>
      <c r="F1359" s="32">
        <v>198568.58</v>
      </c>
      <c r="G1359" s="22">
        <v>2.4493173205359891</v>
      </c>
      <c r="H1359" s="1">
        <v>0.4</v>
      </c>
      <c r="I1359" s="6">
        <f>G1359/H1359</f>
        <v>6.123293301339972</v>
      </c>
    </row>
    <row r="1360" spans="2:9" ht="15" customHeight="1" x14ac:dyDescent="0.15">
      <c r="B1360" s="30" t="s">
        <v>380</v>
      </c>
      <c r="C1360" s="31" t="s">
        <v>381</v>
      </c>
      <c r="D1360" s="30" t="s">
        <v>25</v>
      </c>
      <c r="E1360" s="32">
        <v>76898.87</v>
      </c>
      <c r="F1360" s="32">
        <v>666794.93000000005</v>
      </c>
      <c r="G1360" s="22">
        <v>8.6710627867483634</v>
      </c>
    </row>
    <row r="1361" spans="2:9" ht="15" customHeight="1" x14ac:dyDescent="0.15">
      <c r="B1361" s="30" t="s">
        <v>382</v>
      </c>
      <c r="C1361" s="31" t="s">
        <v>383</v>
      </c>
      <c r="D1361" s="30" t="s">
        <v>25</v>
      </c>
      <c r="E1361" s="32">
        <v>68292.08</v>
      </c>
      <c r="F1361" s="32">
        <v>220137.82</v>
      </c>
      <c r="G1361" s="22">
        <v>3.2234751086802453</v>
      </c>
      <c r="H1361" s="1">
        <v>0.5</v>
      </c>
      <c r="I1361" s="6">
        <f>G1361/H1361</f>
        <v>6.4469502173604907</v>
      </c>
    </row>
    <row r="1362" spans="2:9" ht="15" customHeight="1" x14ac:dyDescent="0.15">
      <c r="B1362" s="30" t="s">
        <v>384</v>
      </c>
      <c r="C1362" s="31" t="s">
        <v>385</v>
      </c>
      <c r="D1362" s="30" t="s">
        <v>25</v>
      </c>
      <c r="E1362" s="32">
        <v>112575.47</v>
      </c>
      <c r="F1362" s="32">
        <v>263945.8</v>
      </c>
      <c r="G1362" s="22">
        <v>2.344612018941604</v>
      </c>
    </row>
    <row r="1363" spans="2:9" ht="15" customHeight="1" x14ac:dyDescent="0.15">
      <c r="B1363" s="30" t="s">
        <v>386</v>
      </c>
      <c r="C1363" s="31" t="s">
        <v>387</v>
      </c>
      <c r="D1363" s="30" t="s">
        <v>25</v>
      </c>
      <c r="E1363" s="32">
        <v>45676.11</v>
      </c>
      <c r="F1363" s="32">
        <v>259223.83</v>
      </c>
      <c r="G1363" s="22">
        <v>5.6752606559534069</v>
      </c>
      <c r="H1363" s="1">
        <v>0.5</v>
      </c>
      <c r="I1363" s="6">
        <f>G1363/H1363</f>
        <v>11.350521311906814</v>
      </c>
    </row>
    <row r="1364" spans="2:9" ht="15" customHeight="1" x14ac:dyDescent="0.15">
      <c r="B1364" s="30" t="s">
        <v>388</v>
      </c>
      <c r="C1364" s="31" t="s">
        <v>389</v>
      </c>
      <c r="D1364" s="30" t="s">
        <v>25</v>
      </c>
      <c r="E1364" s="32">
        <v>44575.49</v>
      </c>
      <c r="F1364" s="32">
        <v>280810.99</v>
      </c>
      <c r="G1364" s="22">
        <v>6.2996725330445047</v>
      </c>
      <c r="H1364" s="1">
        <v>0.4</v>
      </c>
      <c r="I1364" s="6">
        <f>G1364/H1364</f>
        <v>15.749181332611261</v>
      </c>
    </row>
    <row r="1365" spans="2:9" ht="15" customHeight="1" x14ac:dyDescent="0.15">
      <c r="B1365" s="30" t="s">
        <v>390</v>
      </c>
      <c r="C1365" s="31" t="s">
        <v>391</v>
      </c>
      <c r="D1365" s="30" t="s">
        <v>25</v>
      </c>
      <c r="E1365" s="32">
        <v>48534.14</v>
      </c>
      <c r="F1365" s="32">
        <v>283128.14</v>
      </c>
      <c r="G1365" s="22">
        <v>5.8335872439482808</v>
      </c>
      <c r="H1365" s="1">
        <v>0.4</v>
      </c>
      <c r="I1365" s="6">
        <f>G1365/H1365</f>
        <v>14.583968109870701</v>
      </c>
    </row>
    <row r="1366" spans="2:9" ht="15" customHeight="1" x14ac:dyDescent="0.15">
      <c r="B1366" s="30" t="s">
        <v>392</v>
      </c>
      <c r="C1366" s="31" t="s">
        <v>393</v>
      </c>
      <c r="D1366" s="30" t="s">
        <v>25</v>
      </c>
      <c r="E1366" s="32">
        <v>54198.879999999997</v>
      </c>
      <c r="F1366" s="32">
        <v>238639.39</v>
      </c>
      <c r="G1366" s="22">
        <v>4.4030317600658915</v>
      </c>
      <c r="H1366" s="1">
        <v>0.4</v>
      </c>
      <c r="I1366" s="6">
        <f>G1366/H1366</f>
        <v>11.007579400164728</v>
      </c>
    </row>
    <row r="1367" spans="2:9" ht="15" customHeight="1" x14ac:dyDescent="0.15">
      <c r="B1367" s="30" t="s">
        <v>394</v>
      </c>
      <c r="C1367" s="31" t="s">
        <v>395</v>
      </c>
      <c r="D1367" s="30" t="s">
        <v>25</v>
      </c>
      <c r="E1367" s="32">
        <v>69006.11</v>
      </c>
      <c r="F1367" s="32">
        <v>524800.96</v>
      </c>
      <c r="G1367" s="22">
        <v>7.6051375740496017</v>
      </c>
    </row>
    <row r="1368" spans="2:9" ht="15" customHeight="1" x14ac:dyDescent="0.15">
      <c r="B1368" s="30" t="s">
        <v>396</v>
      </c>
      <c r="C1368" s="31" t="s">
        <v>397</v>
      </c>
      <c r="D1368" s="30" t="s">
        <v>25</v>
      </c>
      <c r="E1368" s="32">
        <v>55544.85</v>
      </c>
      <c r="F1368" s="32">
        <v>212706.36</v>
      </c>
      <c r="G1368" s="22">
        <v>3.8294524154804628</v>
      </c>
      <c r="H1368" s="1">
        <v>0.2</v>
      </c>
      <c r="I1368" s="6">
        <f>G1368/H1368</f>
        <v>19.147262077402313</v>
      </c>
    </row>
    <row r="1369" spans="2:9" ht="15" customHeight="1" x14ac:dyDescent="0.15">
      <c r="B1369" s="30" t="s">
        <v>398</v>
      </c>
      <c r="C1369" s="31" t="s">
        <v>399</v>
      </c>
      <c r="D1369" s="30" t="s">
        <v>25</v>
      </c>
      <c r="E1369" s="32">
        <v>40468.68</v>
      </c>
      <c r="F1369" s="32">
        <v>377411.95</v>
      </c>
      <c r="G1369" s="22">
        <v>9.3260257067935015</v>
      </c>
      <c r="H1369" s="1">
        <v>0.4</v>
      </c>
      <c r="I1369" s="6">
        <f>G1369/H1369</f>
        <v>23.315064266983754</v>
      </c>
    </row>
    <row r="1370" spans="2:9" ht="15" customHeight="1" x14ac:dyDescent="0.15">
      <c r="B1370" s="30" t="s">
        <v>400</v>
      </c>
      <c r="C1370" s="31" t="s">
        <v>401</v>
      </c>
      <c r="D1370" s="30" t="s">
        <v>25</v>
      </c>
      <c r="E1370" s="32">
        <v>32350.21</v>
      </c>
      <c r="F1370" s="32">
        <v>217965.08</v>
      </c>
      <c r="G1370" s="22">
        <v>6.7376712546842814</v>
      </c>
      <c r="H1370" s="1">
        <v>0.2</v>
      </c>
      <c r="I1370" s="6">
        <f>G1370/H1370</f>
        <v>33.688356273421405</v>
      </c>
    </row>
    <row r="1371" spans="2:9" ht="15" customHeight="1" x14ac:dyDescent="0.15">
      <c r="B1371" s="30" t="s">
        <v>402</v>
      </c>
      <c r="C1371" s="31" t="s">
        <v>403</v>
      </c>
      <c r="D1371" s="30" t="s">
        <v>25</v>
      </c>
      <c r="E1371" s="32">
        <v>43323.82</v>
      </c>
      <c r="F1371" s="32">
        <v>242011.9</v>
      </c>
      <c r="G1371" s="22">
        <v>5.5861163673932719</v>
      </c>
      <c r="H1371" s="1">
        <v>0.4</v>
      </c>
      <c r="I1371" s="6">
        <f>G1371/H1371</f>
        <v>13.965290918483179</v>
      </c>
    </row>
    <row r="1372" spans="2:9" ht="15" customHeight="1" x14ac:dyDescent="0.15">
      <c r="B1372" s="30" t="s">
        <v>404</v>
      </c>
      <c r="C1372" s="31" t="s">
        <v>405</v>
      </c>
      <c r="D1372" s="30" t="s">
        <v>25</v>
      </c>
      <c r="E1372" s="32">
        <v>82489.740000000005</v>
      </c>
      <c r="F1372" s="32">
        <v>465900.44</v>
      </c>
      <c r="G1372" s="22">
        <v>5.6479804639946734</v>
      </c>
    </row>
    <row r="1373" spans="2:9" ht="15" customHeight="1" x14ac:dyDescent="0.15">
      <c r="B1373" s="30" t="s">
        <v>406</v>
      </c>
      <c r="C1373" s="31" t="s">
        <v>407</v>
      </c>
      <c r="D1373" s="30" t="s">
        <v>25</v>
      </c>
      <c r="E1373" s="32">
        <v>56535.64</v>
      </c>
      <c r="F1373" s="32">
        <v>250194.18</v>
      </c>
      <c r="G1373" s="22">
        <v>4.4254240334061841</v>
      </c>
      <c r="H1373" s="1">
        <v>0.4</v>
      </c>
      <c r="I1373" s="6">
        <f>G1373/H1373</f>
        <v>11.06356008351546</v>
      </c>
    </row>
    <row r="1374" spans="2:9" ht="15" customHeight="1" x14ac:dyDescent="0.15">
      <c r="B1374" s="30" t="s">
        <v>408</v>
      </c>
      <c r="C1374" s="31" t="s">
        <v>409</v>
      </c>
      <c r="D1374" s="30" t="s">
        <v>25</v>
      </c>
      <c r="E1374" s="32">
        <v>70396.42</v>
      </c>
      <c r="F1374" s="32">
        <v>44359.33</v>
      </c>
      <c r="G1374" s="22">
        <v>0.63013616317420695</v>
      </c>
    </row>
    <row r="1375" spans="2:9" ht="15" customHeight="1" x14ac:dyDescent="0.15">
      <c r="B1375" s="30" t="s">
        <v>410</v>
      </c>
      <c r="C1375" s="31" t="s">
        <v>411</v>
      </c>
      <c r="D1375" s="30" t="s">
        <v>25</v>
      </c>
      <c r="E1375" s="32">
        <v>54723.3</v>
      </c>
      <c r="F1375" s="32">
        <v>32433.43</v>
      </c>
      <c r="G1375" s="22">
        <v>0.59268044873024828</v>
      </c>
    </row>
    <row r="1376" spans="2:9" ht="15" customHeight="1" x14ac:dyDescent="0.15">
      <c r="B1376" s="30" t="s">
        <v>412</v>
      </c>
      <c r="C1376" s="31" t="s">
        <v>413</v>
      </c>
      <c r="D1376" s="30" t="s">
        <v>25</v>
      </c>
      <c r="E1376" s="32">
        <v>50143.26</v>
      </c>
      <c r="F1376" s="32">
        <v>53917.73</v>
      </c>
      <c r="G1376" s="22">
        <v>1.0752737257210641</v>
      </c>
    </row>
    <row r="1377" spans="2:9" ht="15" customHeight="1" x14ac:dyDescent="0.15">
      <c r="B1377" s="30" t="s">
        <v>414</v>
      </c>
      <c r="C1377" s="31" t="s">
        <v>415</v>
      </c>
      <c r="D1377" s="30" t="s">
        <v>25</v>
      </c>
      <c r="E1377" s="32">
        <v>48157.61</v>
      </c>
      <c r="F1377" s="32">
        <v>14285.02</v>
      </c>
      <c r="G1377" s="22">
        <v>0.2966305844496851</v>
      </c>
    </row>
    <row r="1378" spans="2:9" ht="15" customHeight="1" x14ac:dyDescent="0.15">
      <c r="B1378" s="30" t="s">
        <v>416</v>
      </c>
      <c r="C1378" s="31" t="s">
        <v>417</v>
      </c>
      <c r="D1378" s="30" t="s">
        <v>25</v>
      </c>
      <c r="E1378" s="32">
        <v>70882.990000000005</v>
      </c>
      <c r="F1378" s="32">
        <v>8625.2199999999993</v>
      </c>
      <c r="G1378" s="22">
        <v>0.12168250803189874</v>
      </c>
    </row>
    <row r="1379" spans="2:9" ht="15" customHeight="1" x14ac:dyDescent="0.15">
      <c r="B1379" s="30" t="s">
        <v>418</v>
      </c>
      <c r="C1379" s="31" t="s">
        <v>419</v>
      </c>
      <c r="D1379" s="30" t="s">
        <v>25</v>
      </c>
      <c r="E1379" s="32">
        <v>47970.32</v>
      </c>
      <c r="F1379" s="32">
        <v>125394.26</v>
      </c>
      <c r="G1379" s="22">
        <v>2.613996737982986</v>
      </c>
    </row>
    <row r="1380" spans="2:9" ht="15" customHeight="1" x14ac:dyDescent="0.15">
      <c r="B1380" s="30" t="s">
        <v>420</v>
      </c>
      <c r="C1380" s="31" t="s">
        <v>421</v>
      </c>
      <c r="D1380" s="30" t="s">
        <v>25</v>
      </c>
      <c r="E1380" s="32">
        <v>34314.78</v>
      </c>
      <c r="F1380" s="32">
        <v>68203.53</v>
      </c>
      <c r="G1380" s="22">
        <v>1.9875846501128669</v>
      </c>
    </row>
    <row r="1381" spans="2:9" ht="15" customHeight="1" x14ac:dyDescent="0.15">
      <c r="B1381" s="30" t="s">
        <v>422</v>
      </c>
      <c r="C1381" s="31" t="s">
        <v>423</v>
      </c>
      <c r="D1381" s="30" t="s">
        <v>25</v>
      </c>
      <c r="E1381" s="32">
        <v>52183.48</v>
      </c>
      <c r="F1381" s="32">
        <v>42042.82</v>
      </c>
      <c r="G1381" s="22">
        <v>0.80567298309733271</v>
      </c>
    </row>
    <row r="1382" spans="2:9" ht="15" customHeight="1" x14ac:dyDescent="0.15">
      <c r="B1382" s="30" t="s">
        <v>424</v>
      </c>
      <c r="C1382" s="31" t="s">
        <v>425</v>
      </c>
      <c r="D1382" s="30" t="s">
        <v>25</v>
      </c>
      <c r="E1382" s="32">
        <v>38559.5</v>
      </c>
      <c r="F1382" s="32">
        <v>55498.97</v>
      </c>
      <c r="G1382" s="22">
        <v>1.4393073042959583</v>
      </c>
    </row>
    <row r="1383" spans="2:9" ht="15" customHeight="1" x14ac:dyDescent="0.15">
      <c r="B1383" s="30" t="s">
        <v>426</v>
      </c>
      <c r="C1383" s="31" t="s">
        <v>427</v>
      </c>
      <c r="D1383" s="30" t="s">
        <v>25</v>
      </c>
      <c r="E1383" s="32">
        <v>41976.94</v>
      </c>
      <c r="F1383" s="32">
        <v>40788.559999999998</v>
      </c>
      <c r="G1383" s="22">
        <v>0.97168969438934794</v>
      </c>
      <c r="H1383" s="1">
        <v>0.5</v>
      </c>
      <c r="I1383" s="6">
        <f>G1383/H1383</f>
        <v>1.9433793887786959</v>
      </c>
    </row>
    <row r="1384" spans="2:9" ht="15" customHeight="1" x14ac:dyDescent="0.15">
      <c r="B1384" s="30" t="s">
        <v>428</v>
      </c>
      <c r="C1384" s="31" t="s">
        <v>429</v>
      </c>
      <c r="D1384" s="30" t="s">
        <v>25</v>
      </c>
      <c r="E1384" s="32">
        <v>48354.6</v>
      </c>
      <c r="F1384" s="32">
        <v>35134.769999999997</v>
      </c>
      <c r="G1384" s="22">
        <v>0.72660656897172138</v>
      </c>
    </row>
    <row r="1385" spans="2:9" ht="15" customHeight="1" x14ac:dyDescent="0.15">
      <c r="B1385" s="30" t="s">
        <v>430</v>
      </c>
      <c r="C1385" s="31" t="s">
        <v>431</v>
      </c>
      <c r="D1385" s="30" t="s">
        <v>25</v>
      </c>
      <c r="E1385" s="32">
        <v>40356.839999999997</v>
      </c>
      <c r="F1385" s="32">
        <v>35595.51</v>
      </c>
      <c r="G1385" s="22">
        <v>0.88201925621530342</v>
      </c>
    </row>
    <row r="1386" spans="2:9" ht="15" customHeight="1" x14ac:dyDescent="0.15">
      <c r="B1386" s="30" t="s">
        <v>432</v>
      </c>
      <c r="C1386" s="31" t="s">
        <v>433</v>
      </c>
      <c r="D1386" s="30" t="s">
        <v>25</v>
      </c>
      <c r="E1386" s="32">
        <v>58012.93</v>
      </c>
      <c r="F1386" s="32">
        <v>58045.67</v>
      </c>
      <c r="G1386" s="22">
        <v>1.0005643569459428</v>
      </c>
    </row>
    <row r="1387" spans="2:9" ht="15" customHeight="1" x14ac:dyDescent="0.15">
      <c r="B1387" s="30" t="s">
        <v>434</v>
      </c>
      <c r="C1387" s="31" t="s">
        <v>435</v>
      </c>
      <c r="D1387" s="30" t="s">
        <v>25</v>
      </c>
      <c r="E1387" s="32">
        <v>65369.4</v>
      </c>
      <c r="F1387" s="32">
        <v>36605.53</v>
      </c>
      <c r="G1387" s="22">
        <v>0.5599795928982062</v>
      </c>
    </row>
    <row r="1388" spans="2:9" ht="15" customHeight="1" x14ac:dyDescent="0.15">
      <c r="B1388" s="30" t="s">
        <v>436</v>
      </c>
      <c r="C1388" s="31" t="s">
        <v>437</v>
      </c>
      <c r="D1388" s="30" t="s">
        <v>25</v>
      </c>
      <c r="E1388" s="32">
        <v>47211.18</v>
      </c>
      <c r="F1388" s="32">
        <v>33218.36</v>
      </c>
      <c r="G1388" s="22">
        <v>0.70361215288412615</v>
      </c>
    </row>
    <row r="1389" spans="2:9" ht="15" customHeight="1" x14ac:dyDescent="0.15">
      <c r="B1389" s="30" t="s">
        <v>438</v>
      </c>
      <c r="C1389" s="31" t="s">
        <v>439</v>
      </c>
      <c r="D1389" s="30" t="s">
        <v>25</v>
      </c>
      <c r="E1389" s="32">
        <v>53511.88</v>
      </c>
      <c r="F1389" s="32">
        <v>22123.78</v>
      </c>
      <c r="G1389" s="22">
        <v>0.41343679197965011</v>
      </c>
    </row>
    <row r="1390" spans="2:9" ht="15" customHeight="1" x14ac:dyDescent="0.15">
      <c r="B1390" s="30" t="s">
        <v>440</v>
      </c>
      <c r="C1390" s="31" t="s">
        <v>441</v>
      </c>
      <c r="D1390" s="30" t="s">
        <v>25</v>
      </c>
      <c r="E1390" s="32">
        <v>50418.38</v>
      </c>
      <c r="F1390" s="32">
        <v>40745.449999999997</v>
      </c>
      <c r="G1390" s="22">
        <v>0.80814675124428825</v>
      </c>
    </row>
    <row r="1391" spans="2:9" ht="15" customHeight="1" x14ac:dyDescent="0.15">
      <c r="B1391" s="30" t="s">
        <v>442</v>
      </c>
      <c r="C1391" s="31" t="s">
        <v>443</v>
      </c>
      <c r="D1391" s="30" t="s">
        <v>25</v>
      </c>
      <c r="E1391" s="32">
        <v>45335.55</v>
      </c>
      <c r="F1391" s="32">
        <v>21967.02</v>
      </c>
      <c r="G1391" s="22">
        <v>0.48454292492315632</v>
      </c>
    </row>
    <row r="1392" spans="2:9" ht="15" customHeight="1" x14ac:dyDescent="0.15">
      <c r="B1392" s="30" t="s">
        <v>444</v>
      </c>
      <c r="C1392" s="31" t="s">
        <v>445</v>
      </c>
      <c r="D1392" s="30" t="s">
        <v>25</v>
      </c>
      <c r="E1392" s="32">
        <v>42488.12</v>
      </c>
      <c r="F1392" s="32">
        <v>59388.72</v>
      </c>
      <c r="G1392" s="22">
        <v>1.3977723655459455</v>
      </c>
    </row>
    <row r="1393" spans="2:9" ht="15" customHeight="1" x14ac:dyDescent="0.15">
      <c r="B1393" s="30" t="s">
        <v>446</v>
      </c>
      <c r="C1393" s="31" t="s">
        <v>447</v>
      </c>
      <c r="D1393" s="30" t="s">
        <v>25</v>
      </c>
      <c r="E1393" s="32">
        <v>55082.12</v>
      </c>
      <c r="F1393" s="32">
        <v>92116.39</v>
      </c>
      <c r="G1393" s="22">
        <v>1.6723464892055715</v>
      </c>
    </row>
    <row r="1394" spans="2:9" ht="15" customHeight="1" x14ac:dyDescent="0.15">
      <c r="B1394" s="30" t="s">
        <v>448</v>
      </c>
      <c r="C1394" s="31" t="s">
        <v>449</v>
      </c>
      <c r="D1394" s="30" t="s">
        <v>25</v>
      </c>
      <c r="E1394" s="32">
        <v>23130.02</v>
      </c>
      <c r="F1394" s="32">
        <v>9727928.4199999999</v>
      </c>
      <c r="G1394" s="22">
        <v>420.57587585311211</v>
      </c>
      <c r="H1394" s="1">
        <v>0.1</v>
      </c>
      <c r="I1394" s="6">
        <f>G1394/H1394</f>
        <v>4205.7587585311212</v>
      </c>
    </row>
    <row r="1395" spans="2:9" ht="15" customHeight="1" x14ac:dyDescent="0.15">
      <c r="B1395" s="30" t="s">
        <v>372</v>
      </c>
      <c r="C1395" s="31" t="s">
        <v>373</v>
      </c>
      <c r="D1395" s="30" t="s">
        <v>26</v>
      </c>
      <c r="E1395" s="32">
        <v>50510.59</v>
      </c>
      <c r="F1395" s="32">
        <v>130996.69</v>
      </c>
      <c r="G1395" s="22">
        <v>2.5934500072163087</v>
      </c>
      <c r="H1395" s="1">
        <v>0.5</v>
      </c>
      <c r="I1395" s="6">
        <f>G1395/H1395</f>
        <v>5.1869000144326174</v>
      </c>
    </row>
    <row r="1396" spans="2:9" ht="15" customHeight="1" x14ac:dyDescent="0.15">
      <c r="B1396" s="30" t="s">
        <v>374</v>
      </c>
      <c r="C1396" s="31" t="s">
        <v>375</v>
      </c>
      <c r="D1396" s="30" t="s">
        <v>26</v>
      </c>
      <c r="E1396" s="32">
        <v>41105.43</v>
      </c>
      <c r="F1396" s="32">
        <v>293419.7</v>
      </c>
      <c r="G1396" s="22">
        <v>7.1382223711076618</v>
      </c>
      <c r="H1396" s="1">
        <v>0.5</v>
      </c>
      <c r="I1396" s="6">
        <f>G1396/H1396</f>
        <v>14.276444742215324</v>
      </c>
    </row>
    <row r="1397" spans="2:9" ht="15" customHeight="1" x14ac:dyDescent="0.15">
      <c r="B1397" s="30" t="s">
        <v>376</v>
      </c>
      <c r="C1397" s="31" t="s">
        <v>377</v>
      </c>
      <c r="D1397" s="30" t="s">
        <v>26</v>
      </c>
      <c r="E1397" s="32">
        <v>56515.67</v>
      </c>
      <c r="F1397" s="32">
        <v>134104.57999999999</v>
      </c>
      <c r="G1397" s="22">
        <v>2.3728742842471831</v>
      </c>
      <c r="H1397" s="1">
        <v>0.2</v>
      </c>
      <c r="I1397" s="6">
        <f>G1397/H1397</f>
        <v>11.864371421235914</v>
      </c>
    </row>
    <row r="1398" spans="2:9" ht="15" customHeight="1" x14ac:dyDescent="0.15">
      <c r="B1398" s="30" t="s">
        <v>378</v>
      </c>
      <c r="C1398" s="31" t="s">
        <v>379</v>
      </c>
      <c r="D1398" s="30" t="s">
        <v>26</v>
      </c>
      <c r="E1398" s="32">
        <v>81070.990000000005</v>
      </c>
      <c r="F1398" s="32">
        <v>149329.54999999999</v>
      </c>
      <c r="G1398" s="22">
        <v>1.8419603609133177</v>
      </c>
      <c r="H1398" s="1">
        <v>0.4</v>
      </c>
      <c r="I1398" s="6">
        <f>G1398/H1398</f>
        <v>4.6049009022832941</v>
      </c>
    </row>
    <row r="1399" spans="2:9" ht="15" customHeight="1" x14ac:dyDescent="0.15">
      <c r="B1399" s="30" t="s">
        <v>380</v>
      </c>
      <c r="C1399" s="31" t="s">
        <v>381</v>
      </c>
      <c r="D1399" s="30" t="s">
        <v>26</v>
      </c>
      <c r="E1399" s="32">
        <v>76898.87</v>
      </c>
      <c r="F1399" s="32">
        <v>469710.41</v>
      </c>
      <c r="G1399" s="22">
        <v>6.1081575060855897</v>
      </c>
    </row>
    <row r="1400" spans="2:9" ht="15" customHeight="1" x14ac:dyDescent="0.15">
      <c r="B1400" s="30" t="s">
        <v>382</v>
      </c>
      <c r="C1400" s="31" t="s">
        <v>383</v>
      </c>
      <c r="D1400" s="30" t="s">
        <v>26</v>
      </c>
      <c r="E1400" s="32">
        <v>68292.08</v>
      </c>
      <c r="F1400" s="32">
        <v>157846.95000000001</v>
      </c>
      <c r="G1400" s="22">
        <v>2.311350745210865</v>
      </c>
      <c r="H1400" s="1">
        <v>0.5</v>
      </c>
      <c r="I1400" s="6">
        <f>G1400/H1400</f>
        <v>4.6227014904217301</v>
      </c>
    </row>
    <row r="1401" spans="2:9" ht="15" customHeight="1" x14ac:dyDescent="0.15">
      <c r="B1401" s="30" t="s">
        <v>384</v>
      </c>
      <c r="C1401" s="31" t="s">
        <v>385</v>
      </c>
      <c r="D1401" s="30" t="s">
        <v>26</v>
      </c>
      <c r="E1401" s="32">
        <v>112575.47</v>
      </c>
      <c r="F1401" s="32">
        <v>197646.92</v>
      </c>
      <c r="G1401" s="22">
        <v>1.7556837204410518</v>
      </c>
    </row>
    <row r="1402" spans="2:9" ht="15" customHeight="1" x14ac:dyDescent="0.15">
      <c r="B1402" s="30" t="s">
        <v>386</v>
      </c>
      <c r="C1402" s="31" t="s">
        <v>387</v>
      </c>
      <c r="D1402" s="30" t="s">
        <v>26</v>
      </c>
      <c r="E1402" s="32">
        <v>45676.11</v>
      </c>
      <c r="F1402" s="32">
        <v>172528</v>
      </c>
      <c r="G1402" s="22">
        <v>3.7772043197198708</v>
      </c>
      <c r="H1402" s="1">
        <v>0.5</v>
      </c>
      <c r="I1402" s="6">
        <f>G1402/H1402</f>
        <v>7.5544086394397416</v>
      </c>
    </row>
    <row r="1403" spans="2:9" ht="15" customHeight="1" x14ac:dyDescent="0.15">
      <c r="B1403" s="30" t="s">
        <v>388</v>
      </c>
      <c r="C1403" s="31" t="s">
        <v>389</v>
      </c>
      <c r="D1403" s="30" t="s">
        <v>26</v>
      </c>
      <c r="E1403" s="32">
        <v>44575.49</v>
      </c>
      <c r="F1403" s="32">
        <v>179224.42</v>
      </c>
      <c r="G1403" s="22">
        <v>4.0206943322440205</v>
      </c>
      <c r="H1403" s="1">
        <v>0.4</v>
      </c>
      <c r="I1403" s="6">
        <f>G1403/H1403</f>
        <v>10.051735830610051</v>
      </c>
    </row>
    <row r="1404" spans="2:9" ht="15" customHeight="1" x14ac:dyDescent="0.15">
      <c r="B1404" s="30" t="s">
        <v>390</v>
      </c>
      <c r="C1404" s="31" t="s">
        <v>391</v>
      </c>
      <c r="D1404" s="30" t="s">
        <v>26</v>
      </c>
      <c r="E1404" s="32">
        <v>48534.14</v>
      </c>
      <c r="F1404" s="32">
        <v>175935.01</v>
      </c>
      <c r="G1404" s="22">
        <v>3.6249742964436993</v>
      </c>
      <c r="H1404" s="1">
        <v>0.4</v>
      </c>
      <c r="I1404" s="6">
        <f>G1404/H1404</f>
        <v>9.0624357411092475</v>
      </c>
    </row>
    <row r="1405" spans="2:9" ht="15" customHeight="1" x14ac:dyDescent="0.15">
      <c r="B1405" s="30" t="s">
        <v>392</v>
      </c>
      <c r="C1405" s="31" t="s">
        <v>393</v>
      </c>
      <c r="D1405" s="30" t="s">
        <v>26</v>
      </c>
      <c r="E1405" s="32">
        <v>54198.879999999997</v>
      </c>
      <c r="F1405" s="32">
        <v>127092.31</v>
      </c>
      <c r="G1405" s="22">
        <v>2.3449250242809447</v>
      </c>
      <c r="H1405" s="1">
        <v>0.4</v>
      </c>
      <c r="I1405" s="6">
        <f>G1405/H1405</f>
        <v>5.8623125607023612</v>
      </c>
    </row>
    <row r="1406" spans="2:9" ht="15" customHeight="1" x14ac:dyDescent="0.15">
      <c r="B1406" s="30" t="s">
        <v>394</v>
      </c>
      <c r="C1406" s="31" t="s">
        <v>395</v>
      </c>
      <c r="D1406" s="30" t="s">
        <v>26</v>
      </c>
      <c r="E1406" s="32">
        <v>69006.11</v>
      </c>
      <c r="F1406" s="32">
        <v>292432.40000000002</v>
      </c>
      <c r="G1406" s="22">
        <v>4.2377754665492668</v>
      </c>
    </row>
    <row r="1407" spans="2:9" ht="15" customHeight="1" x14ac:dyDescent="0.15">
      <c r="B1407" s="30" t="s">
        <v>396</v>
      </c>
      <c r="C1407" s="31" t="s">
        <v>397</v>
      </c>
      <c r="D1407" s="30" t="s">
        <v>26</v>
      </c>
      <c r="E1407" s="32">
        <v>55544.85</v>
      </c>
      <c r="F1407" s="32">
        <v>163474.96</v>
      </c>
      <c r="G1407" s="22">
        <v>2.9431164185338514</v>
      </c>
      <c r="H1407" s="1">
        <v>0.2</v>
      </c>
      <c r="I1407" s="6">
        <f>G1407/H1407</f>
        <v>14.715582092669257</v>
      </c>
    </row>
    <row r="1408" spans="2:9" ht="15" customHeight="1" x14ac:dyDescent="0.15">
      <c r="B1408" s="30" t="s">
        <v>398</v>
      </c>
      <c r="C1408" s="31" t="s">
        <v>399</v>
      </c>
      <c r="D1408" s="30" t="s">
        <v>26</v>
      </c>
      <c r="E1408" s="32">
        <v>40468.68</v>
      </c>
      <c r="F1408" s="32">
        <v>237927.85</v>
      </c>
      <c r="G1408" s="22">
        <v>5.8793083935527424</v>
      </c>
      <c r="H1408" s="1">
        <v>0.4</v>
      </c>
      <c r="I1408" s="6">
        <f>G1408/H1408</f>
        <v>14.698270983881855</v>
      </c>
    </row>
    <row r="1409" spans="2:9" ht="15" customHeight="1" x14ac:dyDescent="0.15">
      <c r="B1409" s="30" t="s">
        <v>400</v>
      </c>
      <c r="C1409" s="31" t="s">
        <v>401</v>
      </c>
      <c r="D1409" s="30" t="s">
        <v>26</v>
      </c>
      <c r="E1409" s="32">
        <v>32350.21</v>
      </c>
      <c r="F1409" s="32">
        <v>169107.75</v>
      </c>
      <c r="G1409" s="22">
        <v>5.2274081064697882</v>
      </c>
      <c r="H1409" s="1">
        <v>0.2</v>
      </c>
      <c r="I1409" s="6">
        <f>G1409/H1409</f>
        <v>26.137040532348941</v>
      </c>
    </row>
    <row r="1410" spans="2:9" ht="15" customHeight="1" x14ac:dyDescent="0.15">
      <c r="B1410" s="30" t="s">
        <v>402</v>
      </c>
      <c r="C1410" s="31" t="s">
        <v>403</v>
      </c>
      <c r="D1410" s="30" t="s">
        <v>26</v>
      </c>
      <c r="E1410" s="32">
        <v>43323.82</v>
      </c>
      <c r="F1410" s="32">
        <v>133025.94</v>
      </c>
      <c r="G1410" s="22">
        <v>3.0705034782251426</v>
      </c>
      <c r="H1410" s="1">
        <v>0.4</v>
      </c>
      <c r="I1410" s="6">
        <f>G1410/H1410</f>
        <v>7.676258695562856</v>
      </c>
    </row>
    <row r="1411" spans="2:9" ht="15" customHeight="1" x14ac:dyDescent="0.15">
      <c r="B1411" s="30" t="s">
        <v>404</v>
      </c>
      <c r="C1411" s="31" t="s">
        <v>405</v>
      </c>
      <c r="D1411" s="30" t="s">
        <v>26</v>
      </c>
      <c r="E1411" s="32">
        <v>82489.740000000005</v>
      </c>
      <c r="F1411" s="32">
        <v>309116.51</v>
      </c>
      <c r="G1411" s="22">
        <v>3.7473328198149249</v>
      </c>
    </row>
    <row r="1412" spans="2:9" ht="15" customHeight="1" x14ac:dyDescent="0.15">
      <c r="B1412" s="30" t="s">
        <v>406</v>
      </c>
      <c r="C1412" s="31" t="s">
        <v>407</v>
      </c>
      <c r="D1412" s="30" t="s">
        <v>26</v>
      </c>
      <c r="E1412" s="32">
        <v>56535.64</v>
      </c>
      <c r="F1412" s="32">
        <v>199708.75</v>
      </c>
      <c r="G1412" s="22">
        <v>3.532439891013881</v>
      </c>
      <c r="H1412" s="1">
        <v>0.4</v>
      </c>
      <c r="I1412" s="6">
        <f>G1412/H1412</f>
        <v>8.8310997275347027</v>
      </c>
    </row>
    <row r="1413" spans="2:9" ht="15" customHeight="1" x14ac:dyDescent="0.15">
      <c r="B1413" s="30" t="s">
        <v>408</v>
      </c>
      <c r="C1413" s="31" t="s">
        <v>409</v>
      </c>
      <c r="D1413" s="30" t="s">
        <v>26</v>
      </c>
      <c r="E1413" s="32">
        <v>70396.42</v>
      </c>
      <c r="F1413" s="32">
        <v>63906.23</v>
      </c>
      <c r="G1413" s="22">
        <v>0.90780511281681664</v>
      </c>
    </row>
    <row r="1414" spans="2:9" ht="15" customHeight="1" x14ac:dyDescent="0.15">
      <c r="B1414" s="34" t="s">
        <v>410</v>
      </c>
      <c r="C1414" s="35" t="s">
        <v>411</v>
      </c>
      <c r="D1414" s="34" t="s">
        <v>26</v>
      </c>
      <c r="E1414" s="36">
        <v>54723.3</v>
      </c>
      <c r="F1414" s="36">
        <v>85758.73</v>
      </c>
      <c r="G1414" s="22">
        <v>1.5671337437617978</v>
      </c>
    </row>
    <row r="1415" spans="2:9" ht="15" customHeight="1" x14ac:dyDescent="0.15">
      <c r="B1415" s="34" t="s">
        <v>412</v>
      </c>
      <c r="C1415" s="35" t="s">
        <v>413</v>
      </c>
      <c r="D1415" s="34" t="s">
        <v>26</v>
      </c>
      <c r="E1415" s="36">
        <v>50143.26</v>
      </c>
      <c r="F1415" s="36">
        <v>76532.09</v>
      </c>
      <c r="G1415" s="22">
        <v>1.5262687348209907</v>
      </c>
    </row>
    <row r="1416" spans="2:9" ht="15" customHeight="1" x14ac:dyDescent="0.15">
      <c r="B1416" s="34" t="s">
        <v>414</v>
      </c>
      <c r="C1416" s="35" t="s">
        <v>415</v>
      </c>
      <c r="D1416" s="34" t="s">
        <v>26</v>
      </c>
      <c r="E1416" s="36">
        <v>48157.61</v>
      </c>
      <c r="F1416" s="36">
        <v>54960.45</v>
      </c>
      <c r="G1416" s="22">
        <v>1.1412619936911321</v>
      </c>
    </row>
    <row r="1417" spans="2:9" ht="15" customHeight="1" x14ac:dyDescent="0.15">
      <c r="B1417" s="34" t="s">
        <v>416</v>
      </c>
      <c r="C1417" s="35" t="s">
        <v>417</v>
      </c>
      <c r="D1417" s="34" t="s">
        <v>26</v>
      </c>
      <c r="E1417" s="36">
        <v>70882.990000000005</v>
      </c>
      <c r="F1417" s="36">
        <v>25967.63</v>
      </c>
      <c r="G1417" s="22">
        <v>0.36634501450912271</v>
      </c>
    </row>
    <row r="1418" spans="2:9" ht="15" customHeight="1" x14ac:dyDescent="0.15">
      <c r="B1418" s="34" t="s">
        <v>418</v>
      </c>
      <c r="C1418" s="35" t="s">
        <v>419</v>
      </c>
      <c r="D1418" s="34" t="s">
        <v>26</v>
      </c>
      <c r="E1418" s="36">
        <v>47970.32</v>
      </c>
      <c r="F1418" s="36">
        <v>112034.94</v>
      </c>
      <c r="G1418" s="22">
        <v>2.3355053708209579</v>
      </c>
    </row>
    <row r="1419" spans="2:9" ht="15" customHeight="1" x14ac:dyDescent="0.15">
      <c r="B1419" s="34" t="s">
        <v>420</v>
      </c>
      <c r="C1419" s="35" t="s">
        <v>421</v>
      </c>
      <c r="D1419" s="34" t="s">
        <v>26</v>
      </c>
      <c r="E1419" s="36">
        <v>34314.78</v>
      </c>
      <c r="F1419" s="36">
        <v>96173.34</v>
      </c>
      <c r="G1419" s="22">
        <v>2.8026797782180157</v>
      </c>
    </row>
    <row r="1420" spans="2:9" ht="15" customHeight="1" x14ac:dyDescent="0.15">
      <c r="B1420" s="34" t="s">
        <v>422</v>
      </c>
      <c r="C1420" s="35" t="s">
        <v>423</v>
      </c>
      <c r="D1420" s="34" t="s">
        <v>26</v>
      </c>
      <c r="E1420" s="36">
        <v>52183.48</v>
      </c>
      <c r="F1420" s="36">
        <v>75216.460000000006</v>
      </c>
      <c r="G1420" s="22">
        <v>1.4413845147928042</v>
      </c>
    </row>
    <row r="1421" spans="2:9" ht="15" customHeight="1" x14ac:dyDescent="0.15">
      <c r="B1421" s="34" t="s">
        <v>424</v>
      </c>
      <c r="C1421" s="35" t="s">
        <v>425</v>
      </c>
      <c r="D1421" s="34" t="s">
        <v>26</v>
      </c>
      <c r="E1421" s="36">
        <v>38559.5</v>
      </c>
      <c r="F1421" s="36">
        <v>126359.91</v>
      </c>
      <c r="G1421" s="22">
        <v>3.2770111126959636</v>
      </c>
    </row>
    <row r="1422" spans="2:9" ht="15" customHeight="1" x14ac:dyDescent="0.15">
      <c r="B1422" s="34" t="s">
        <v>426</v>
      </c>
      <c r="C1422" s="35" t="s">
        <v>427</v>
      </c>
      <c r="D1422" s="34" t="s">
        <v>26</v>
      </c>
      <c r="E1422" s="36">
        <v>41976.94</v>
      </c>
      <c r="F1422" s="36">
        <v>91997.99</v>
      </c>
      <c r="G1422" s="22">
        <v>2.1916316434690093</v>
      </c>
      <c r="H1422" s="1">
        <v>0.5</v>
      </c>
      <c r="I1422" s="6">
        <f>G1422/H1422</f>
        <v>4.3832632869380186</v>
      </c>
    </row>
    <row r="1423" spans="2:9" ht="15" customHeight="1" x14ac:dyDescent="0.15">
      <c r="B1423" s="34" t="s">
        <v>428</v>
      </c>
      <c r="C1423" s="35" t="s">
        <v>429</v>
      </c>
      <c r="D1423" s="34" t="s">
        <v>26</v>
      </c>
      <c r="E1423" s="36">
        <v>48354.6</v>
      </c>
      <c r="F1423" s="36">
        <v>60810.54</v>
      </c>
      <c r="G1423" s="22">
        <v>1.257595761313298</v>
      </c>
    </row>
    <row r="1424" spans="2:9" ht="15" customHeight="1" x14ac:dyDescent="0.15">
      <c r="B1424" s="34" t="s">
        <v>430</v>
      </c>
      <c r="C1424" s="35" t="s">
        <v>431</v>
      </c>
      <c r="D1424" s="34" t="s">
        <v>26</v>
      </c>
      <c r="E1424" s="36">
        <v>40356.839999999997</v>
      </c>
      <c r="F1424" s="36">
        <v>54550.29</v>
      </c>
      <c r="G1424" s="22">
        <v>1.3516987454914706</v>
      </c>
    </row>
    <row r="1425" spans="2:9" ht="15" customHeight="1" x14ac:dyDescent="0.15">
      <c r="B1425" s="34" t="s">
        <v>432</v>
      </c>
      <c r="C1425" s="35" t="s">
        <v>433</v>
      </c>
      <c r="D1425" s="34" t="s">
        <v>26</v>
      </c>
      <c r="E1425" s="36">
        <v>58012.93</v>
      </c>
      <c r="F1425" s="36">
        <v>66298.38</v>
      </c>
      <c r="G1425" s="22">
        <v>1.1428207470300156</v>
      </c>
    </row>
    <row r="1426" spans="2:9" ht="15" customHeight="1" x14ac:dyDescent="0.15">
      <c r="B1426" s="34" t="s">
        <v>434</v>
      </c>
      <c r="C1426" s="35" t="s">
        <v>435</v>
      </c>
      <c r="D1426" s="34" t="s">
        <v>26</v>
      </c>
      <c r="E1426" s="36">
        <v>65369.4</v>
      </c>
      <c r="F1426" s="36">
        <v>68331.63</v>
      </c>
      <c r="G1426" s="22">
        <v>1.0453152392403786</v>
      </c>
    </row>
    <row r="1427" spans="2:9" ht="15" customHeight="1" x14ac:dyDescent="0.15">
      <c r="B1427" s="34" t="s">
        <v>436</v>
      </c>
      <c r="C1427" s="35" t="s">
        <v>437</v>
      </c>
      <c r="D1427" s="34" t="s">
        <v>26</v>
      </c>
      <c r="E1427" s="36">
        <v>47211.18</v>
      </c>
      <c r="F1427" s="36">
        <v>59447.64</v>
      </c>
      <c r="G1427" s="22">
        <v>1.2591856420449563</v>
      </c>
    </row>
    <row r="1428" spans="2:9" ht="15" customHeight="1" x14ac:dyDescent="0.15">
      <c r="B1428" s="34" t="s">
        <v>438</v>
      </c>
      <c r="C1428" s="35" t="s">
        <v>439</v>
      </c>
      <c r="D1428" s="34" t="s">
        <v>26</v>
      </c>
      <c r="E1428" s="36">
        <v>53511.88</v>
      </c>
      <c r="F1428" s="36">
        <v>42413.93</v>
      </c>
      <c r="G1428" s="22">
        <v>0.79260773495530346</v>
      </c>
    </row>
    <row r="1429" spans="2:9" ht="15" customHeight="1" x14ac:dyDescent="0.15">
      <c r="B1429" s="34" t="s">
        <v>440</v>
      </c>
      <c r="C1429" s="35" t="s">
        <v>441</v>
      </c>
      <c r="D1429" s="34" t="s">
        <v>26</v>
      </c>
      <c r="E1429" s="36">
        <v>50418.38</v>
      </c>
      <c r="F1429" s="36">
        <v>83136.14</v>
      </c>
      <c r="G1429" s="22">
        <v>1.6489252530525575</v>
      </c>
    </row>
    <row r="1430" spans="2:9" ht="15" customHeight="1" x14ac:dyDescent="0.15">
      <c r="B1430" s="34" t="s">
        <v>442</v>
      </c>
      <c r="C1430" s="35" t="s">
        <v>443</v>
      </c>
      <c r="D1430" s="34" t="s">
        <v>26</v>
      </c>
      <c r="E1430" s="36">
        <v>45335.55</v>
      </c>
      <c r="F1430" s="36">
        <v>46875.7</v>
      </c>
      <c r="G1430" s="22">
        <v>1.0339722359164054</v>
      </c>
    </row>
    <row r="1431" spans="2:9" ht="15" customHeight="1" x14ac:dyDescent="0.15">
      <c r="B1431" s="34" t="s">
        <v>444</v>
      </c>
      <c r="C1431" s="35" t="s">
        <v>445</v>
      </c>
      <c r="D1431" s="34" t="s">
        <v>26</v>
      </c>
      <c r="E1431" s="36">
        <v>42488.12</v>
      </c>
      <c r="F1431" s="36">
        <v>88998.03</v>
      </c>
      <c r="G1431" s="22">
        <v>2.0946568123042391</v>
      </c>
    </row>
    <row r="1432" spans="2:9" ht="15" customHeight="1" x14ac:dyDescent="0.15">
      <c r="B1432" s="34" t="s">
        <v>446</v>
      </c>
      <c r="C1432" s="35" t="s">
        <v>447</v>
      </c>
      <c r="D1432" s="34" t="s">
        <v>26</v>
      </c>
      <c r="E1432" s="36">
        <v>55082.12</v>
      </c>
      <c r="F1432" s="36">
        <v>182938.48</v>
      </c>
      <c r="G1432" s="22">
        <v>3.3211953352557964</v>
      </c>
    </row>
    <row r="1433" spans="2:9" ht="15" customHeight="1" x14ac:dyDescent="0.15">
      <c r="B1433" s="34" t="s">
        <v>448</v>
      </c>
      <c r="C1433" s="35" t="s">
        <v>449</v>
      </c>
      <c r="D1433" s="34" t="s">
        <v>26</v>
      </c>
      <c r="E1433" s="36">
        <v>23130.02</v>
      </c>
      <c r="F1433" s="36">
        <v>8125683.04</v>
      </c>
      <c r="G1433" s="22">
        <v>351.30462662807901</v>
      </c>
      <c r="H1433" s="1">
        <v>0.1</v>
      </c>
      <c r="I1433" s="6">
        <f>G1433/H1433</f>
        <v>3513.04626628079</v>
      </c>
    </row>
    <row r="1434" spans="2:9" ht="15" customHeight="1" x14ac:dyDescent="0.15">
      <c r="B1434" s="2" t="s">
        <v>372</v>
      </c>
      <c r="C1434" s="2" t="s">
        <v>373</v>
      </c>
      <c r="D1434" s="2" t="s">
        <v>27</v>
      </c>
      <c r="E1434" s="4">
        <v>50510.59</v>
      </c>
      <c r="F1434" s="4">
        <v>191961.18</v>
      </c>
      <c r="G1434" s="22">
        <v>3.800414526933857</v>
      </c>
      <c r="H1434" s="1">
        <v>0.5</v>
      </c>
      <c r="I1434" s="6">
        <f>G1434/H1434</f>
        <v>7.6008290538677139</v>
      </c>
    </row>
    <row r="1435" spans="2:9" ht="15" customHeight="1" x14ac:dyDescent="0.15">
      <c r="B1435" s="2" t="s">
        <v>374</v>
      </c>
      <c r="C1435" s="2" t="s">
        <v>375</v>
      </c>
      <c r="D1435" s="2" t="s">
        <v>27</v>
      </c>
      <c r="E1435" s="4">
        <v>41105.43</v>
      </c>
      <c r="F1435" s="4">
        <v>291605.28999999998</v>
      </c>
      <c r="G1435" s="22">
        <v>7.0940819740846885</v>
      </c>
      <c r="H1435" s="1">
        <v>0.5</v>
      </c>
      <c r="I1435" s="6">
        <f>G1435/H1435</f>
        <v>14.188163948169377</v>
      </c>
    </row>
    <row r="1436" spans="2:9" ht="15" customHeight="1" x14ac:dyDescent="0.15">
      <c r="B1436" s="2" t="s">
        <v>376</v>
      </c>
      <c r="C1436" s="2" t="s">
        <v>377</v>
      </c>
      <c r="D1436" s="2" t="s">
        <v>27</v>
      </c>
      <c r="E1436" s="4">
        <v>56515.67</v>
      </c>
      <c r="F1436" s="4">
        <v>126809.73</v>
      </c>
      <c r="G1436" s="22">
        <v>2.2437976936308108</v>
      </c>
      <c r="H1436" s="1">
        <v>0.2</v>
      </c>
      <c r="I1436" s="6">
        <f>G1436/H1436</f>
        <v>11.218988468154054</v>
      </c>
    </row>
    <row r="1437" spans="2:9" ht="15" customHeight="1" x14ac:dyDescent="0.15">
      <c r="B1437" s="2" t="s">
        <v>378</v>
      </c>
      <c r="C1437" s="2" t="s">
        <v>379</v>
      </c>
      <c r="D1437" s="2" t="s">
        <v>27</v>
      </c>
      <c r="E1437" s="4">
        <v>81070.990000000005</v>
      </c>
      <c r="F1437" s="4">
        <v>85318.14</v>
      </c>
      <c r="G1437" s="22">
        <v>1.0523880367070884</v>
      </c>
      <c r="H1437" s="1">
        <v>0.4</v>
      </c>
      <c r="I1437" s="6">
        <f>G1437/H1437</f>
        <v>2.6309700917677206</v>
      </c>
    </row>
    <row r="1438" spans="2:9" ht="15" customHeight="1" x14ac:dyDescent="0.15">
      <c r="B1438" s="2" t="s">
        <v>380</v>
      </c>
      <c r="C1438" s="2" t="s">
        <v>381</v>
      </c>
      <c r="D1438" s="2" t="s">
        <v>27</v>
      </c>
      <c r="E1438" s="4">
        <v>76898.87</v>
      </c>
      <c r="F1438" s="4">
        <v>511944.15</v>
      </c>
      <c r="G1438" s="22">
        <v>6.6573689574372166</v>
      </c>
    </row>
    <row r="1439" spans="2:9" ht="15" customHeight="1" x14ac:dyDescent="0.15">
      <c r="B1439" s="2" t="s">
        <v>382</v>
      </c>
      <c r="C1439" s="2" t="s">
        <v>383</v>
      </c>
      <c r="D1439" s="2" t="s">
        <v>27</v>
      </c>
      <c r="E1439" s="4">
        <v>68292.08</v>
      </c>
      <c r="F1439" s="4">
        <v>160947</v>
      </c>
      <c r="G1439" s="22">
        <v>2.3567447352606625</v>
      </c>
      <c r="H1439" s="1">
        <v>0.5</v>
      </c>
      <c r="I1439" s="6">
        <f>G1439/H1439</f>
        <v>4.7134894705213251</v>
      </c>
    </row>
    <row r="1440" spans="2:9" ht="15" customHeight="1" x14ac:dyDescent="0.15">
      <c r="B1440" s="2" t="s">
        <v>384</v>
      </c>
      <c r="C1440" s="2" t="s">
        <v>385</v>
      </c>
      <c r="D1440" s="2" t="s">
        <v>27</v>
      </c>
      <c r="E1440" s="4">
        <v>112575.47</v>
      </c>
      <c r="F1440" s="4">
        <v>231070.89</v>
      </c>
      <c r="G1440" s="22">
        <v>2.0525865004161208</v>
      </c>
    </row>
    <row r="1441" spans="2:9" ht="15" customHeight="1" x14ac:dyDescent="0.15">
      <c r="B1441" s="2" t="s">
        <v>386</v>
      </c>
      <c r="C1441" s="2" t="s">
        <v>387</v>
      </c>
      <c r="D1441" s="2" t="s">
        <v>27</v>
      </c>
      <c r="E1441" s="4">
        <v>45676.11</v>
      </c>
      <c r="F1441" s="4">
        <v>179006.05</v>
      </c>
      <c r="G1441" s="22">
        <v>3.9190301012936519</v>
      </c>
      <c r="H1441" s="1">
        <v>0.5</v>
      </c>
      <c r="I1441" s="6">
        <f>G1441/H1441</f>
        <v>7.8380602025873038</v>
      </c>
    </row>
    <row r="1442" spans="2:9" ht="15" customHeight="1" x14ac:dyDescent="0.15">
      <c r="B1442" s="2" t="s">
        <v>388</v>
      </c>
      <c r="C1442" s="2" t="s">
        <v>389</v>
      </c>
      <c r="D1442" s="2" t="s">
        <v>27</v>
      </c>
      <c r="E1442" s="4">
        <v>44575.49</v>
      </c>
      <c r="F1442" s="4">
        <v>152647.88</v>
      </c>
      <c r="G1442" s="22">
        <v>3.424480134710802</v>
      </c>
      <c r="H1442" s="1">
        <v>0.4</v>
      </c>
      <c r="I1442" s="6">
        <f>G1442/H1442</f>
        <v>8.561200336777004</v>
      </c>
    </row>
    <row r="1443" spans="2:9" ht="15" customHeight="1" x14ac:dyDescent="0.15">
      <c r="B1443" s="2" t="s">
        <v>390</v>
      </c>
      <c r="C1443" s="2" t="s">
        <v>391</v>
      </c>
      <c r="D1443" s="2" t="s">
        <v>27</v>
      </c>
      <c r="E1443" s="4">
        <v>48534.14</v>
      </c>
      <c r="F1443" s="4">
        <v>203573.68</v>
      </c>
      <c r="G1443" s="22">
        <v>4.1944429220338506</v>
      </c>
      <c r="H1443" s="1">
        <v>0.4</v>
      </c>
      <c r="I1443" s="6">
        <f>G1443/H1443</f>
        <v>10.486107305084627</v>
      </c>
    </row>
    <row r="1444" spans="2:9" ht="15" customHeight="1" x14ac:dyDescent="0.15">
      <c r="B1444" s="2" t="s">
        <v>392</v>
      </c>
      <c r="C1444" s="2" t="s">
        <v>393</v>
      </c>
      <c r="D1444" s="2" t="s">
        <v>27</v>
      </c>
      <c r="E1444" s="4">
        <v>54198.879999999997</v>
      </c>
      <c r="F1444" s="4">
        <v>141051.12</v>
      </c>
      <c r="G1444" s="22">
        <v>2.6024729662310366</v>
      </c>
      <c r="H1444" s="1">
        <v>0.4</v>
      </c>
      <c r="I1444" s="6">
        <f>G1444/H1444</f>
        <v>6.5061824155775909</v>
      </c>
    </row>
    <row r="1445" spans="2:9" ht="15" customHeight="1" x14ac:dyDescent="0.15">
      <c r="B1445" s="2" t="s">
        <v>394</v>
      </c>
      <c r="C1445" s="2" t="s">
        <v>395</v>
      </c>
      <c r="D1445" s="2" t="s">
        <v>27</v>
      </c>
      <c r="E1445" s="4">
        <v>69006.11</v>
      </c>
      <c r="F1445" s="4">
        <v>363699.22</v>
      </c>
      <c r="G1445" s="22">
        <v>5.2705364785813886</v>
      </c>
    </row>
    <row r="1446" spans="2:9" ht="15" customHeight="1" x14ac:dyDescent="0.15">
      <c r="B1446" s="2" t="s">
        <v>396</v>
      </c>
      <c r="C1446" s="2" t="s">
        <v>397</v>
      </c>
      <c r="D1446" s="2" t="s">
        <v>27</v>
      </c>
      <c r="E1446" s="4">
        <v>55544.85</v>
      </c>
      <c r="F1446" s="4">
        <v>148744.13</v>
      </c>
      <c r="G1446" s="22">
        <v>2.6779103733289404</v>
      </c>
      <c r="H1446" s="1">
        <v>0.2</v>
      </c>
      <c r="I1446" s="6">
        <f>G1446/H1446</f>
        <v>13.389551866644702</v>
      </c>
    </row>
    <row r="1447" spans="2:9" ht="15" customHeight="1" x14ac:dyDescent="0.15">
      <c r="B1447" s="2" t="s">
        <v>398</v>
      </c>
      <c r="C1447" s="2" t="s">
        <v>399</v>
      </c>
      <c r="D1447" s="2" t="s">
        <v>27</v>
      </c>
      <c r="E1447" s="4">
        <v>40468.68</v>
      </c>
      <c r="F1447" s="4">
        <v>273027.87</v>
      </c>
      <c r="G1447" s="22">
        <v>6.7466462953572988</v>
      </c>
      <c r="H1447" s="1">
        <v>0.4</v>
      </c>
      <c r="I1447" s="6">
        <f>G1447/H1447</f>
        <v>16.866615738393246</v>
      </c>
    </row>
    <row r="1448" spans="2:9" ht="15" customHeight="1" x14ac:dyDescent="0.15">
      <c r="B1448" s="2" t="s">
        <v>400</v>
      </c>
      <c r="C1448" s="2" t="s">
        <v>401</v>
      </c>
      <c r="D1448" s="2" t="s">
        <v>27</v>
      </c>
      <c r="E1448" s="4">
        <v>32350.21</v>
      </c>
      <c r="F1448" s="4">
        <v>166728.54</v>
      </c>
      <c r="G1448" s="22">
        <v>5.153862679716763</v>
      </c>
      <c r="H1448" s="1">
        <v>0.2</v>
      </c>
      <c r="I1448" s="6">
        <f>G1448/H1448</f>
        <v>25.769313398583815</v>
      </c>
    </row>
    <row r="1449" spans="2:9" ht="15" customHeight="1" x14ac:dyDescent="0.15">
      <c r="B1449" s="2" t="s">
        <v>402</v>
      </c>
      <c r="C1449" s="2" t="s">
        <v>403</v>
      </c>
      <c r="D1449" s="2" t="s">
        <v>27</v>
      </c>
      <c r="E1449" s="4">
        <v>43323.82</v>
      </c>
      <c r="F1449" s="4">
        <v>161598.91</v>
      </c>
      <c r="G1449" s="22">
        <v>3.730024499224676</v>
      </c>
      <c r="H1449" s="1">
        <v>0.4</v>
      </c>
      <c r="I1449" s="6">
        <f>G1449/H1449</f>
        <v>9.3250612480616901</v>
      </c>
    </row>
    <row r="1450" spans="2:9" ht="15" customHeight="1" x14ac:dyDescent="0.15">
      <c r="B1450" s="2" t="s">
        <v>404</v>
      </c>
      <c r="C1450" s="2" t="s">
        <v>405</v>
      </c>
      <c r="D1450" s="2" t="s">
        <v>27</v>
      </c>
      <c r="E1450" s="4">
        <v>82489.740000000005</v>
      </c>
      <c r="F1450" s="4">
        <v>305248.40999999997</v>
      </c>
      <c r="G1450" s="22">
        <v>3.7004409275626271</v>
      </c>
    </row>
    <row r="1451" spans="2:9" ht="15" customHeight="1" x14ac:dyDescent="0.15">
      <c r="B1451" s="2" t="s">
        <v>406</v>
      </c>
      <c r="C1451" s="2" t="s">
        <v>407</v>
      </c>
      <c r="D1451" s="2" t="s">
        <v>27</v>
      </c>
      <c r="E1451" s="4">
        <v>56535.64</v>
      </c>
      <c r="F1451" s="4">
        <v>225920.54</v>
      </c>
      <c r="G1451" s="22">
        <v>3.9960729196662497</v>
      </c>
      <c r="H1451" s="1">
        <v>0.4</v>
      </c>
      <c r="I1451" s="6">
        <f>G1451/H1451</f>
        <v>9.9901822991656228</v>
      </c>
    </row>
    <row r="1452" spans="2:9" ht="15" customHeight="1" x14ac:dyDescent="0.15">
      <c r="B1452" s="2" t="s">
        <v>408</v>
      </c>
      <c r="C1452" s="2" t="s">
        <v>409</v>
      </c>
      <c r="D1452" s="2" t="s">
        <v>27</v>
      </c>
      <c r="E1452" s="4">
        <v>70396.42</v>
      </c>
      <c r="F1452" s="4">
        <v>46951.12</v>
      </c>
      <c r="G1452" s="22">
        <v>0.66695323426958364</v>
      </c>
    </row>
    <row r="1453" spans="2:9" ht="15" customHeight="1" x14ac:dyDescent="0.15">
      <c r="B1453" s="2" t="s">
        <v>410</v>
      </c>
      <c r="C1453" s="2" t="s">
        <v>411</v>
      </c>
      <c r="D1453" s="2" t="s">
        <v>27</v>
      </c>
      <c r="E1453" s="4">
        <v>54723.3</v>
      </c>
      <c r="F1453" s="4">
        <v>55384.7</v>
      </c>
      <c r="G1453" s="22">
        <v>1.0120862594178348</v>
      </c>
    </row>
    <row r="1454" spans="2:9" ht="15" customHeight="1" x14ac:dyDescent="0.15">
      <c r="B1454" s="2" t="s">
        <v>412</v>
      </c>
      <c r="C1454" s="2" t="s">
        <v>413</v>
      </c>
      <c r="D1454" s="2" t="s">
        <v>27</v>
      </c>
      <c r="E1454" s="4">
        <v>50143.26</v>
      </c>
      <c r="F1454" s="4">
        <v>53572.85</v>
      </c>
      <c r="G1454" s="22">
        <v>1.0683958322614044</v>
      </c>
    </row>
    <row r="1455" spans="2:9" ht="15" customHeight="1" x14ac:dyDescent="0.15">
      <c r="B1455" s="2" t="s">
        <v>414</v>
      </c>
      <c r="C1455" s="2" t="s">
        <v>415</v>
      </c>
      <c r="D1455" s="2" t="s">
        <v>27</v>
      </c>
      <c r="E1455" s="4">
        <v>48157.61</v>
      </c>
      <c r="F1455" s="4">
        <v>30199.39</v>
      </c>
      <c r="G1455" s="22">
        <v>0.62709486621117616</v>
      </c>
    </row>
    <row r="1456" spans="2:9" ht="15" customHeight="1" x14ac:dyDescent="0.15">
      <c r="B1456" s="2" t="s">
        <v>416</v>
      </c>
      <c r="C1456" s="2" t="s">
        <v>417</v>
      </c>
      <c r="D1456" s="2" t="s">
        <v>27</v>
      </c>
      <c r="E1456" s="4">
        <v>70882.990000000005</v>
      </c>
      <c r="F1456" s="4">
        <v>9933.08</v>
      </c>
      <c r="G1456" s="22">
        <v>0.14013347913229957</v>
      </c>
    </row>
    <row r="1457" spans="2:9" ht="15" customHeight="1" x14ac:dyDescent="0.15">
      <c r="B1457" s="2" t="s">
        <v>418</v>
      </c>
      <c r="C1457" s="2" t="s">
        <v>419</v>
      </c>
      <c r="D1457" s="2" t="s">
        <v>27</v>
      </c>
      <c r="E1457" s="4">
        <v>47970.32</v>
      </c>
      <c r="F1457" s="4">
        <v>102796.54</v>
      </c>
      <c r="G1457" s="22">
        <v>2.1429196219662492</v>
      </c>
    </row>
    <row r="1458" spans="2:9" ht="15" customHeight="1" x14ac:dyDescent="0.15">
      <c r="B1458" s="2" t="s">
        <v>420</v>
      </c>
      <c r="C1458" s="2" t="s">
        <v>421</v>
      </c>
      <c r="D1458" s="2" t="s">
        <v>27</v>
      </c>
      <c r="E1458" s="4">
        <v>34314.78</v>
      </c>
      <c r="F1458" s="4">
        <v>73383.66</v>
      </c>
      <c r="G1458" s="22">
        <v>2.1385437994939793</v>
      </c>
    </row>
    <row r="1459" spans="2:9" ht="15" customHeight="1" x14ac:dyDescent="0.15">
      <c r="B1459" s="2" t="s">
        <v>422</v>
      </c>
      <c r="C1459" s="2" t="s">
        <v>423</v>
      </c>
      <c r="D1459" s="2" t="s">
        <v>27</v>
      </c>
      <c r="E1459" s="4">
        <v>52183.48</v>
      </c>
      <c r="F1459" s="4">
        <v>43206.64</v>
      </c>
      <c r="G1459" s="22">
        <v>0.82797544356949737</v>
      </c>
    </row>
    <row r="1460" spans="2:9" ht="15" customHeight="1" x14ac:dyDescent="0.15">
      <c r="B1460" s="2" t="s">
        <v>424</v>
      </c>
      <c r="C1460" s="2" t="s">
        <v>425</v>
      </c>
      <c r="D1460" s="2" t="s">
        <v>27</v>
      </c>
      <c r="E1460" s="4">
        <v>38559.5</v>
      </c>
      <c r="F1460" s="4">
        <v>86408.93</v>
      </c>
      <c r="G1460" s="22">
        <v>2.2409245451834177</v>
      </c>
    </row>
    <row r="1461" spans="2:9" ht="15" customHeight="1" x14ac:dyDescent="0.15">
      <c r="B1461" s="2" t="s">
        <v>426</v>
      </c>
      <c r="C1461" s="2" t="s">
        <v>427</v>
      </c>
      <c r="D1461" s="2" t="s">
        <v>27</v>
      </c>
      <c r="E1461" s="4">
        <v>41976.94</v>
      </c>
      <c r="F1461" s="4">
        <v>78016.899999999994</v>
      </c>
      <c r="G1461" s="22">
        <v>1.8585656791562222</v>
      </c>
      <c r="H1461" s="1">
        <v>0.5</v>
      </c>
      <c r="I1461" s="6">
        <f>G1461/H1461</f>
        <v>3.7171313583124443</v>
      </c>
    </row>
    <row r="1462" spans="2:9" ht="15" customHeight="1" x14ac:dyDescent="0.15">
      <c r="B1462" s="2" t="s">
        <v>428</v>
      </c>
      <c r="C1462" s="2" t="s">
        <v>429</v>
      </c>
      <c r="D1462" s="2" t="s">
        <v>27</v>
      </c>
      <c r="E1462" s="4">
        <v>48354.6</v>
      </c>
      <c r="F1462" s="4">
        <v>61919.839999999997</v>
      </c>
      <c r="G1462" s="22">
        <v>1.2805367017822502</v>
      </c>
    </row>
    <row r="1463" spans="2:9" ht="15" customHeight="1" x14ac:dyDescent="0.15">
      <c r="B1463" s="2" t="s">
        <v>430</v>
      </c>
      <c r="C1463" s="2" t="s">
        <v>431</v>
      </c>
      <c r="D1463" s="2" t="s">
        <v>27</v>
      </c>
      <c r="E1463" s="4">
        <v>40356.839999999997</v>
      </c>
      <c r="F1463" s="4">
        <v>37396.730000000003</v>
      </c>
      <c r="G1463" s="22">
        <v>0.92665159115530371</v>
      </c>
    </row>
    <row r="1464" spans="2:9" ht="15" customHeight="1" x14ac:dyDescent="0.15">
      <c r="B1464" s="2" t="s">
        <v>432</v>
      </c>
      <c r="C1464" s="2" t="s">
        <v>433</v>
      </c>
      <c r="D1464" s="2" t="s">
        <v>27</v>
      </c>
      <c r="E1464" s="4">
        <v>58012.93</v>
      </c>
      <c r="F1464" s="4">
        <v>61871.32</v>
      </c>
      <c r="G1464" s="22">
        <v>1.0665091385661782</v>
      </c>
    </row>
    <row r="1465" spans="2:9" ht="15" customHeight="1" x14ac:dyDescent="0.15">
      <c r="B1465" s="2" t="s">
        <v>434</v>
      </c>
      <c r="C1465" s="2" t="s">
        <v>435</v>
      </c>
      <c r="D1465" s="2" t="s">
        <v>27</v>
      </c>
      <c r="E1465" s="4">
        <v>65369.4</v>
      </c>
      <c r="F1465" s="4">
        <v>65403.4</v>
      </c>
      <c r="G1465" s="22">
        <v>1.0005201210352244</v>
      </c>
    </row>
    <row r="1466" spans="2:9" ht="15" customHeight="1" x14ac:dyDescent="0.15">
      <c r="B1466" s="2" t="s">
        <v>436</v>
      </c>
      <c r="C1466" s="2" t="s">
        <v>437</v>
      </c>
      <c r="D1466" s="2" t="s">
        <v>27</v>
      </c>
      <c r="E1466" s="4">
        <v>47211.18</v>
      </c>
      <c r="F1466" s="4">
        <v>34484.720000000001</v>
      </c>
      <c r="G1466" s="22">
        <v>0.73043546041424934</v>
      </c>
    </row>
    <row r="1467" spans="2:9" ht="15" customHeight="1" x14ac:dyDescent="0.15">
      <c r="B1467" s="2" t="s">
        <v>438</v>
      </c>
      <c r="C1467" s="2" t="s">
        <v>439</v>
      </c>
      <c r="D1467" s="2" t="s">
        <v>27</v>
      </c>
      <c r="E1467" s="4">
        <v>53511.88</v>
      </c>
      <c r="F1467" s="4">
        <v>30356.11</v>
      </c>
      <c r="G1467" s="22">
        <v>0.56727795771705281</v>
      </c>
    </row>
    <row r="1468" spans="2:9" ht="15" customHeight="1" x14ac:dyDescent="0.15">
      <c r="B1468" s="2" t="s">
        <v>440</v>
      </c>
      <c r="C1468" s="2" t="s">
        <v>441</v>
      </c>
      <c r="D1468" s="2" t="s">
        <v>27</v>
      </c>
      <c r="E1468" s="4">
        <v>50418.38</v>
      </c>
      <c r="F1468" s="4">
        <v>48218.02</v>
      </c>
      <c r="G1468" s="22">
        <v>0.95635797897512775</v>
      </c>
    </row>
    <row r="1469" spans="2:9" ht="15" customHeight="1" x14ac:dyDescent="0.15">
      <c r="B1469" s="2" t="s">
        <v>442</v>
      </c>
      <c r="C1469" s="2" t="s">
        <v>443</v>
      </c>
      <c r="D1469" s="2" t="s">
        <v>27</v>
      </c>
      <c r="E1469" s="4">
        <v>45335.55</v>
      </c>
      <c r="F1469" s="4">
        <v>22962.59</v>
      </c>
      <c r="G1469" s="22">
        <v>0.5065029540834951</v>
      </c>
    </row>
    <row r="1470" spans="2:9" ht="15" customHeight="1" x14ac:dyDescent="0.15">
      <c r="B1470" s="2" t="s">
        <v>444</v>
      </c>
      <c r="C1470" s="2" t="s">
        <v>445</v>
      </c>
      <c r="D1470" s="2" t="s">
        <v>27</v>
      </c>
      <c r="E1470" s="4">
        <v>42488.12</v>
      </c>
      <c r="F1470" s="4">
        <v>96797.54</v>
      </c>
      <c r="G1470" s="22">
        <v>2.2782260076463725</v>
      </c>
    </row>
    <row r="1471" spans="2:9" ht="15" customHeight="1" x14ac:dyDescent="0.15">
      <c r="B1471" s="2" t="s">
        <v>446</v>
      </c>
      <c r="C1471" s="2" t="s">
        <v>447</v>
      </c>
      <c r="D1471" s="2" t="s">
        <v>27</v>
      </c>
      <c r="E1471" s="4">
        <v>55082.12</v>
      </c>
      <c r="F1471" s="4">
        <v>131001.66</v>
      </c>
      <c r="G1471" s="22">
        <v>2.378297349484733</v>
      </c>
    </row>
    <row r="1472" spans="2:9" ht="15" customHeight="1" x14ac:dyDescent="0.15">
      <c r="B1472" s="2" t="s">
        <v>448</v>
      </c>
      <c r="C1472" s="2" t="s">
        <v>449</v>
      </c>
      <c r="D1472" s="2" t="s">
        <v>27</v>
      </c>
      <c r="E1472" s="4">
        <v>23130.02</v>
      </c>
      <c r="F1472" s="4">
        <v>9529333.4700000007</v>
      </c>
      <c r="G1472" s="22">
        <v>411.98984998715957</v>
      </c>
      <c r="H1472" s="1">
        <v>0.1</v>
      </c>
      <c r="I1472" s="6">
        <f>G1472/H1472</f>
        <v>4119.898499871595</v>
      </c>
    </row>
    <row r="1473" spans="2:9" ht="15" customHeight="1" x14ac:dyDescent="0.15">
      <c r="B1473" s="2" t="s">
        <v>372</v>
      </c>
      <c r="C1473" s="2" t="s">
        <v>373</v>
      </c>
      <c r="D1473" s="2" t="s">
        <v>28</v>
      </c>
      <c r="E1473" s="4">
        <v>50510.59</v>
      </c>
      <c r="F1473" s="4">
        <v>99856.38</v>
      </c>
      <c r="G1473" s="22">
        <v>1.9769394893229324</v>
      </c>
      <c r="H1473" s="1">
        <v>0.5</v>
      </c>
      <c r="I1473" s="6">
        <f>G1473/H1473</f>
        <v>3.9538789786458648</v>
      </c>
    </row>
    <row r="1474" spans="2:9" ht="15" customHeight="1" x14ac:dyDescent="0.15">
      <c r="B1474" s="2" t="s">
        <v>374</v>
      </c>
      <c r="C1474" s="2" t="s">
        <v>375</v>
      </c>
      <c r="D1474" s="2" t="s">
        <v>28</v>
      </c>
      <c r="E1474" s="4">
        <v>41105.43</v>
      </c>
      <c r="F1474" s="4">
        <v>178215.07</v>
      </c>
      <c r="G1474" s="22">
        <v>4.3355602897232801</v>
      </c>
      <c r="H1474" s="1">
        <v>0.5</v>
      </c>
      <c r="I1474" s="6">
        <f>G1474/H1474</f>
        <v>8.6711205794465602</v>
      </c>
    </row>
    <row r="1475" spans="2:9" ht="15" customHeight="1" x14ac:dyDescent="0.15">
      <c r="B1475" s="2" t="s">
        <v>376</v>
      </c>
      <c r="C1475" s="2" t="s">
        <v>377</v>
      </c>
      <c r="D1475" s="2" t="s">
        <v>28</v>
      </c>
      <c r="E1475" s="4">
        <v>56515.67</v>
      </c>
      <c r="F1475" s="4">
        <v>65391.14</v>
      </c>
      <c r="G1475" s="22">
        <v>1.1570444090992817</v>
      </c>
      <c r="H1475" s="1">
        <v>0.2</v>
      </c>
      <c r="I1475" s="6">
        <f>G1475/H1475</f>
        <v>5.7852220454964085</v>
      </c>
    </row>
    <row r="1476" spans="2:9" ht="15" customHeight="1" x14ac:dyDescent="0.15">
      <c r="B1476" s="2" t="s">
        <v>378</v>
      </c>
      <c r="C1476" s="2" t="s">
        <v>379</v>
      </c>
      <c r="D1476" s="2" t="s">
        <v>28</v>
      </c>
      <c r="E1476" s="4">
        <v>81070.990000000005</v>
      </c>
      <c r="F1476" s="4">
        <v>116542.8</v>
      </c>
      <c r="G1476" s="22">
        <v>1.4375401114504707</v>
      </c>
      <c r="H1476" s="1">
        <v>0.4</v>
      </c>
      <c r="I1476" s="6">
        <f>G1476/H1476</f>
        <v>3.5938502786261766</v>
      </c>
    </row>
    <row r="1477" spans="2:9" ht="15" customHeight="1" x14ac:dyDescent="0.15">
      <c r="B1477" s="2" t="s">
        <v>380</v>
      </c>
      <c r="C1477" s="2" t="s">
        <v>381</v>
      </c>
      <c r="D1477" s="2" t="s">
        <v>28</v>
      </c>
      <c r="E1477" s="4">
        <v>76898.87</v>
      </c>
      <c r="F1477" s="4">
        <v>277726.59000000003</v>
      </c>
      <c r="G1477" s="22">
        <v>3.6115821988021417</v>
      </c>
    </row>
    <row r="1478" spans="2:9" ht="15" customHeight="1" x14ac:dyDescent="0.15">
      <c r="B1478" s="2" t="s">
        <v>382</v>
      </c>
      <c r="C1478" s="2" t="s">
        <v>383</v>
      </c>
      <c r="D1478" s="2" t="s">
        <v>28</v>
      </c>
      <c r="E1478" s="4">
        <v>68292.08</v>
      </c>
      <c r="F1478" s="4">
        <v>90577.87</v>
      </c>
      <c r="G1478" s="22">
        <v>1.3263305203180222</v>
      </c>
      <c r="H1478" s="1">
        <v>0.5</v>
      </c>
      <c r="I1478" s="6">
        <f>G1478/H1478</f>
        <v>2.6526610406360445</v>
      </c>
    </row>
    <row r="1479" spans="2:9" ht="15" customHeight="1" x14ac:dyDescent="0.15">
      <c r="B1479" s="2" t="s">
        <v>384</v>
      </c>
      <c r="C1479" s="2" t="s">
        <v>385</v>
      </c>
      <c r="D1479" s="2" t="s">
        <v>28</v>
      </c>
      <c r="E1479" s="4">
        <v>112575.47</v>
      </c>
      <c r="F1479" s="4">
        <v>118198.87</v>
      </c>
      <c r="G1479" s="22">
        <v>1.0499522675765867</v>
      </c>
    </row>
    <row r="1480" spans="2:9" ht="15" customHeight="1" x14ac:dyDescent="0.15">
      <c r="B1480" s="2" t="s">
        <v>386</v>
      </c>
      <c r="C1480" s="2" t="s">
        <v>387</v>
      </c>
      <c r="D1480" s="2" t="s">
        <v>28</v>
      </c>
      <c r="E1480" s="4">
        <v>45676.11</v>
      </c>
      <c r="F1480" s="4">
        <v>86074.53</v>
      </c>
      <c r="G1480" s="22">
        <v>1.8844540395405824</v>
      </c>
      <c r="H1480" s="1">
        <v>0.5</v>
      </c>
      <c r="I1480" s="6">
        <f>G1480/H1480</f>
        <v>3.7689080790811649</v>
      </c>
    </row>
    <row r="1481" spans="2:9" ht="15" customHeight="1" x14ac:dyDescent="0.15">
      <c r="B1481" s="2" t="s">
        <v>388</v>
      </c>
      <c r="C1481" s="2" t="s">
        <v>389</v>
      </c>
      <c r="D1481" s="2" t="s">
        <v>28</v>
      </c>
      <c r="E1481" s="4">
        <v>44575.49</v>
      </c>
      <c r="F1481" s="4">
        <v>111184.26</v>
      </c>
      <c r="G1481" s="22">
        <v>2.4942913695396283</v>
      </c>
      <c r="H1481" s="1">
        <v>0.4</v>
      </c>
      <c r="I1481" s="6">
        <f>G1481/H1481</f>
        <v>6.2357284238490704</v>
      </c>
    </row>
    <row r="1482" spans="2:9" ht="15" customHeight="1" x14ac:dyDescent="0.15">
      <c r="B1482" s="2" t="s">
        <v>390</v>
      </c>
      <c r="C1482" s="2" t="s">
        <v>391</v>
      </c>
      <c r="D1482" s="2" t="s">
        <v>28</v>
      </c>
      <c r="E1482" s="4">
        <v>48534.14</v>
      </c>
      <c r="F1482" s="4">
        <v>110617.68</v>
      </c>
      <c r="G1482" s="22">
        <v>2.2791725577088622</v>
      </c>
      <c r="H1482" s="1">
        <v>0.4</v>
      </c>
      <c r="I1482" s="6">
        <f>G1482/H1482</f>
        <v>5.697931394272155</v>
      </c>
    </row>
    <row r="1483" spans="2:9" ht="15" customHeight="1" x14ac:dyDescent="0.15">
      <c r="B1483" s="2" t="s">
        <v>392</v>
      </c>
      <c r="C1483" s="2" t="s">
        <v>393</v>
      </c>
      <c r="D1483" s="2" t="s">
        <v>28</v>
      </c>
      <c r="E1483" s="4">
        <v>54198.879999999997</v>
      </c>
      <c r="F1483" s="4">
        <v>80064.289999999994</v>
      </c>
      <c r="G1483" s="22">
        <v>1.4772314483251314</v>
      </c>
      <c r="H1483" s="1">
        <v>0.4</v>
      </c>
      <c r="I1483" s="6">
        <f>G1483/H1483</f>
        <v>3.6930786208128286</v>
      </c>
    </row>
    <row r="1484" spans="2:9" ht="15" customHeight="1" x14ac:dyDescent="0.15">
      <c r="B1484" s="2" t="s">
        <v>394</v>
      </c>
      <c r="C1484" s="2" t="s">
        <v>395</v>
      </c>
      <c r="D1484" s="2" t="s">
        <v>28</v>
      </c>
      <c r="E1484" s="4">
        <v>69006.11</v>
      </c>
      <c r="F1484" s="4">
        <v>211274.1</v>
      </c>
      <c r="G1484" s="22">
        <v>3.0616723649543496</v>
      </c>
    </row>
    <row r="1485" spans="2:9" ht="15" customHeight="1" x14ac:dyDescent="0.15">
      <c r="B1485" s="2" t="s">
        <v>396</v>
      </c>
      <c r="C1485" s="2" t="s">
        <v>397</v>
      </c>
      <c r="D1485" s="2" t="s">
        <v>28</v>
      </c>
      <c r="E1485" s="4">
        <v>55544.85</v>
      </c>
      <c r="F1485" s="4">
        <v>102250.55</v>
      </c>
      <c r="G1485" s="22">
        <v>1.8408646346150905</v>
      </c>
      <c r="H1485" s="1">
        <v>0.2</v>
      </c>
      <c r="I1485" s="6">
        <f>G1485/H1485</f>
        <v>9.2043231730754513</v>
      </c>
    </row>
    <row r="1486" spans="2:9" ht="15" customHeight="1" x14ac:dyDescent="0.15">
      <c r="B1486" s="2" t="s">
        <v>398</v>
      </c>
      <c r="C1486" s="2" t="s">
        <v>399</v>
      </c>
      <c r="D1486" s="2" t="s">
        <v>28</v>
      </c>
      <c r="E1486" s="4">
        <v>40468.68</v>
      </c>
      <c r="F1486" s="4">
        <v>159222.26</v>
      </c>
      <c r="G1486" s="22">
        <v>3.9344564735000005</v>
      </c>
      <c r="H1486" s="1">
        <v>0.4</v>
      </c>
      <c r="I1486" s="6">
        <f>G1486/H1486</f>
        <v>9.8361411837500015</v>
      </c>
    </row>
    <row r="1487" spans="2:9" ht="15" customHeight="1" x14ac:dyDescent="0.15">
      <c r="B1487" s="2" t="s">
        <v>400</v>
      </c>
      <c r="C1487" s="2" t="s">
        <v>401</v>
      </c>
      <c r="D1487" s="2" t="s">
        <v>28</v>
      </c>
      <c r="E1487" s="4">
        <v>32350.21</v>
      </c>
      <c r="F1487" s="4">
        <v>125653.85</v>
      </c>
      <c r="G1487" s="22">
        <v>3.884174167648371</v>
      </c>
      <c r="H1487" s="1">
        <v>0.2</v>
      </c>
      <c r="I1487" s="6">
        <f>G1487/H1487</f>
        <v>19.420870838241854</v>
      </c>
    </row>
    <row r="1488" spans="2:9" ht="15" customHeight="1" x14ac:dyDescent="0.15">
      <c r="B1488" s="2" t="s">
        <v>402</v>
      </c>
      <c r="C1488" s="2" t="s">
        <v>403</v>
      </c>
      <c r="D1488" s="2" t="s">
        <v>28</v>
      </c>
      <c r="E1488" s="4">
        <v>43323.82</v>
      </c>
      <c r="F1488" s="4">
        <v>111401.85</v>
      </c>
      <c r="G1488" s="22">
        <v>2.5713764391044003</v>
      </c>
      <c r="H1488" s="1">
        <v>0.4</v>
      </c>
      <c r="I1488" s="6">
        <f>G1488/H1488</f>
        <v>6.4284410977610005</v>
      </c>
    </row>
    <row r="1489" spans="2:9" ht="15" customHeight="1" x14ac:dyDescent="0.15">
      <c r="B1489" s="2" t="s">
        <v>404</v>
      </c>
      <c r="C1489" s="2" t="s">
        <v>405</v>
      </c>
      <c r="D1489" s="2" t="s">
        <v>28</v>
      </c>
      <c r="E1489" s="4">
        <v>82489.740000000005</v>
      </c>
      <c r="F1489" s="4">
        <v>164787.76</v>
      </c>
      <c r="G1489" s="22">
        <v>1.9976758321701584</v>
      </c>
    </row>
    <row r="1490" spans="2:9" ht="15" customHeight="1" x14ac:dyDescent="0.15">
      <c r="B1490" s="2" t="s">
        <v>406</v>
      </c>
      <c r="C1490" s="2" t="s">
        <v>407</v>
      </c>
      <c r="D1490" s="2" t="s">
        <v>28</v>
      </c>
      <c r="E1490" s="4">
        <v>56535.64</v>
      </c>
      <c r="F1490" s="4">
        <v>112210.32</v>
      </c>
      <c r="G1490" s="22">
        <v>1.9847713760735708</v>
      </c>
      <c r="H1490" s="1">
        <v>0.4</v>
      </c>
      <c r="I1490" s="6">
        <f>G1490/H1490</f>
        <v>4.961928440183927</v>
      </c>
    </row>
    <row r="1491" spans="2:9" ht="15" customHeight="1" x14ac:dyDescent="0.15">
      <c r="B1491" s="2" t="s">
        <v>408</v>
      </c>
      <c r="C1491" s="2" t="s">
        <v>409</v>
      </c>
      <c r="D1491" s="2" t="s">
        <v>28</v>
      </c>
      <c r="E1491" s="4">
        <v>70396.42</v>
      </c>
      <c r="F1491" s="4">
        <v>22877.86</v>
      </c>
      <c r="G1491" s="22">
        <v>0.3249861285559692</v>
      </c>
    </row>
    <row r="1492" spans="2:9" ht="15" customHeight="1" x14ac:dyDescent="0.15">
      <c r="B1492" s="2" t="s">
        <v>410</v>
      </c>
      <c r="C1492" s="2" t="s">
        <v>411</v>
      </c>
      <c r="D1492" s="2" t="s">
        <v>28</v>
      </c>
      <c r="E1492" s="4">
        <v>54723.3</v>
      </c>
      <c r="F1492" s="4">
        <v>16602.53</v>
      </c>
      <c r="G1492" s="22">
        <v>0.30339051190260818</v>
      </c>
    </row>
    <row r="1493" spans="2:9" ht="15" customHeight="1" x14ac:dyDescent="0.15">
      <c r="B1493" s="2" t="s">
        <v>412</v>
      </c>
      <c r="C1493" s="2" t="s">
        <v>413</v>
      </c>
      <c r="D1493" s="2" t="s">
        <v>28</v>
      </c>
      <c r="E1493" s="4">
        <v>50143.26</v>
      </c>
      <c r="F1493" s="4">
        <v>29520.03</v>
      </c>
      <c r="G1493" s="22">
        <v>0.58871381717104143</v>
      </c>
    </row>
    <row r="1494" spans="2:9" ht="15" customHeight="1" x14ac:dyDescent="0.15">
      <c r="B1494" s="2" t="s">
        <v>414</v>
      </c>
      <c r="C1494" s="2" t="s">
        <v>415</v>
      </c>
      <c r="D1494" s="2" t="s">
        <v>28</v>
      </c>
      <c r="E1494" s="4">
        <v>48157.61</v>
      </c>
      <c r="F1494" s="4">
        <v>0</v>
      </c>
      <c r="G1494" s="22">
        <v>0</v>
      </c>
    </row>
    <row r="1495" spans="2:9" ht="15" customHeight="1" x14ac:dyDescent="0.15">
      <c r="B1495" s="2" t="s">
        <v>416</v>
      </c>
      <c r="C1495" s="2" t="s">
        <v>417</v>
      </c>
      <c r="D1495" s="2" t="s">
        <v>28</v>
      </c>
      <c r="E1495" s="4">
        <v>70882.990000000005</v>
      </c>
      <c r="F1495" s="4">
        <v>9926.36</v>
      </c>
      <c r="G1495" s="22">
        <v>0.14003867500510347</v>
      </c>
    </row>
    <row r="1496" spans="2:9" ht="15" customHeight="1" x14ac:dyDescent="0.15">
      <c r="B1496" s="2" t="s">
        <v>418</v>
      </c>
      <c r="C1496" s="2" t="s">
        <v>419</v>
      </c>
      <c r="D1496" s="2" t="s">
        <v>28</v>
      </c>
      <c r="E1496" s="4">
        <v>47970.32</v>
      </c>
      <c r="F1496" s="4">
        <v>46520.19</v>
      </c>
      <c r="G1496" s="22">
        <v>0.96977026628131735</v>
      </c>
    </row>
    <row r="1497" spans="2:9" ht="15" customHeight="1" x14ac:dyDescent="0.15">
      <c r="B1497" s="2" t="s">
        <v>420</v>
      </c>
      <c r="C1497" s="2" t="s">
        <v>421</v>
      </c>
      <c r="D1497" s="2" t="s">
        <v>28</v>
      </c>
      <c r="E1497" s="4">
        <v>34314.78</v>
      </c>
      <c r="F1497" s="4">
        <v>43089.4</v>
      </c>
      <c r="G1497" s="22">
        <v>1.2557096388203568</v>
      </c>
    </row>
    <row r="1498" spans="2:9" ht="15" customHeight="1" x14ac:dyDescent="0.15">
      <c r="B1498" s="2" t="s">
        <v>422</v>
      </c>
      <c r="C1498" s="2" t="s">
        <v>423</v>
      </c>
      <c r="D1498" s="2" t="s">
        <v>28</v>
      </c>
      <c r="E1498" s="4">
        <v>52183.48</v>
      </c>
      <c r="F1498" s="4">
        <v>37110.97</v>
      </c>
      <c r="G1498" s="22">
        <v>0.71116318804341905</v>
      </c>
    </row>
    <row r="1499" spans="2:9" ht="15" customHeight="1" x14ac:dyDescent="0.15">
      <c r="B1499" s="2" t="s">
        <v>424</v>
      </c>
      <c r="C1499" s="2" t="s">
        <v>425</v>
      </c>
      <c r="D1499" s="2" t="s">
        <v>28</v>
      </c>
      <c r="E1499" s="4">
        <v>38559.5</v>
      </c>
      <c r="F1499" s="4">
        <v>26732.79</v>
      </c>
      <c r="G1499" s="22">
        <v>0.69328673867659074</v>
      </c>
    </row>
    <row r="1500" spans="2:9" ht="15" customHeight="1" x14ac:dyDescent="0.15">
      <c r="B1500" s="2" t="s">
        <v>426</v>
      </c>
      <c r="C1500" s="2" t="s">
        <v>427</v>
      </c>
      <c r="D1500" s="2" t="s">
        <v>28</v>
      </c>
      <c r="E1500" s="4">
        <v>41976.94</v>
      </c>
      <c r="F1500" s="4">
        <v>36166.57</v>
      </c>
      <c r="G1500" s="22">
        <v>0.86158185899210371</v>
      </c>
      <c r="H1500" s="1">
        <v>0.5</v>
      </c>
      <c r="I1500" s="6">
        <f>G1500/H1500</f>
        <v>1.7231637179842074</v>
      </c>
    </row>
    <row r="1501" spans="2:9" ht="15" customHeight="1" x14ac:dyDescent="0.15">
      <c r="B1501" s="2" t="s">
        <v>428</v>
      </c>
      <c r="C1501" s="2" t="s">
        <v>429</v>
      </c>
      <c r="D1501" s="2" t="s">
        <v>28</v>
      </c>
      <c r="E1501" s="4">
        <v>48354.6</v>
      </c>
      <c r="F1501" s="4">
        <v>33012.449999999997</v>
      </c>
      <c r="G1501" s="22">
        <v>0.68271581193929842</v>
      </c>
    </row>
    <row r="1502" spans="2:9" ht="15" customHeight="1" x14ac:dyDescent="0.15">
      <c r="B1502" s="2" t="s">
        <v>430</v>
      </c>
      <c r="C1502" s="2" t="s">
        <v>431</v>
      </c>
      <c r="D1502" s="2" t="s">
        <v>28</v>
      </c>
      <c r="E1502" s="4">
        <v>40356.839999999997</v>
      </c>
      <c r="F1502" s="4">
        <v>15860.27</v>
      </c>
      <c r="G1502" s="22">
        <v>0.39300078995283083</v>
      </c>
    </row>
    <row r="1503" spans="2:9" ht="15" customHeight="1" x14ac:dyDescent="0.15">
      <c r="B1503" s="2" t="s">
        <v>432</v>
      </c>
      <c r="C1503" s="2" t="s">
        <v>433</v>
      </c>
      <c r="D1503" s="2" t="s">
        <v>28</v>
      </c>
      <c r="E1503" s="4">
        <v>58012.93</v>
      </c>
      <c r="F1503" s="4">
        <v>40969.49</v>
      </c>
      <c r="G1503" s="22">
        <v>0.70621308042879405</v>
      </c>
    </row>
    <row r="1504" spans="2:9" ht="15" customHeight="1" x14ac:dyDescent="0.15">
      <c r="B1504" s="2" t="s">
        <v>434</v>
      </c>
      <c r="C1504" s="2" t="s">
        <v>435</v>
      </c>
      <c r="D1504" s="2" t="s">
        <v>28</v>
      </c>
      <c r="E1504" s="4">
        <v>65369.4</v>
      </c>
      <c r="F1504" s="4">
        <v>19308.68</v>
      </c>
      <c r="G1504" s="22">
        <v>0.29537795971815561</v>
      </c>
    </row>
    <row r="1505" spans="2:9" ht="15" customHeight="1" x14ac:dyDescent="0.15">
      <c r="B1505" s="2" t="s">
        <v>436</v>
      </c>
      <c r="C1505" s="2" t="s">
        <v>437</v>
      </c>
      <c r="D1505" s="2" t="s">
        <v>28</v>
      </c>
      <c r="E1505" s="4">
        <v>47211.18</v>
      </c>
      <c r="F1505" s="4">
        <v>24419.35</v>
      </c>
      <c r="G1505" s="22">
        <v>0.5172365952301976</v>
      </c>
    </row>
    <row r="1506" spans="2:9" ht="15" customHeight="1" x14ac:dyDescent="0.15">
      <c r="B1506" s="2" t="s">
        <v>438</v>
      </c>
      <c r="C1506" s="2" t="s">
        <v>439</v>
      </c>
      <c r="D1506" s="2" t="s">
        <v>28</v>
      </c>
      <c r="E1506" s="4">
        <v>53511.88</v>
      </c>
      <c r="F1506" s="4">
        <v>17439.37</v>
      </c>
      <c r="G1506" s="22">
        <v>0.32589716526498413</v>
      </c>
    </row>
    <row r="1507" spans="2:9" ht="15" customHeight="1" x14ac:dyDescent="0.15">
      <c r="B1507" s="2" t="s">
        <v>440</v>
      </c>
      <c r="C1507" s="2" t="s">
        <v>441</v>
      </c>
      <c r="D1507" s="2" t="s">
        <v>28</v>
      </c>
      <c r="E1507" s="4">
        <v>50418.38</v>
      </c>
      <c r="F1507" s="4">
        <v>21878.42</v>
      </c>
      <c r="G1507" s="22">
        <v>0.43393738553281558</v>
      </c>
    </row>
    <row r="1508" spans="2:9" ht="15" customHeight="1" x14ac:dyDescent="0.15">
      <c r="B1508" s="2" t="s">
        <v>442</v>
      </c>
      <c r="C1508" s="2" t="s">
        <v>443</v>
      </c>
      <c r="D1508" s="2" t="s">
        <v>28</v>
      </c>
      <c r="E1508" s="4">
        <v>45335.55</v>
      </c>
      <c r="F1508" s="4">
        <v>15082.89</v>
      </c>
      <c r="G1508" s="22">
        <v>0.33269454103898594</v>
      </c>
    </row>
    <row r="1509" spans="2:9" ht="15" customHeight="1" x14ac:dyDescent="0.15">
      <c r="B1509" s="2" t="s">
        <v>444</v>
      </c>
      <c r="C1509" s="2" t="s">
        <v>445</v>
      </c>
      <c r="D1509" s="2" t="s">
        <v>28</v>
      </c>
      <c r="E1509" s="4">
        <v>42488.12</v>
      </c>
      <c r="F1509" s="4">
        <v>26734.12</v>
      </c>
      <c r="G1509" s="22">
        <v>0.62921400146676287</v>
      </c>
    </row>
    <row r="1510" spans="2:9" ht="15" customHeight="1" x14ac:dyDescent="0.15">
      <c r="B1510" s="2" t="s">
        <v>446</v>
      </c>
      <c r="C1510" s="2" t="s">
        <v>447</v>
      </c>
      <c r="D1510" s="2" t="s">
        <v>28</v>
      </c>
      <c r="E1510" s="4">
        <v>55082.12</v>
      </c>
      <c r="F1510" s="4">
        <v>58189.13</v>
      </c>
      <c r="G1510" s="22">
        <v>1.0564068703238001</v>
      </c>
    </row>
    <row r="1511" spans="2:9" ht="15" customHeight="1" x14ac:dyDescent="0.15">
      <c r="B1511" s="2" t="s">
        <v>448</v>
      </c>
      <c r="C1511" s="2" t="s">
        <v>449</v>
      </c>
      <c r="D1511" s="2" t="s">
        <v>28</v>
      </c>
      <c r="E1511" s="4">
        <v>23130.02</v>
      </c>
      <c r="F1511" s="4">
        <v>9458481.3599999994</v>
      </c>
      <c r="G1511" s="22">
        <v>408.92663992508432</v>
      </c>
      <c r="H1511" s="1">
        <v>0.1</v>
      </c>
      <c r="I1511" s="6">
        <f>G1511/H1511</f>
        <v>4089.2663992508428</v>
      </c>
    </row>
    <row r="1512" spans="2:9" ht="15" customHeight="1" x14ac:dyDescent="0.15">
      <c r="B1512" s="2" t="s">
        <v>372</v>
      </c>
      <c r="C1512" s="2" t="s">
        <v>373</v>
      </c>
      <c r="D1512" s="2" t="s">
        <v>29</v>
      </c>
      <c r="E1512" s="4">
        <v>50510.59</v>
      </c>
      <c r="F1512" s="4">
        <v>56106.68</v>
      </c>
      <c r="G1512" s="22">
        <v>1.1107904302840257</v>
      </c>
      <c r="H1512" s="1">
        <v>0.5</v>
      </c>
      <c r="I1512" s="6">
        <f>G1512/H1512</f>
        <v>2.2215808605680514</v>
      </c>
    </row>
    <row r="1513" spans="2:9" ht="15" customHeight="1" x14ac:dyDescent="0.15">
      <c r="B1513" s="2" t="s">
        <v>374</v>
      </c>
      <c r="C1513" s="2" t="s">
        <v>375</v>
      </c>
      <c r="D1513" s="2" t="s">
        <v>29</v>
      </c>
      <c r="E1513" s="4">
        <v>41105.43</v>
      </c>
      <c r="F1513" s="4">
        <v>174367.72</v>
      </c>
      <c r="G1513" s="22">
        <v>4.2419631664235116</v>
      </c>
      <c r="H1513" s="1">
        <v>0.5</v>
      </c>
      <c r="I1513" s="6">
        <f>G1513/H1513</f>
        <v>8.4839263328470231</v>
      </c>
    </row>
    <row r="1514" spans="2:9" ht="15" customHeight="1" x14ac:dyDescent="0.15">
      <c r="B1514" s="2" t="s">
        <v>376</v>
      </c>
      <c r="C1514" s="2" t="s">
        <v>377</v>
      </c>
      <c r="D1514" s="2" t="s">
        <v>29</v>
      </c>
      <c r="E1514" s="4">
        <v>56515.67</v>
      </c>
      <c r="F1514" s="4">
        <v>58338.61</v>
      </c>
      <c r="G1514" s="22">
        <v>1.0322554788786897</v>
      </c>
      <c r="H1514" s="1">
        <v>0.2</v>
      </c>
      <c r="I1514" s="6">
        <f>G1514/H1514</f>
        <v>5.1612773943934487</v>
      </c>
    </row>
    <row r="1515" spans="2:9" ht="15" customHeight="1" x14ac:dyDescent="0.15">
      <c r="B1515" s="2" t="s">
        <v>378</v>
      </c>
      <c r="C1515" s="2" t="s">
        <v>379</v>
      </c>
      <c r="D1515" s="2" t="s">
        <v>29</v>
      </c>
      <c r="E1515" s="4">
        <v>81070.990000000005</v>
      </c>
      <c r="F1515" s="4">
        <v>69636.149999999994</v>
      </c>
      <c r="G1515" s="22">
        <v>0.85895275239638724</v>
      </c>
      <c r="H1515" s="1">
        <v>0.4</v>
      </c>
      <c r="I1515" s="6">
        <f>G1515/H1515</f>
        <v>2.1473818809909679</v>
      </c>
    </row>
    <row r="1516" spans="2:9" ht="15" customHeight="1" x14ac:dyDescent="0.15">
      <c r="B1516" s="2" t="s">
        <v>380</v>
      </c>
      <c r="C1516" s="2" t="s">
        <v>381</v>
      </c>
      <c r="D1516" s="2" t="s">
        <v>29</v>
      </c>
      <c r="E1516" s="4">
        <v>76898.87</v>
      </c>
      <c r="F1516" s="4">
        <v>174926.19</v>
      </c>
      <c r="G1516" s="22">
        <v>2.2747563130641582</v>
      </c>
    </row>
    <row r="1517" spans="2:9" ht="15" customHeight="1" x14ac:dyDescent="0.15">
      <c r="B1517" s="2" t="s">
        <v>382</v>
      </c>
      <c r="C1517" s="2" t="s">
        <v>383</v>
      </c>
      <c r="D1517" s="2" t="s">
        <v>29</v>
      </c>
      <c r="E1517" s="4">
        <v>68292.08</v>
      </c>
      <c r="F1517" s="4">
        <v>78885.67</v>
      </c>
      <c r="G1517" s="22">
        <v>1.1551217945038428</v>
      </c>
      <c r="H1517" s="1">
        <v>0.5</v>
      </c>
      <c r="I1517" s="6">
        <f>G1517/H1517</f>
        <v>2.3102435890076856</v>
      </c>
    </row>
    <row r="1518" spans="2:9" ht="15" customHeight="1" x14ac:dyDescent="0.15">
      <c r="B1518" s="2" t="s">
        <v>384</v>
      </c>
      <c r="C1518" s="2" t="s">
        <v>385</v>
      </c>
      <c r="D1518" s="2" t="s">
        <v>29</v>
      </c>
      <c r="E1518" s="4">
        <v>112575.47</v>
      </c>
      <c r="F1518" s="4">
        <v>82907.92</v>
      </c>
      <c r="G1518" s="22">
        <v>0.73646523527727659</v>
      </c>
    </row>
    <row r="1519" spans="2:9" ht="15" customHeight="1" x14ac:dyDescent="0.15">
      <c r="B1519" s="2" t="s">
        <v>386</v>
      </c>
      <c r="C1519" s="2" t="s">
        <v>387</v>
      </c>
      <c r="D1519" s="2" t="s">
        <v>29</v>
      </c>
      <c r="E1519" s="4">
        <v>45676.11</v>
      </c>
      <c r="F1519" s="4">
        <v>81481.95</v>
      </c>
      <c r="G1519" s="22">
        <v>1.78390738615876</v>
      </c>
      <c r="H1519" s="1">
        <v>0.5</v>
      </c>
      <c r="I1519" s="6">
        <f>G1519/H1519</f>
        <v>3.56781477231752</v>
      </c>
    </row>
    <row r="1520" spans="2:9" ht="15" customHeight="1" x14ac:dyDescent="0.15">
      <c r="B1520" s="2" t="s">
        <v>388</v>
      </c>
      <c r="C1520" s="2" t="s">
        <v>389</v>
      </c>
      <c r="D1520" s="2" t="s">
        <v>29</v>
      </c>
      <c r="E1520" s="4">
        <v>44575.49</v>
      </c>
      <c r="F1520" s="4">
        <v>77648.42</v>
      </c>
      <c r="G1520" s="22">
        <v>1.7419532572721017</v>
      </c>
      <c r="H1520" s="1">
        <v>0.4</v>
      </c>
      <c r="I1520" s="6">
        <f>G1520/H1520</f>
        <v>4.3548831431802544</v>
      </c>
    </row>
    <row r="1521" spans="2:9" ht="15" customHeight="1" x14ac:dyDescent="0.15">
      <c r="B1521" s="2" t="s">
        <v>390</v>
      </c>
      <c r="C1521" s="2" t="s">
        <v>391</v>
      </c>
      <c r="D1521" s="2" t="s">
        <v>29</v>
      </c>
      <c r="E1521" s="4">
        <v>48534.14</v>
      </c>
      <c r="F1521" s="4">
        <v>62017.13</v>
      </c>
      <c r="G1521" s="22">
        <v>1.2778042425393754</v>
      </c>
      <c r="H1521" s="1">
        <v>0.4</v>
      </c>
      <c r="I1521" s="6">
        <f>G1521/H1521</f>
        <v>3.1945106063484383</v>
      </c>
    </row>
    <row r="1522" spans="2:9" ht="15" customHeight="1" x14ac:dyDescent="0.15">
      <c r="B1522" s="2" t="s">
        <v>392</v>
      </c>
      <c r="C1522" s="2" t="s">
        <v>393</v>
      </c>
      <c r="D1522" s="2" t="s">
        <v>29</v>
      </c>
      <c r="E1522" s="4">
        <v>54198.879999999997</v>
      </c>
      <c r="F1522" s="4">
        <v>72884.52</v>
      </c>
      <c r="G1522" s="22">
        <v>1.3447606297399506</v>
      </c>
      <c r="H1522" s="1">
        <v>0.4</v>
      </c>
      <c r="I1522" s="6">
        <f>G1522/H1522</f>
        <v>3.3619015743498761</v>
      </c>
    </row>
    <row r="1523" spans="2:9" ht="15" customHeight="1" x14ac:dyDescent="0.15">
      <c r="B1523" s="2" t="s">
        <v>394</v>
      </c>
      <c r="C1523" s="2" t="s">
        <v>395</v>
      </c>
      <c r="D1523" s="2" t="s">
        <v>29</v>
      </c>
      <c r="E1523" s="4">
        <v>69006.11</v>
      </c>
      <c r="F1523" s="4">
        <v>156671.29</v>
      </c>
      <c r="G1523" s="22">
        <v>2.2703973604656169</v>
      </c>
    </row>
    <row r="1524" spans="2:9" ht="15" customHeight="1" x14ac:dyDescent="0.15">
      <c r="B1524" s="2" t="s">
        <v>396</v>
      </c>
      <c r="C1524" s="2" t="s">
        <v>397</v>
      </c>
      <c r="D1524" s="2" t="s">
        <v>29</v>
      </c>
      <c r="E1524" s="4">
        <v>55544.85</v>
      </c>
      <c r="F1524" s="4">
        <v>58083.09</v>
      </c>
      <c r="G1524" s="22">
        <v>1.0456971258361485</v>
      </c>
      <c r="H1524" s="1">
        <v>0.2</v>
      </c>
      <c r="I1524" s="6">
        <f>G1524/H1524</f>
        <v>5.2284856291807422</v>
      </c>
    </row>
    <row r="1525" spans="2:9" ht="15" customHeight="1" x14ac:dyDescent="0.15">
      <c r="B1525" s="2" t="s">
        <v>398</v>
      </c>
      <c r="C1525" s="2" t="s">
        <v>399</v>
      </c>
      <c r="D1525" s="2" t="s">
        <v>29</v>
      </c>
      <c r="E1525" s="4">
        <v>40468.68</v>
      </c>
      <c r="F1525" s="4">
        <v>106253.94</v>
      </c>
      <c r="G1525" s="22">
        <v>2.6255845261075974</v>
      </c>
      <c r="H1525" s="1">
        <v>0.4</v>
      </c>
      <c r="I1525" s="6">
        <f>G1525/H1525</f>
        <v>6.5639613152689931</v>
      </c>
    </row>
    <row r="1526" spans="2:9" ht="15" customHeight="1" x14ac:dyDescent="0.15">
      <c r="B1526" s="2" t="s">
        <v>400</v>
      </c>
      <c r="C1526" s="2" t="s">
        <v>401</v>
      </c>
      <c r="D1526" s="2" t="s">
        <v>29</v>
      </c>
      <c r="E1526" s="4">
        <v>32350.21</v>
      </c>
      <c r="F1526" s="4">
        <v>71519.17</v>
      </c>
      <c r="G1526" s="22">
        <v>2.2107791572295823</v>
      </c>
      <c r="H1526" s="1">
        <v>0.2</v>
      </c>
      <c r="I1526" s="6">
        <f>G1526/H1526</f>
        <v>11.05389578614791</v>
      </c>
    </row>
    <row r="1527" spans="2:9" ht="15" customHeight="1" x14ac:dyDescent="0.15">
      <c r="B1527" s="2" t="s">
        <v>402</v>
      </c>
      <c r="C1527" s="2" t="s">
        <v>403</v>
      </c>
      <c r="D1527" s="2" t="s">
        <v>29</v>
      </c>
      <c r="E1527" s="4">
        <v>43323.82</v>
      </c>
      <c r="F1527" s="4">
        <v>76955.789999999994</v>
      </c>
      <c r="G1527" s="22">
        <v>1.7762928107447586</v>
      </c>
      <c r="H1527" s="1">
        <v>0.4</v>
      </c>
      <c r="I1527" s="6">
        <f>G1527/H1527</f>
        <v>4.4407320268618964</v>
      </c>
    </row>
    <row r="1528" spans="2:9" ht="15" customHeight="1" x14ac:dyDescent="0.15">
      <c r="B1528" s="2" t="s">
        <v>404</v>
      </c>
      <c r="C1528" s="2" t="s">
        <v>405</v>
      </c>
      <c r="D1528" s="2" t="s">
        <v>29</v>
      </c>
      <c r="E1528" s="4">
        <v>82489.740000000005</v>
      </c>
      <c r="F1528" s="4">
        <v>114361.41</v>
      </c>
      <c r="G1528" s="22">
        <v>1.3863713232700212</v>
      </c>
    </row>
    <row r="1529" spans="2:9" ht="15" customHeight="1" x14ac:dyDescent="0.15">
      <c r="B1529" s="2" t="s">
        <v>406</v>
      </c>
      <c r="C1529" s="2" t="s">
        <v>407</v>
      </c>
      <c r="D1529" s="2" t="s">
        <v>29</v>
      </c>
      <c r="E1529" s="4">
        <v>56535.64</v>
      </c>
      <c r="F1529" s="4">
        <v>97562.87</v>
      </c>
      <c r="G1529" s="22">
        <v>1.7256879023568141</v>
      </c>
      <c r="H1529" s="1">
        <v>0.4</v>
      </c>
      <c r="I1529" s="6">
        <f>G1529/H1529</f>
        <v>4.3142197558920348</v>
      </c>
    </row>
    <row r="1530" spans="2:9" ht="15" customHeight="1" x14ac:dyDescent="0.15">
      <c r="B1530" s="2" t="s">
        <v>408</v>
      </c>
      <c r="C1530" s="2" t="s">
        <v>409</v>
      </c>
      <c r="D1530" s="2" t="s">
        <v>29</v>
      </c>
      <c r="E1530" s="4">
        <v>70396.42</v>
      </c>
      <c r="F1530" s="4">
        <v>25301.33</v>
      </c>
      <c r="G1530" s="22">
        <v>0.35941216897109257</v>
      </c>
    </row>
    <row r="1531" spans="2:9" ht="15" customHeight="1" x14ac:dyDescent="0.15">
      <c r="B1531" s="2" t="s">
        <v>410</v>
      </c>
      <c r="C1531" s="2" t="s">
        <v>411</v>
      </c>
      <c r="D1531" s="2" t="s">
        <v>29</v>
      </c>
      <c r="E1531" s="4">
        <v>54723.3</v>
      </c>
      <c r="F1531" s="4">
        <v>32389.27</v>
      </c>
      <c r="G1531" s="22">
        <v>0.59187347985227501</v>
      </c>
    </row>
    <row r="1532" spans="2:9" ht="15" customHeight="1" x14ac:dyDescent="0.15">
      <c r="B1532" s="2" t="s">
        <v>412</v>
      </c>
      <c r="C1532" s="2" t="s">
        <v>413</v>
      </c>
      <c r="D1532" s="2" t="s">
        <v>29</v>
      </c>
      <c r="E1532" s="4">
        <v>50143.26</v>
      </c>
      <c r="F1532" s="4">
        <v>15633.63</v>
      </c>
      <c r="G1532" s="22">
        <v>0.31177928997835397</v>
      </c>
    </row>
    <row r="1533" spans="2:9" ht="15" customHeight="1" x14ac:dyDescent="0.15">
      <c r="B1533" s="2" t="s">
        <v>414</v>
      </c>
      <c r="C1533" s="2" t="s">
        <v>415</v>
      </c>
      <c r="D1533" s="2" t="s">
        <v>29</v>
      </c>
      <c r="E1533" s="4">
        <v>48157.61</v>
      </c>
      <c r="F1533" s="4">
        <v>20443.28</v>
      </c>
      <c r="G1533" s="22">
        <v>0.42450777769079484</v>
      </c>
    </row>
    <row r="1534" spans="2:9" ht="15" customHeight="1" x14ac:dyDescent="0.15">
      <c r="B1534" s="2" t="s">
        <v>416</v>
      </c>
      <c r="C1534" s="2" t="s">
        <v>417</v>
      </c>
      <c r="D1534" s="2" t="s">
        <v>29</v>
      </c>
      <c r="E1534" s="4">
        <v>70882.990000000005</v>
      </c>
      <c r="F1534" s="4">
        <v>4957.04</v>
      </c>
      <c r="G1534" s="22">
        <v>6.9932715874429105E-2</v>
      </c>
    </row>
    <row r="1535" spans="2:9" ht="15" customHeight="1" x14ac:dyDescent="0.15">
      <c r="B1535" s="2" t="s">
        <v>418</v>
      </c>
      <c r="C1535" s="2" t="s">
        <v>419</v>
      </c>
      <c r="D1535" s="2" t="s">
        <v>29</v>
      </c>
      <c r="E1535" s="4">
        <v>47970.32</v>
      </c>
      <c r="F1535" s="4">
        <v>40805.74</v>
      </c>
      <c r="G1535" s="22">
        <v>0.85064556584154527</v>
      </c>
    </row>
    <row r="1536" spans="2:9" ht="15" customHeight="1" x14ac:dyDescent="0.15">
      <c r="B1536" s="2" t="s">
        <v>420</v>
      </c>
      <c r="C1536" s="2" t="s">
        <v>421</v>
      </c>
      <c r="D1536" s="2" t="s">
        <v>29</v>
      </c>
      <c r="E1536" s="4">
        <v>34314.78</v>
      </c>
      <c r="F1536" s="4">
        <v>32863.29</v>
      </c>
      <c r="G1536" s="22">
        <v>0.95770073420257984</v>
      </c>
    </row>
    <row r="1537" spans="2:9" ht="15" customHeight="1" x14ac:dyDescent="0.15">
      <c r="B1537" s="2" t="s">
        <v>422</v>
      </c>
      <c r="C1537" s="2" t="s">
        <v>423</v>
      </c>
      <c r="D1537" s="2" t="s">
        <v>29</v>
      </c>
      <c r="E1537" s="4">
        <v>52183.48</v>
      </c>
      <c r="F1537" s="4">
        <v>20944.77</v>
      </c>
      <c r="G1537" s="22">
        <v>0.40136782751936051</v>
      </c>
    </row>
    <row r="1538" spans="2:9" ht="15" customHeight="1" x14ac:dyDescent="0.15">
      <c r="B1538" s="2" t="s">
        <v>424</v>
      </c>
      <c r="C1538" s="2" t="s">
        <v>425</v>
      </c>
      <c r="D1538" s="2" t="s">
        <v>29</v>
      </c>
      <c r="E1538" s="4">
        <v>38559.5</v>
      </c>
      <c r="F1538" s="4">
        <v>29170.55</v>
      </c>
      <c r="G1538" s="22">
        <v>0.7565074754600033</v>
      </c>
    </row>
    <row r="1539" spans="2:9" ht="15" customHeight="1" x14ac:dyDescent="0.15">
      <c r="B1539" s="2" t="s">
        <v>426</v>
      </c>
      <c r="C1539" s="2" t="s">
        <v>427</v>
      </c>
      <c r="D1539" s="2" t="s">
        <v>29</v>
      </c>
      <c r="E1539" s="4">
        <v>41976.94</v>
      </c>
      <c r="F1539" s="4">
        <v>16720.689999999999</v>
      </c>
      <c r="G1539" s="22">
        <v>0.39833036900736446</v>
      </c>
      <c r="H1539" s="1">
        <v>0.5</v>
      </c>
      <c r="I1539" s="6">
        <f>G1539/H1539</f>
        <v>0.79666073801472892</v>
      </c>
    </row>
    <row r="1540" spans="2:9" ht="15" customHeight="1" x14ac:dyDescent="0.15">
      <c r="B1540" s="2" t="s">
        <v>428</v>
      </c>
      <c r="C1540" s="2" t="s">
        <v>429</v>
      </c>
      <c r="D1540" s="2" t="s">
        <v>29</v>
      </c>
      <c r="E1540" s="4">
        <v>48354.6</v>
      </c>
      <c r="F1540" s="4">
        <v>34134.43</v>
      </c>
      <c r="G1540" s="22">
        <v>0.70591898185488045</v>
      </c>
    </row>
    <row r="1541" spans="2:9" ht="15" customHeight="1" x14ac:dyDescent="0.15">
      <c r="B1541" s="2" t="s">
        <v>430</v>
      </c>
      <c r="C1541" s="2" t="s">
        <v>431</v>
      </c>
      <c r="D1541" s="2" t="s">
        <v>29</v>
      </c>
      <c r="E1541" s="4">
        <v>40356.839999999997</v>
      </c>
      <c r="F1541" s="4">
        <v>23840.06</v>
      </c>
      <c r="G1541" s="22">
        <v>0.59073158354321109</v>
      </c>
    </row>
    <row r="1542" spans="2:9" ht="15" customHeight="1" x14ac:dyDescent="0.15">
      <c r="B1542" s="2" t="s">
        <v>432</v>
      </c>
      <c r="C1542" s="2" t="s">
        <v>433</v>
      </c>
      <c r="D1542" s="2" t="s">
        <v>29</v>
      </c>
      <c r="E1542" s="4">
        <v>58012.93</v>
      </c>
      <c r="F1542" s="4">
        <v>33770.32</v>
      </c>
      <c r="G1542" s="22">
        <v>0.58211712457895159</v>
      </c>
    </row>
    <row r="1543" spans="2:9" ht="15" customHeight="1" x14ac:dyDescent="0.15">
      <c r="B1543" s="2" t="s">
        <v>434</v>
      </c>
      <c r="C1543" s="2" t="s">
        <v>435</v>
      </c>
      <c r="D1543" s="2" t="s">
        <v>29</v>
      </c>
      <c r="E1543" s="4">
        <v>65369.4</v>
      </c>
      <c r="F1543" s="4">
        <v>27831.95</v>
      </c>
      <c r="G1543" s="22">
        <v>0.42576419547984223</v>
      </c>
    </row>
    <row r="1544" spans="2:9" ht="15" customHeight="1" x14ac:dyDescent="0.15">
      <c r="B1544" s="2" t="s">
        <v>436</v>
      </c>
      <c r="C1544" s="2" t="s">
        <v>437</v>
      </c>
      <c r="D1544" s="2" t="s">
        <v>29</v>
      </c>
      <c r="E1544" s="4">
        <v>47211.18</v>
      </c>
      <c r="F1544" s="4">
        <v>31495.73</v>
      </c>
      <c r="G1544" s="22">
        <v>0.66712439722963923</v>
      </c>
    </row>
    <row r="1545" spans="2:9" ht="15" customHeight="1" x14ac:dyDescent="0.15">
      <c r="B1545" s="2" t="s">
        <v>438</v>
      </c>
      <c r="C1545" s="2" t="s">
        <v>439</v>
      </c>
      <c r="D1545" s="2" t="s">
        <v>29</v>
      </c>
      <c r="E1545" s="4">
        <v>53511.88</v>
      </c>
      <c r="F1545" s="4">
        <v>0</v>
      </c>
      <c r="G1545" s="22">
        <v>0</v>
      </c>
    </row>
    <row r="1546" spans="2:9" ht="15" customHeight="1" x14ac:dyDescent="0.15">
      <c r="B1546" s="2" t="s">
        <v>440</v>
      </c>
      <c r="C1546" s="2" t="s">
        <v>441</v>
      </c>
      <c r="D1546" s="2" t="s">
        <v>29</v>
      </c>
      <c r="E1546" s="4">
        <v>50418.38</v>
      </c>
      <c r="F1546" s="4">
        <v>11233.04</v>
      </c>
      <c r="G1546" s="22">
        <v>0.22279652777419667</v>
      </c>
    </row>
    <row r="1547" spans="2:9" ht="15" customHeight="1" x14ac:dyDescent="0.15">
      <c r="B1547" s="2" t="s">
        <v>442</v>
      </c>
      <c r="C1547" s="2" t="s">
        <v>443</v>
      </c>
      <c r="D1547" s="2" t="s">
        <v>29</v>
      </c>
      <c r="E1547" s="4">
        <v>45335.55</v>
      </c>
      <c r="F1547" s="4">
        <v>6302.21</v>
      </c>
      <c r="G1547" s="22">
        <v>0.13901254093090301</v>
      </c>
    </row>
    <row r="1548" spans="2:9" ht="15" customHeight="1" x14ac:dyDescent="0.15">
      <c r="B1548" s="2" t="s">
        <v>444</v>
      </c>
      <c r="C1548" s="2" t="s">
        <v>445</v>
      </c>
      <c r="D1548" s="2" t="s">
        <v>29</v>
      </c>
      <c r="E1548" s="4">
        <v>42488.12</v>
      </c>
      <c r="F1548" s="4">
        <v>43881.77</v>
      </c>
      <c r="G1548" s="22">
        <v>1.0328009335315376</v>
      </c>
    </row>
    <row r="1549" spans="2:9" ht="15" customHeight="1" x14ac:dyDescent="0.15">
      <c r="B1549" s="2" t="s">
        <v>446</v>
      </c>
      <c r="C1549" s="2" t="s">
        <v>447</v>
      </c>
      <c r="D1549" s="2" t="s">
        <v>29</v>
      </c>
      <c r="E1549" s="4">
        <v>55082.12</v>
      </c>
      <c r="F1549" s="4">
        <v>25340.720000000001</v>
      </c>
      <c r="G1549" s="22">
        <v>0.46005346199456376</v>
      </c>
    </row>
    <row r="1550" spans="2:9" ht="15" customHeight="1" x14ac:dyDescent="0.15">
      <c r="B1550" s="2" t="s">
        <v>448</v>
      </c>
      <c r="C1550" s="2" t="s">
        <v>449</v>
      </c>
      <c r="D1550" s="2" t="s">
        <v>29</v>
      </c>
      <c r="E1550" s="4">
        <v>23130.02</v>
      </c>
      <c r="F1550" s="4">
        <v>9681500.8200000003</v>
      </c>
      <c r="G1550" s="22">
        <v>418.56863158786717</v>
      </c>
      <c r="H1550" s="1">
        <v>0.1</v>
      </c>
      <c r="I1550" s="6">
        <f>G1550/H1550</f>
        <v>4185.6863158786718</v>
      </c>
    </row>
    <row r="1551" spans="2:9" ht="15" customHeight="1" x14ac:dyDescent="0.15">
      <c r="B1551" s="2" t="s">
        <v>372</v>
      </c>
      <c r="C1551" s="2" t="s">
        <v>373</v>
      </c>
      <c r="D1551" s="2" t="s">
        <v>30</v>
      </c>
      <c r="E1551" s="4">
        <v>50510.59</v>
      </c>
      <c r="F1551" s="4">
        <v>243443.75</v>
      </c>
      <c r="G1551" s="22">
        <v>4.8196576203128894</v>
      </c>
      <c r="H1551" s="1">
        <v>0.5</v>
      </c>
      <c r="I1551" s="6">
        <f>G1551/H1551</f>
        <v>9.6393152406257787</v>
      </c>
    </row>
    <row r="1552" spans="2:9" ht="15" customHeight="1" x14ac:dyDescent="0.15">
      <c r="B1552" s="2" t="s">
        <v>374</v>
      </c>
      <c r="C1552" s="2" t="s">
        <v>375</v>
      </c>
      <c r="D1552" s="2" t="s">
        <v>30</v>
      </c>
      <c r="E1552" s="4">
        <v>41105.43</v>
      </c>
      <c r="F1552" s="4">
        <v>558538.01</v>
      </c>
      <c r="G1552" s="22">
        <v>13.587937408755971</v>
      </c>
      <c r="H1552" s="1">
        <v>0.5</v>
      </c>
      <c r="I1552" s="6">
        <f>G1552/H1552</f>
        <v>27.175874817511943</v>
      </c>
    </row>
    <row r="1553" spans="2:9" ht="15" customHeight="1" x14ac:dyDescent="0.15">
      <c r="B1553" s="2" t="s">
        <v>376</v>
      </c>
      <c r="C1553" s="2" t="s">
        <v>377</v>
      </c>
      <c r="D1553" s="2" t="s">
        <v>30</v>
      </c>
      <c r="E1553" s="4">
        <v>56515.67</v>
      </c>
      <c r="F1553" s="4">
        <v>220534.23</v>
      </c>
      <c r="G1553" s="22">
        <v>3.9021784577622456</v>
      </c>
      <c r="H1553" s="1">
        <v>0.2</v>
      </c>
      <c r="I1553" s="6">
        <f>G1553/H1553</f>
        <v>19.510892288811228</v>
      </c>
    </row>
    <row r="1554" spans="2:9" ht="15" customHeight="1" x14ac:dyDescent="0.15">
      <c r="B1554" s="2" t="s">
        <v>378</v>
      </c>
      <c r="C1554" s="2" t="s">
        <v>379</v>
      </c>
      <c r="D1554" s="2" t="s">
        <v>30</v>
      </c>
      <c r="E1554" s="4">
        <v>81070.990000000005</v>
      </c>
      <c r="F1554" s="4">
        <v>201609.27</v>
      </c>
      <c r="G1554" s="22">
        <v>2.4868238318046934</v>
      </c>
      <c r="H1554" s="1">
        <v>0.4</v>
      </c>
      <c r="I1554" s="6">
        <f>G1554/H1554</f>
        <v>6.2170595795117327</v>
      </c>
    </row>
    <row r="1555" spans="2:9" ht="15" customHeight="1" x14ac:dyDescent="0.15">
      <c r="B1555" s="2" t="s">
        <v>380</v>
      </c>
      <c r="C1555" s="2" t="s">
        <v>381</v>
      </c>
      <c r="D1555" s="2" t="s">
        <v>30</v>
      </c>
      <c r="E1555" s="4">
        <v>76898.87</v>
      </c>
      <c r="F1555" s="4">
        <v>939040.13</v>
      </c>
      <c r="G1555" s="22">
        <v>12.211364484289561</v>
      </c>
    </row>
    <row r="1556" spans="2:9" ht="15" customHeight="1" x14ac:dyDescent="0.15">
      <c r="B1556" s="2" t="s">
        <v>382</v>
      </c>
      <c r="C1556" s="2" t="s">
        <v>383</v>
      </c>
      <c r="D1556" s="2" t="s">
        <v>30</v>
      </c>
      <c r="E1556" s="4">
        <v>68292.08</v>
      </c>
      <c r="F1556" s="4">
        <v>353798.72</v>
      </c>
      <c r="G1556" s="22">
        <v>5.1806698521995518</v>
      </c>
      <c r="H1556" s="1">
        <v>0.5</v>
      </c>
      <c r="I1556" s="6">
        <f>G1556/H1556</f>
        <v>10.361339704399104</v>
      </c>
    </row>
    <row r="1557" spans="2:9" ht="15" customHeight="1" x14ac:dyDescent="0.15">
      <c r="B1557" s="2" t="s">
        <v>384</v>
      </c>
      <c r="C1557" s="2" t="s">
        <v>385</v>
      </c>
      <c r="D1557" s="2" t="s">
        <v>30</v>
      </c>
      <c r="E1557" s="4">
        <v>112575.47</v>
      </c>
      <c r="F1557" s="4">
        <v>346372.26</v>
      </c>
      <c r="G1557" s="22">
        <v>3.0768004788254495</v>
      </c>
    </row>
    <row r="1558" spans="2:9" ht="15" customHeight="1" x14ac:dyDescent="0.15">
      <c r="B1558" s="2" t="s">
        <v>386</v>
      </c>
      <c r="C1558" s="2" t="s">
        <v>387</v>
      </c>
      <c r="D1558" s="2" t="s">
        <v>30</v>
      </c>
      <c r="E1558" s="4">
        <v>45676.11</v>
      </c>
      <c r="F1558" s="4">
        <v>293432.11</v>
      </c>
      <c r="G1558" s="22">
        <v>6.4241922090125447</v>
      </c>
      <c r="H1558" s="1">
        <v>0.5</v>
      </c>
      <c r="I1558" s="6">
        <f>G1558/H1558</f>
        <v>12.848384418025089</v>
      </c>
    </row>
    <row r="1559" spans="2:9" ht="15" customHeight="1" x14ac:dyDescent="0.15">
      <c r="B1559" s="2" t="s">
        <v>388</v>
      </c>
      <c r="C1559" s="2" t="s">
        <v>389</v>
      </c>
      <c r="D1559" s="2" t="s">
        <v>30</v>
      </c>
      <c r="E1559" s="4">
        <v>44575.49</v>
      </c>
      <c r="F1559" s="4">
        <v>369879.27</v>
      </c>
      <c r="G1559" s="22">
        <v>8.2978172533829699</v>
      </c>
      <c r="H1559" s="1">
        <v>0.4</v>
      </c>
      <c r="I1559" s="6">
        <f>G1559/H1559</f>
        <v>20.744543133457423</v>
      </c>
    </row>
    <row r="1560" spans="2:9" ht="15" customHeight="1" x14ac:dyDescent="0.15">
      <c r="B1560" s="2" t="s">
        <v>390</v>
      </c>
      <c r="C1560" s="2" t="s">
        <v>391</v>
      </c>
      <c r="D1560" s="2" t="s">
        <v>30</v>
      </c>
      <c r="E1560" s="4">
        <v>48534.14</v>
      </c>
      <c r="F1560" s="4">
        <v>283040.8</v>
      </c>
      <c r="G1560" s="22">
        <v>5.8317876859464288</v>
      </c>
      <c r="H1560" s="1">
        <v>0.4</v>
      </c>
      <c r="I1560" s="6">
        <f>G1560/H1560</f>
        <v>14.579469214866071</v>
      </c>
    </row>
    <row r="1561" spans="2:9" ht="15" customHeight="1" x14ac:dyDescent="0.15">
      <c r="B1561" s="2" t="s">
        <v>392</v>
      </c>
      <c r="C1561" s="2" t="s">
        <v>393</v>
      </c>
      <c r="D1561" s="2" t="s">
        <v>30</v>
      </c>
      <c r="E1561" s="4">
        <v>54198.879999999997</v>
      </c>
      <c r="F1561" s="4">
        <v>313546.69</v>
      </c>
      <c r="G1561" s="22">
        <v>5.7851138252303373</v>
      </c>
      <c r="H1561" s="1">
        <v>0.4</v>
      </c>
      <c r="I1561" s="6">
        <f>G1561/H1561</f>
        <v>14.462784563075843</v>
      </c>
    </row>
    <row r="1562" spans="2:9" ht="15" customHeight="1" x14ac:dyDescent="0.15">
      <c r="B1562" s="2" t="s">
        <v>394</v>
      </c>
      <c r="C1562" s="2" t="s">
        <v>395</v>
      </c>
      <c r="D1562" s="2" t="s">
        <v>30</v>
      </c>
      <c r="E1562" s="4">
        <v>69006.11</v>
      </c>
      <c r="F1562" s="4">
        <v>682425.86</v>
      </c>
      <c r="G1562" s="22">
        <v>9.8893541455966716</v>
      </c>
    </row>
    <row r="1563" spans="2:9" ht="15" customHeight="1" x14ac:dyDescent="0.15">
      <c r="B1563" s="2" t="s">
        <v>396</v>
      </c>
      <c r="C1563" s="2" t="s">
        <v>397</v>
      </c>
      <c r="D1563" s="2" t="s">
        <v>30</v>
      </c>
      <c r="E1563" s="4">
        <v>55544.85</v>
      </c>
      <c r="F1563" s="4">
        <v>346276.93</v>
      </c>
      <c r="G1563" s="22">
        <v>6.2341860676552372</v>
      </c>
      <c r="H1563" s="1">
        <v>0.2</v>
      </c>
      <c r="I1563" s="6">
        <f>G1563/H1563</f>
        <v>31.170930338276186</v>
      </c>
    </row>
    <row r="1564" spans="2:9" ht="15" customHeight="1" x14ac:dyDescent="0.15">
      <c r="B1564" s="2" t="s">
        <v>398</v>
      </c>
      <c r="C1564" s="2" t="s">
        <v>399</v>
      </c>
      <c r="D1564" s="2" t="s">
        <v>30</v>
      </c>
      <c r="E1564" s="4">
        <v>40468.68</v>
      </c>
      <c r="F1564" s="4">
        <v>468889.42</v>
      </c>
      <c r="G1564" s="22">
        <v>11.58647675189801</v>
      </c>
      <c r="H1564" s="1">
        <v>0.4</v>
      </c>
      <c r="I1564" s="6">
        <f>G1564/H1564</f>
        <v>28.966191879745022</v>
      </c>
    </row>
    <row r="1565" spans="2:9" ht="15" customHeight="1" x14ac:dyDescent="0.15">
      <c r="B1565" s="2" t="s">
        <v>400</v>
      </c>
      <c r="C1565" s="2" t="s">
        <v>401</v>
      </c>
      <c r="D1565" s="2" t="s">
        <v>30</v>
      </c>
      <c r="E1565" s="4">
        <v>32350.21</v>
      </c>
      <c r="F1565" s="4">
        <v>304511.03999999998</v>
      </c>
      <c r="G1565" s="22">
        <v>9.4129540426476357</v>
      </c>
      <c r="H1565" s="1">
        <v>0.2</v>
      </c>
      <c r="I1565" s="6">
        <f>G1565/H1565</f>
        <v>47.064770213238177</v>
      </c>
    </row>
    <row r="1566" spans="2:9" ht="15" customHeight="1" x14ac:dyDescent="0.15">
      <c r="B1566" s="2" t="s">
        <v>402</v>
      </c>
      <c r="C1566" s="2" t="s">
        <v>403</v>
      </c>
      <c r="D1566" s="2" t="s">
        <v>30</v>
      </c>
      <c r="E1566" s="4">
        <v>43323.82</v>
      </c>
      <c r="F1566" s="4">
        <v>307647.92</v>
      </c>
      <c r="G1566" s="22">
        <v>7.1011263549705443</v>
      </c>
      <c r="H1566" s="1">
        <v>0.4</v>
      </c>
      <c r="I1566" s="6">
        <f>G1566/H1566</f>
        <v>17.752815887426358</v>
      </c>
    </row>
    <row r="1567" spans="2:9" ht="15" customHeight="1" x14ac:dyDescent="0.15">
      <c r="B1567" s="2" t="s">
        <v>404</v>
      </c>
      <c r="C1567" s="2" t="s">
        <v>405</v>
      </c>
      <c r="D1567" s="2" t="s">
        <v>30</v>
      </c>
      <c r="E1567" s="4">
        <v>82489.740000000005</v>
      </c>
      <c r="F1567" s="4">
        <v>559942.5</v>
      </c>
      <c r="G1567" s="22">
        <v>6.7880260017791301</v>
      </c>
    </row>
    <row r="1568" spans="2:9" ht="15" customHeight="1" x14ac:dyDescent="0.15">
      <c r="B1568" s="2" t="s">
        <v>406</v>
      </c>
      <c r="C1568" s="2" t="s">
        <v>407</v>
      </c>
      <c r="D1568" s="2" t="s">
        <v>30</v>
      </c>
      <c r="E1568" s="4">
        <v>56535.64</v>
      </c>
      <c r="F1568" s="4">
        <v>340446.41</v>
      </c>
      <c r="G1568" s="22">
        <v>6.0218016458290728</v>
      </c>
      <c r="H1568" s="1">
        <v>0.4</v>
      </c>
      <c r="I1568" s="6">
        <f>G1568/H1568</f>
        <v>15.054504114572682</v>
      </c>
    </row>
    <row r="1569" spans="2:9" ht="15" customHeight="1" x14ac:dyDescent="0.15">
      <c r="B1569" s="2" t="s">
        <v>408</v>
      </c>
      <c r="C1569" s="2" t="s">
        <v>409</v>
      </c>
      <c r="D1569" s="2" t="s">
        <v>30</v>
      </c>
      <c r="E1569" s="4">
        <v>70396.42</v>
      </c>
      <c r="F1569" s="4">
        <v>74489.11</v>
      </c>
      <c r="G1569" s="22">
        <v>1.0581377575734676</v>
      </c>
    </row>
    <row r="1570" spans="2:9" ht="15" customHeight="1" x14ac:dyDescent="0.15">
      <c r="B1570" s="2" t="s">
        <v>410</v>
      </c>
      <c r="C1570" s="2" t="s">
        <v>411</v>
      </c>
      <c r="D1570" s="2" t="s">
        <v>30</v>
      </c>
      <c r="E1570" s="4">
        <v>54723.3</v>
      </c>
      <c r="F1570" s="4">
        <v>183355.51</v>
      </c>
      <c r="G1570" s="22">
        <v>3.3505930746135557</v>
      </c>
    </row>
    <row r="1571" spans="2:9" ht="15" customHeight="1" x14ac:dyDescent="0.15">
      <c r="B1571" s="2" t="s">
        <v>412</v>
      </c>
      <c r="C1571" s="2" t="s">
        <v>413</v>
      </c>
      <c r="D1571" s="2" t="s">
        <v>30</v>
      </c>
      <c r="E1571" s="4">
        <v>50143.26</v>
      </c>
      <c r="F1571" s="4">
        <v>102204.95</v>
      </c>
      <c r="G1571" s="22">
        <v>2.0382589803694455</v>
      </c>
    </row>
    <row r="1572" spans="2:9" ht="15" customHeight="1" x14ac:dyDescent="0.15">
      <c r="B1572" s="2" t="s">
        <v>414</v>
      </c>
      <c r="C1572" s="2" t="s">
        <v>415</v>
      </c>
      <c r="D1572" s="2" t="s">
        <v>30</v>
      </c>
      <c r="E1572" s="4">
        <v>48157.61</v>
      </c>
      <c r="F1572" s="4">
        <v>50745.91</v>
      </c>
      <c r="G1572" s="22">
        <v>1.0537464379980652</v>
      </c>
    </row>
    <row r="1573" spans="2:9" ht="15" customHeight="1" x14ac:dyDescent="0.15">
      <c r="B1573" s="2" t="s">
        <v>416</v>
      </c>
      <c r="C1573" s="2" t="s">
        <v>417</v>
      </c>
      <c r="D1573" s="2" t="s">
        <v>30</v>
      </c>
      <c r="E1573" s="4">
        <v>70882.990000000005</v>
      </c>
      <c r="F1573" s="4">
        <v>31822.66</v>
      </c>
      <c r="G1573" s="22">
        <v>0.44894635511284159</v>
      </c>
    </row>
    <row r="1574" spans="2:9" ht="15" customHeight="1" x14ac:dyDescent="0.15">
      <c r="B1574" s="2" t="s">
        <v>418</v>
      </c>
      <c r="C1574" s="2" t="s">
        <v>419</v>
      </c>
      <c r="D1574" s="2" t="s">
        <v>30</v>
      </c>
      <c r="E1574" s="4">
        <v>47970.32</v>
      </c>
      <c r="F1574" s="4">
        <v>90926.49</v>
      </c>
      <c r="G1574" s="22">
        <v>1.8954739097008317</v>
      </c>
    </row>
    <row r="1575" spans="2:9" ht="15" customHeight="1" x14ac:dyDescent="0.15">
      <c r="B1575" s="2" t="s">
        <v>420</v>
      </c>
      <c r="C1575" s="2" t="s">
        <v>421</v>
      </c>
      <c r="D1575" s="2" t="s">
        <v>30</v>
      </c>
      <c r="E1575" s="4">
        <v>34314.78</v>
      </c>
      <c r="F1575" s="4">
        <v>169564.72</v>
      </c>
      <c r="G1575" s="22">
        <v>4.9414485536553059</v>
      </c>
    </row>
    <row r="1576" spans="2:9" ht="15" customHeight="1" x14ac:dyDescent="0.15">
      <c r="B1576" s="2" t="s">
        <v>422</v>
      </c>
      <c r="C1576" s="2" t="s">
        <v>423</v>
      </c>
      <c r="D1576" s="2" t="s">
        <v>30</v>
      </c>
      <c r="E1576" s="4">
        <v>52183.48</v>
      </c>
      <c r="F1576" s="4">
        <v>79765.08</v>
      </c>
      <c r="G1576" s="22">
        <v>1.5285504148056051</v>
      </c>
    </row>
    <row r="1577" spans="2:9" ht="15" customHeight="1" x14ac:dyDescent="0.15">
      <c r="B1577" s="2" t="s">
        <v>424</v>
      </c>
      <c r="C1577" s="2" t="s">
        <v>425</v>
      </c>
      <c r="D1577" s="2" t="s">
        <v>30</v>
      </c>
      <c r="E1577" s="4">
        <v>38559.5</v>
      </c>
      <c r="F1577" s="4">
        <v>126667.71</v>
      </c>
      <c r="G1577" s="22">
        <v>3.284993581348306</v>
      </c>
    </row>
    <row r="1578" spans="2:9" ht="15" customHeight="1" x14ac:dyDescent="0.15">
      <c r="B1578" s="2" t="s">
        <v>426</v>
      </c>
      <c r="C1578" s="2" t="s">
        <v>427</v>
      </c>
      <c r="D1578" s="2" t="s">
        <v>30</v>
      </c>
      <c r="E1578" s="4">
        <v>41976.94</v>
      </c>
      <c r="F1578" s="4">
        <v>99996.25</v>
      </c>
      <c r="G1578" s="22">
        <v>2.3821710205651008</v>
      </c>
      <c r="H1578" s="1">
        <v>0.5</v>
      </c>
      <c r="I1578" s="6">
        <f>G1578/H1578</f>
        <v>4.7643420411302015</v>
      </c>
    </row>
    <row r="1579" spans="2:9" ht="15" customHeight="1" x14ac:dyDescent="0.15">
      <c r="B1579" s="2" t="s">
        <v>428</v>
      </c>
      <c r="C1579" s="2" t="s">
        <v>429</v>
      </c>
      <c r="D1579" s="2" t="s">
        <v>30</v>
      </c>
      <c r="E1579" s="4">
        <v>48354.6</v>
      </c>
      <c r="F1579" s="4">
        <v>125946.17</v>
      </c>
      <c r="G1579" s="22">
        <v>2.6046367873997509</v>
      </c>
    </row>
    <row r="1580" spans="2:9" ht="15" customHeight="1" x14ac:dyDescent="0.15">
      <c r="B1580" s="2" t="s">
        <v>430</v>
      </c>
      <c r="C1580" s="2" t="s">
        <v>431</v>
      </c>
      <c r="D1580" s="2" t="s">
        <v>30</v>
      </c>
      <c r="E1580" s="4">
        <v>40356.839999999997</v>
      </c>
      <c r="F1580" s="4">
        <v>50214.17</v>
      </c>
      <c r="G1580" s="22">
        <v>1.2442542577664655</v>
      </c>
    </row>
    <row r="1581" spans="2:9" ht="15" customHeight="1" x14ac:dyDescent="0.15">
      <c r="B1581" s="2" t="s">
        <v>432</v>
      </c>
      <c r="C1581" s="2" t="s">
        <v>433</v>
      </c>
      <c r="D1581" s="2" t="s">
        <v>30</v>
      </c>
      <c r="E1581" s="4">
        <v>58012.93</v>
      </c>
      <c r="F1581" s="4">
        <v>151479.22</v>
      </c>
      <c r="G1581" s="22">
        <v>2.611128588057869</v>
      </c>
    </row>
    <row r="1582" spans="2:9" ht="15" customHeight="1" x14ac:dyDescent="0.15">
      <c r="B1582" s="2" t="s">
        <v>434</v>
      </c>
      <c r="C1582" s="2" t="s">
        <v>435</v>
      </c>
      <c r="D1582" s="2" t="s">
        <v>30</v>
      </c>
      <c r="E1582" s="4">
        <v>65369.4</v>
      </c>
      <c r="F1582" s="4">
        <v>97324.61</v>
      </c>
      <c r="G1582" s="22">
        <v>1.4888404972357097</v>
      </c>
    </row>
    <row r="1583" spans="2:9" ht="15" customHeight="1" x14ac:dyDescent="0.15">
      <c r="B1583" s="2" t="s">
        <v>436</v>
      </c>
      <c r="C1583" s="2" t="s">
        <v>437</v>
      </c>
      <c r="D1583" s="2" t="s">
        <v>30</v>
      </c>
      <c r="E1583" s="4">
        <v>47211.18</v>
      </c>
      <c r="F1583" s="4">
        <v>109833.99</v>
      </c>
      <c r="G1583" s="22">
        <v>2.3264402626665972</v>
      </c>
    </row>
    <row r="1584" spans="2:9" ht="15" customHeight="1" x14ac:dyDescent="0.15">
      <c r="B1584" s="2" t="s">
        <v>438</v>
      </c>
      <c r="C1584" s="2" t="s">
        <v>439</v>
      </c>
      <c r="D1584" s="2" t="s">
        <v>30</v>
      </c>
      <c r="E1584" s="4">
        <v>53511.88</v>
      </c>
      <c r="F1584" s="4">
        <v>69073.490000000005</v>
      </c>
      <c r="G1584" s="22">
        <v>1.2908066395723719</v>
      </c>
    </row>
    <row r="1585" spans="2:9" ht="15" customHeight="1" x14ac:dyDescent="0.15">
      <c r="B1585" s="2" t="s">
        <v>440</v>
      </c>
      <c r="C1585" s="2" t="s">
        <v>441</v>
      </c>
      <c r="D1585" s="2" t="s">
        <v>30</v>
      </c>
      <c r="E1585" s="4">
        <v>50418.38</v>
      </c>
      <c r="F1585" s="4">
        <v>79825.850000000006</v>
      </c>
      <c r="G1585" s="22">
        <v>1.5832688396572838</v>
      </c>
    </row>
    <row r="1586" spans="2:9" ht="15" customHeight="1" x14ac:dyDescent="0.15">
      <c r="B1586" s="2" t="s">
        <v>442</v>
      </c>
      <c r="C1586" s="2" t="s">
        <v>443</v>
      </c>
      <c r="D1586" s="2" t="s">
        <v>30</v>
      </c>
      <c r="E1586" s="4">
        <v>45335.55</v>
      </c>
      <c r="F1586" s="4">
        <v>32233.38</v>
      </c>
      <c r="G1586" s="22">
        <v>0.71099567557909849</v>
      </c>
    </row>
    <row r="1587" spans="2:9" ht="15" customHeight="1" x14ac:dyDescent="0.15">
      <c r="B1587" s="2" t="s">
        <v>444</v>
      </c>
      <c r="C1587" s="2" t="s">
        <v>445</v>
      </c>
      <c r="D1587" s="2" t="s">
        <v>30</v>
      </c>
      <c r="E1587" s="4">
        <v>42488.12</v>
      </c>
      <c r="F1587" s="4">
        <v>103536.36</v>
      </c>
      <c r="G1587" s="22">
        <v>2.4368308129425351</v>
      </c>
    </row>
    <row r="1588" spans="2:9" ht="15" customHeight="1" x14ac:dyDescent="0.15">
      <c r="B1588" s="2" t="s">
        <v>446</v>
      </c>
      <c r="C1588" s="2" t="s">
        <v>447</v>
      </c>
      <c r="D1588" s="2" t="s">
        <v>30</v>
      </c>
      <c r="E1588" s="4">
        <v>55082.12</v>
      </c>
      <c r="F1588" s="4">
        <v>252932.23</v>
      </c>
      <c r="G1588" s="22">
        <v>4.5919116766021348</v>
      </c>
    </row>
    <row r="1589" spans="2:9" ht="15" customHeight="1" x14ac:dyDescent="0.15">
      <c r="B1589" s="2" t="s">
        <v>448</v>
      </c>
      <c r="C1589" s="2" t="s">
        <v>449</v>
      </c>
      <c r="D1589" s="2" t="s">
        <v>30</v>
      </c>
      <c r="E1589" s="4">
        <v>23130.02</v>
      </c>
      <c r="F1589" s="4">
        <v>10001354.470000001</v>
      </c>
      <c r="G1589" s="22">
        <v>432.3971388697459</v>
      </c>
      <c r="H1589" s="1">
        <v>0.1</v>
      </c>
      <c r="I1589" s="6">
        <f>G1589/H1589</f>
        <v>4323.9713886974587</v>
      </c>
    </row>
    <row r="1590" spans="2:9" ht="15" customHeight="1" x14ac:dyDescent="0.15">
      <c r="B1590" s="2" t="s">
        <v>372</v>
      </c>
      <c r="C1590" s="2" t="s">
        <v>373</v>
      </c>
      <c r="D1590" s="2" t="s">
        <v>31</v>
      </c>
      <c r="E1590" s="4">
        <v>50510.59</v>
      </c>
      <c r="F1590" s="4">
        <v>260652.33</v>
      </c>
      <c r="G1590" s="22">
        <v>5.1603501364763309</v>
      </c>
      <c r="H1590" s="1">
        <v>0.5</v>
      </c>
      <c r="I1590" s="6">
        <f>G1590/H1590</f>
        <v>10.320700272952662</v>
      </c>
    </row>
    <row r="1591" spans="2:9" ht="15" customHeight="1" x14ac:dyDescent="0.15">
      <c r="B1591" s="2" t="s">
        <v>374</v>
      </c>
      <c r="C1591" s="2" t="s">
        <v>375</v>
      </c>
      <c r="D1591" s="2" t="s">
        <v>31</v>
      </c>
      <c r="E1591" s="4">
        <v>41105.43</v>
      </c>
      <c r="F1591" s="4">
        <v>604564.53</v>
      </c>
      <c r="G1591" s="22">
        <v>14.707656141779809</v>
      </c>
      <c r="H1591" s="1">
        <v>0.5</v>
      </c>
      <c r="I1591" s="6">
        <f>G1591/H1591</f>
        <v>29.415312283559619</v>
      </c>
    </row>
    <row r="1592" spans="2:9" ht="15" customHeight="1" x14ac:dyDescent="0.15">
      <c r="B1592" s="2" t="s">
        <v>376</v>
      </c>
      <c r="C1592" s="2" t="s">
        <v>377</v>
      </c>
      <c r="D1592" s="2" t="s">
        <v>31</v>
      </c>
      <c r="E1592" s="4">
        <v>56515.67</v>
      </c>
      <c r="F1592" s="4">
        <v>216078.42</v>
      </c>
      <c r="G1592" s="22">
        <v>3.8233364304094781</v>
      </c>
      <c r="H1592" s="1">
        <v>0.2</v>
      </c>
      <c r="I1592" s="6">
        <f>G1592/H1592</f>
        <v>19.116682152047389</v>
      </c>
    </row>
    <row r="1593" spans="2:9" ht="15" customHeight="1" x14ac:dyDescent="0.15">
      <c r="B1593" s="2" t="s">
        <v>378</v>
      </c>
      <c r="C1593" s="2" t="s">
        <v>379</v>
      </c>
      <c r="D1593" s="2" t="s">
        <v>31</v>
      </c>
      <c r="E1593" s="4">
        <v>81070.990000000005</v>
      </c>
      <c r="F1593" s="4">
        <v>160795.25</v>
      </c>
      <c r="G1593" s="22">
        <v>1.9833882625585304</v>
      </c>
      <c r="H1593" s="1">
        <v>0.4</v>
      </c>
      <c r="I1593" s="6">
        <f>G1593/H1593</f>
        <v>4.9584706563963259</v>
      </c>
    </row>
    <row r="1594" spans="2:9" ht="15" customHeight="1" x14ac:dyDescent="0.15">
      <c r="B1594" s="2" t="s">
        <v>380</v>
      </c>
      <c r="C1594" s="2" t="s">
        <v>381</v>
      </c>
      <c r="D1594" s="2" t="s">
        <v>31</v>
      </c>
      <c r="E1594" s="4">
        <v>76898.87</v>
      </c>
      <c r="F1594" s="4">
        <v>722540.34</v>
      </c>
      <c r="G1594" s="22">
        <v>9.3959812413368358</v>
      </c>
    </row>
    <row r="1595" spans="2:9" ht="15" customHeight="1" x14ac:dyDescent="0.15">
      <c r="B1595" s="2" t="s">
        <v>382</v>
      </c>
      <c r="C1595" s="2" t="s">
        <v>383</v>
      </c>
      <c r="D1595" s="2" t="s">
        <v>31</v>
      </c>
      <c r="E1595" s="4">
        <v>68292.08</v>
      </c>
      <c r="F1595" s="4">
        <v>256210.38</v>
      </c>
      <c r="G1595" s="22">
        <v>3.7516851148771568</v>
      </c>
      <c r="H1595" s="1">
        <v>0.5</v>
      </c>
      <c r="I1595" s="6">
        <f>G1595/H1595</f>
        <v>7.5033702297543137</v>
      </c>
    </row>
    <row r="1596" spans="2:9" ht="15" customHeight="1" x14ac:dyDescent="0.15">
      <c r="B1596" s="2" t="s">
        <v>384</v>
      </c>
      <c r="C1596" s="2" t="s">
        <v>385</v>
      </c>
      <c r="D1596" s="2" t="s">
        <v>31</v>
      </c>
      <c r="E1596" s="4">
        <v>112575.47</v>
      </c>
      <c r="F1596" s="4">
        <v>286616.32000000001</v>
      </c>
      <c r="G1596" s="22">
        <v>2.5459926571925484</v>
      </c>
    </row>
    <row r="1597" spans="2:9" ht="15" customHeight="1" x14ac:dyDescent="0.15">
      <c r="B1597" s="2" t="s">
        <v>386</v>
      </c>
      <c r="C1597" s="2" t="s">
        <v>387</v>
      </c>
      <c r="D1597" s="2" t="s">
        <v>31</v>
      </c>
      <c r="E1597" s="4">
        <v>45676.11</v>
      </c>
      <c r="F1597" s="4">
        <v>315131.8</v>
      </c>
      <c r="G1597" s="22">
        <v>6.8992696619742793</v>
      </c>
      <c r="H1597" s="1">
        <v>0.5</v>
      </c>
      <c r="I1597" s="6">
        <f>G1597/H1597</f>
        <v>13.798539323948559</v>
      </c>
    </row>
    <row r="1598" spans="2:9" ht="15" customHeight="1" x14ac:dyDescent="0.15">
      <c r="B1598" s="2" t="s">
        <v>388</v>
      </c>
      <c r="C1598" s="2" t="s">
        <v>389</v>
      </c>
      <c r="D1598" s="2" t="s">
        <v>31</v>
      </c>
      <c r="E1598" s="4">
        <v>44575.49</v>
      </c>
      <c r="F1598" s="4">
        <v>248049.42</v>
      </c>
      <c r="G1598" s="22">
        <v>5.5647042803118936</v>
      </c>
      <c r="H1598" s="1">
        <v>0.4</v>
      </c>
      <c r="I1598" s="6">
        <f>G1598/H1598</f>
        <v>13.911760700779734</v>
      </c>
    </row>
    <row r="1599" spans="2:9" ht="15" customHeight="1" x14ac:dyDescent="0.15">
      <c r="B1599" s="2" t="s">
        <v>390</v>
      </c>
      <c r="C1599" s="2" t="s">
        <v>391</v>
      </c>
      <c r="D1599" s="2" t="s">
        <v>31</v>
      </c>
      <c r="E1599" s="4">
        <v>48534.14</v>
      </c>
      <c r="F1599" s="4">
        <v>289494.93</v>
      </c>
      <c r="G1599" s="22">
        <v>5.9647689234835521</v>
      </c>
      <c r="H1599" s="1">
        <v>0.4</v>
      </c>
      <c r="I1599" s="6">
        <f>G1599/H1599</f>
        <v>14.911922308708879</v>
      </c>
    </row>
    <row r="1600" spans="2:9" ht="15" customHeight="1" x14ac:dyDescent="0.15">
      <c r="B1600" s="2" t="s">
        <v>392</v>
      </c>
      <c r="C1600" s="2" t="s">
        <v>393</v>
      </c>
      <c r="D1600" s="2" t="s">
        <v>31</v>
      </c>
      <c r="E1600" s="4">
        <v>54198.879999999997</v>
      </c>
      <c r="F1600" s="4">
        <v>273359.08</v>
      </c>
      <c r="G1600" s="22">
        <v>5.043629683860626</v>
      </c>
      <c r="H1600" s="1">
        <v>0.4</v>
      </c>
      <c r="I1600" s="6">
        <f>G1600/H1600</f>
        <v>12.609074209651565</v>
      </c>
    </row>
    <row r="1601" spans="2:9" ht="15" customHeight="1" x14ac:dyDescent="0.15">
      <c r="B1601" s="2" t="s">
        <v>394</v>
      </c>
      <c r="C1601" s="2" t="s">
        <v>395</v>
      </c>
      <c r="D1601" s="2" t="s">
        <v>31</v>
      </c>
      <c r="E1601" s="4">
        <v>69006.11</v>
      </c>
      <c r="F1601" s="4">
        <v>528286.36</v>
      </c>
      <c r="G1601" s="22">
        <v>7.6556461449573083</v>
      </c>
    </row>
    <row r="1602" spans="2:9" ht="15" customHeight="1" x14ac:dyDescent="0.15">
      <c r="B1602" s="2" t="s">
        <v>396</v>
      </c>
      <c r="C1602" s="2" t="s">
        <v>397</v>
      </c>
      <c r="D1602" s="2" t="s">
        <v>31</v>
      </c>
      <c r="E1602" s="4">
        <v>55544.85</v>
      </c>
      <c r="F1602" s="4">
        <v>242818.68</v>
      </c>
      <c r="G1602" s="22">
        <v>4.3715786432045451</v>
      </c>
      <c r="H1602" s="1">
        <v>0.2</v>
      </c>
      <c r="I1602" s="6">
        <f>G1602/H1602</f>
        <v>21.857893216022724</v>
      </c>
    </row>
    <row r="1603" spans="2:9" ht="15" customHeight="1" x14ac:dyDescent="0.15">
      <c r="B1603" s="2" t="s">
        <v>398</v>
      </c>
      <c r="C1603" s="2" t="s">
        <v>399</v>
      </c>
      <c r="D1603" s="2" t="s">
        <v>31</v>
      </c>
      <c r="E1603" s="4">
        <v>40468.68</v>
      </c>
      <c r="F1603" s="4">
        <v>389965.96</v>
      </c>
      <c r="G1603" s="22">
        <v>9.6362411623013156</v>
      </c>
      <c r="H1603" s="1">
        <v>0.4</v>
      </c>
      <c r="I1603" s="6">
        <f>G1603/H1603</f>
        <v>24.090602905753286</v>
      </c>
    </row>
    <row r="1604" spans="2:9" ht="15" customHeight="1" x14ac:dyDescent="0.15">
      <c r="B1604" s="2" t="s">
        <v>400</v>
      </c>
      <c r="C1604" s="2" t="s">
        <v>401</v>
      </c>
      <c r="D1604" s="2" t="s">
        <v>31</v>
      </c>
      <c r="E1604" s="4">
        <v>32350.21</v>
      </c>
      <c r="F1604" s="4">
        <v>275460.95</v>
      </c>
      <c r="G1604" s="22">
        <v>8.5149663634331905</v>
      </c>
      <c r="H1604" s="1">
        <v>0.2</v>
      </c>
      <c r="I1604" s="6">
        <f>G1604/H1604</f>
        <v>42.574831817165951</v>
      </c>
    </row>
    <row r="1605" spans="2:9" ht="15" customHeight="1" x14ac:dyDescent="0.15">
      <c r="B1605" s="2" t="s">
        <v>402</v>
      </c>
      <c r="C1605" s="2" t="s">
        <v>403</v>
      </c>
      <c r="D1605" s="2" t="s">
        <v>31</v>
      </c>
      <c r="E1605" s="4">
        <v>43323.82</v>
      </c>
      <c r="F1605" s="4">
        <v>265644.17</v>
      </c>
      <c r="G1605" s="22">
        <v>6.1315961981191869</v>
      </c>
      <c r="H1605" s="1">
        <v>0.4</v>
      </c>
      <c r="I1605" s="6">
        <f>G1605/H1605</f>
        <v>15.328990495297967</v>
      </c>
    </row>
    <row r="1606" spans="2:9" ht="15" customHeight="1" x14ac:dyDescent="0.15">
      <c r="B1606" s="2" t="s">
        <v>404</v>
      </c>
      <c r="C1606" s="2" t="s">
        <v>405</v>
      </c>
      <c r="D1606" s="2" t="s">
        <v>31</v>
      </c>
      <c r="E1606" s="4">
        <v>82489.740000000005</v>
      </c>
      <c r="F1606" s="4">
        <v>475789.45</v>
      </c>
      <c r="G1606" s="22">
        <v>5.7678621607972094</v>
      </c>
    </row>
    <row r="1607" spans="2:9" ht="15" customHeight="1" x14ac:dyDescent="0.15">
      <c r="B1607" s="2" t="s">
        <v>406</v>
      </c>
      <c r="C1607" s="2" t="s">
        <v>407</v>
      </c>
      <c r="D1607" s="2" t="s">
        <v>31</v>
      </c>
      <c r="E1607" s="4">
        <v>56535.64</v>
      </c>
      <c r="F1607" s="4">
        <v>279430.03999999998</v>
      </c>
      <c r="G1607" s="22">
        <v>4.9425466838263432</v>
      </c>
      <c r="H1607" s="1">
        <v>0.4</v>
      </c>
      <c r="I1607" s="6">
        <f>G1607/H1607</f>
        <v>12.356366709565858</v>
      </c>
    </row>
    <row r="1608" spans="2:9" ht="15" customHeight="1" x14ac:dyDescent="0.15">
      <c r="B1608" s="2" t="s">
        <v>408</v>
      </c>
      <c r="C1608" s="2" t="s">
        <v>409</v>
      </c>
      <c r="D1608" s="2" t="s">
        <v>31</v>
      </c>
      <c r="E1608" s="4">
        <v>70396.42</v>
      </c>
      <c r="F1608" s="4">
        <v>57778.55</v>
      </c>
      <c r="G1608" s="22">
        <v>0.82075977727276483</v>
      </c>
    </row>
    <row r="1609" spans="2:9" ht="15" customHeight="1" x14ac:dyDescent="0.15">
      <c r="B1609" s="2" t="s">
        <v>410</v>
      </c>
      <c r="C1609" s="2" t="s">
        <v>411</v>
      </c>
      <c r="D1609" s="2" t="s">
        <v>31</v>
      </c>
      <c r="E1609" s="4">
        <v>54723.3</v>
      </c>
      <c r="F1609" s="4">
        <v>105928.9</v>
      </c>
      <c r="G1609" s="22">
        <v>1.9357184234137925</v>
      </c>
    </row>
    <row r="1610" spans="2:9" ht="15" customHeight="1" x14ac:dyDescent="0.15">
      <c r="B1610" s="2" t="s">
        <v>412</v>
      </c>
      <c r="C1610" s="2" t="s">
        <v>413</v>
      </c>
      <c r="D1610" s="2" t="s">
        <v>31</v>
      </c>
      <c r="E1610" s="4">
        <v>50143.26</v>
      </c>
      <c r="F1610" s="4">
        <v>84700.41</v>
      </c>
      <c r="G1610" s="22">
        <v>1.6891683947154612</v>
      </c>
    </row>
    <row r="1611" spans="2:9" ht="15" customHeight="1" x14ac:dyDescent="0.15">
      <c r="B1611" s="2" t="s">
        <v>414</v>
      </c>
      <c r="C1611" s="2" t="s">
        <v>415</v>
      </c>
      <c r="D1611" s="2" t="s">
        <v>31</v>
      </c>
      <c r="E1611" s="4">
        <v>48157.61</v>
      </c>
      <c r="F1611" s="4">
        <v>66015.37</v>
      </c>
      <c r="G1611" s="22">
        <v>1.3708190668100015</v>
      </c>
    </row>
    <row r="1612" spans="2:9" ht="15" customHeight="1" x14ac:dyDescent="0.15">
      <c r="B1612" s="2" t="s">
        <v>416</v>
      </c>
      <c r="C1612" s="2" t="s">
        <v>417</v>
      </c>
      <c r="D1612" s="2" t="s">
        <v>31</v>
      </c>
      <c r="E1612" s="4">
        <v>70882.990000000005</v>
      </c>
      <c r="F1612" s="4">
        <v>42050.04</v>
      </c>
      <c r="G1612" s="22">
        <v>0.5932317471370776</v>
      </c>
    </row>
    <row r="1613" spans="2:9" ht="15" customHeight="1" x14ac:dyDescent="0.15">
      <c r="B1613" s="2" t="s">
        <v>418</v>
      </c>
      <c r="C1613" s="2" t="s">
        <v>419</v>
      </c>
      <c r="D1613" s="2" t="s">
        <v>31</v>
      </c>
      <c r="E1613" s="4">
        <v>47970.32</v>
      </c>
      <c r="F1613" s="4">
        <v>137270.07</v>
      </c>
      <c r="G1613" s="22">
        <v>2.8615625244943126</v>
      </c>
    </row>
    <row r="1614" spans="2:9" ht="15" customHeight="1" x14ac:dyDescent="0.15">
      <c r="B1614" s="2" t="s">
        <v>420</v>
      </c>
      <c r="C1614" s="2" t="s">
        <v>421</v>
      </c>
      <c r="D1614" s="2" t="s">
        <v>31</v>
      </c>
      <c r="E1614" s="4">
        <v>34314.78</v>
      </c>
      <c r="F1614" s="4">
        <v>141908.13</v>
      </c>
      <c r="G1614" s="22">
        <v>4.1354812707527193</v>
      </c>
    </row>
    <row r="1615" spans="2:9" ht="15" customHeight="1" x14ac:dyDescent="0.15">
      <c r="B1615" s="2" t="s">
        <v>422</v>
      </c>
      <c r="C1615" s="2" t="s">
        <v>423</v>
      </c>
      <c r="D1615" s="2" t="s">
        <v>31</v>
      </c>
      <c r="E1615" s="4">
        <v>52183.48</v>
      </c>
      <c r="F1615" s="4">
        <v>75792.009999999995</v>
      </c>
      <c r="G1615" s="22">
        <v>1.4524138673771851</v>
      </c>
    </row>
    <row r="1616" spans="2:9" ht="15" customHeight="1" x14ac:dyDescent="0.15">
      <c r="B1616" s="2" t="s">
        <v>424</v>
      </c>
      <c r="C1616" s="2" t="s">
        <v>425</v>
      </c>
      <c r="D1616" s="2" t="s">
        <v>31</v>
      </c>
      <c r="E1616" s="4">
        <v>38559.5</v>
      </c>
      <c r="F1616" s="4">
        <v>140068.69</v>
      </c>
      <c r="G1616" s="22">
        <v>3.6325338762172747</v>
      </c>
    </row>
    <row r="1617" spans="2:9" ht="15" customHeight="1" x14ac:dyDescent="0.15">
      <c r="B1617" s="2" t="s">
        <v>426</v>
      </c>
      <c r="C1617" s="2" t="s">
        <v>427</v>
      </c>
      <c r="D1617" s="2" t="s">
        <v>31</v>
      </c>
      <c r="E1617" s="4">
        <v>41976.94</v>
      </c>
      <c r="F1617" s="4">
        <v>88986.39</v>
      </c>
      <c r="G1617" s="22">
        <v>2.1198874906079386</v>
      </c>
      <c r="H1617" s="1">
        <v>0.5</v>
      </c>
      <c r="I1617" s="6">
        <f>G1617/H1617</f>
        <v>4.2397749812158771</v>
      </c>
    </row>
    <row r="1618" spans="2:9" ht="15" customHeight="1" x14ac:dyDescent="0.15">
      <c r="B1618" s="2" t="s">
        <v>428</v>
      </c>
      <c r="C1618" s="2" t="s">
        <v>429</v>
      </c>
      <c r="D1618" s="2" t="s">
        <v>31</v>
      </c>
      <c r="E1618" s="4">
        <v>48354.6</v>
      </c>
      <c r="F1618" s="4">
        <v>87627.64</v>
      </c>
      <c r="G1618" s="22">
        <v>1.8121882923237913</v>
      </c>
    </row>
    <row r="1619" spans="2:9" ht="15" customHeight="1" x14ac:dyDescent="0.15">
      <c r="B1619" s="2" t="s">
        <v>430</v>
      </c>
      <c r="C1619" s="2" t="s">
        <v>431</v>
      </c>
      <c r="D1619" s="2" t="s">
        <v>31</v>
      </c>
      <c r="E1619" s="4">
        <v>40356.839999999997</v>
      </c>
      <c r="F1619" s="4">
        <v>60166.39</v>
      </c>
      <c r="G1619" s="22">
        <v>1.49085978981506</v>
      </c>
    </row>
    <row r="1620" spans="2:9" ht="15" customHeight="1" x14ac:dyDescent="0.15">
      <c r="B1620" s="2" t="s">
        <v>432</v>
      </c>
      <c r="C1620" s="2" t="s">
        <v>433</v>
      </c>
      <c r="D1620" s="2" t="s">
        <v>31</v>
      </c>
      <c r="E1620" s="4">
        <v>58012.93</v>
      </c>
      <c r="F1620" s="4">
        <v>101526.83</v>
      </c>
      <c r="G1620" s="22">
        <v>1.750072440747261</v>
      </c>
    </row>
    <row r="1621" spans="2:9" ht="15" customHeight="1" x14ac:dyDescent="0.15">
      <c r="B1621" s="2" t="s">
        <v>434</v>
      </c>
      <c r="C1621" s="2" t="s">
        <v>435</v>
      </c>
      <c r="D1621" s="2" t="s">
        <v>31</v>
      </c>
      <c r="E1621" s="4">
        <v>65369.4</v>
      </c>
      <c r="F1621" s="4">
        <v>74994.45</v>
      </c>
      <c r="G1621" s="22">
        <v>1.1472409108849093</v>
      </c>
    </row>
    <row r="1622" spans="2:9" ht="15" customHeight="1" x14ac:dyDescent="0.15">
      <c r="B1622" s="2" t="s">
        <v>436</v>
      </c>
      <c r="C1622" s="2" t="s">
        <v>437</v>
      </c>
      <c r="D1622" s="2" t="s">
        <v>31</v>
      </c>
      <c r="E1622" s="4">
        <v>47211.18</v>
      </c>
      <c r="F1622" s="4">
        <v>69806.740000000005</v>
      </c>
      <c r="G1622" s="22">
        <v>1.4786061267691255</v>
      </c>
    </row>
    <row r="1623" spans="2:9" ht="15" customHeight="1" x14ac:dyDescent="0.15">
      <c r="B1623" s="2" t="s">
        <v>438</v>
      </c>
      <c r="C1623" s="2" t="s">
        <v>439</v>
      </c>
      <c r="D1623" s="2" t="s">
        <v>31</v>
      </c>
      <c r="E1623" s="4">
        <v>53511.88</v>
      </c>
      <c r="F1623" s="4">
        <v>68520.740000000005</v>
      </c>
      <c r="G1623" s="22">
        <v>1.2804771575956593</v>
      </c>
    </row>
    <row r="1624" spans="2:9" ht="15" customHeight="1" x14ac:dyDescent="0.15">
      <c r="B1624" s="2" t="s">
        <v>440</v>
      </c>
      <c r="C1624" s="2" t="s">
        <v>441</v>
      </c>
      <c r="D1624" s="2" t="s">
        <v>31</v>
      </c>
      <c r="E1624" s="4">
        <v>50418.38</v>
      </c>
      <c r="F1624" s="4">
        <v>73100.84</v>
      </c>
      <c r="G1624" s="22">
        <v>1.4498847444126528</v>
      </c>
    </row>
    <row r="1625" spans="2:9" ht="15" customHeight="1" x14ac:dyDescent="0.15">
      <c r="B1625" s="2" t="s">
        <v>442</v>
      </c>
      <c r="C1625" s="2" t="s">
        <v>443</v>
      </c>
      <c r="D1625" s="2" t="s">
        <v>31</v>
      </c>
      <c r="E1625" s="4">
        <v>45335.55</v>
      </c>
      <c r="F1625" s="4">
        <v>57677.74</v>
      </c>
      <c r="G1625" s="22">
        <v>1.2722408793981763</v>
      </c>
    </row>
    <row r="1626" spans="2:9" ht="15" customHeight="1" x14ac:dyDescent="0.15">
      <c r="B1626" s="2" t="s">
        <v>444</v>
      </c>
      <c r="C1626" s="2" t="s">
        <v>445</v>
      </c>
      <c r="D1626" s="2" t="s">
        <v>31</v>
      </c>
      <c r="E1626" s="4">
        <v>42488.12</v>
      </c>
      <c r="F1626" s="4">
        <v>89094.1</v>
      </c>
      <c r="G1626" s="22">
        <v>2.0969179149371637</v>
      </c>
    </row>
    <row r="1627" spans="2:9" ht="15" customHeight="1" x14ac:dyDescent="0.15">
      <c r="B1627" s="2" t="s">
        <v>446</v>
      </c>
      <c r="C1627" s="2" t="s">
        <v>447</v>
      </c>
      <c r="D1627" s="2" t="s">
        <v>31</v>
      </c>
      <c r="E1627" s="4">
        <v>55082.12</v>
      </c>
      <c r="F1627" s="4">
        <v>174140.33</v>
      </c>
      <c r="G1627" s="22">
        <v>3.1614674598581169</v>
      </c>
    </row>
    <row r="1628" spans="2:9" ht="15" customHeight="1" x14ac:dyDescent="0.15">
      <c r="B1628" s="2" t="s">
        <v>448</v>
      </c>
      <c r="C1628" s="2" t="s">
        <v>449</v>
      </c>
      <c r="D1628" s="2" t="s">
        <v>31</v>
      </c>
      <c r="E1628" s="4">
        <v>23130.02</v>
      </c>
      <c r="F1628" s="4">
        <v>9520246.6999999993</v>
      </c>
      <c r="G1628" s="22">
        <v>411.59699386338616</v>
      </c>
      <c r="H1628" s="1">
        <v>0.1</v>
      </c>
      <c r="I1628" s="6">
        <f>G1628/H1628</f>
        <v>4115.9699386338616</v>
      </c>
    </row>
    <row r="1629" spans="2:9" ht="15" customHeight="1" x14ac:dyDescent="0.15">
      <c r="B1629" s="2" t="s">
        <v>372</v>
      </c>
      <c r="C1629" s="2" t="s">
        <v>373</v>
      </c>
      <c r="D1629" s="2" t="s">
        <v>32</v>
      </c>
      <c r="E1629" s="4">
        <v>50510.59</v>
      </c>
      <c r="F1629" s="4">
        <v>85109.69</v>
      </c>
      <c r="G1629" s="22">
        <v>1.6849870492504642</v>
      </c>
      <c r="H1629" s="1">
        <v>0.5</v>
      </c>
      <c r="I1629" s="6">
        <f>G1629/H1629</f>
        <v>3.3699740985009283</v>
      </c>
    </row>
    <row r="1630" spans="2:9" ht="15" customHeight="1" x14ac:dyDescent="0.15">
      <c r="B1630" s="2" t="s">
        <v>374</v>
      </c>
      <c r="C1630" s="2" t="s">
        <v>375</v>
      </c>
      <c r="D1630" s="2" t="s">
        <v>32</v>
      </c>
      <c r="E1630" s="4">
        <v>41105.43</v>
      </c>
      <c r="F1630" s="4">
        <v>197363.68</v>
      </c>
      <c r="G1630" s="22">
        <v>4.8014016639650769</v>
      </c>
      <c r="H1630" s="1">
        <v>0.5</v>
      </c>
      <c r="I1630" s="6">
        <f>G1630/H1630</f>
        <v>9.6028033279301539</v>
      </c>
    </row>
    <row r="1631" spans="2:9" ht="15" customHeight="1" x14ac:dyDescent="0.15">
      <c r="B1631" s="2" t="s">
        <v>376</v>
      </c>
      <c r="C1631" s="2" t="s">
        <v>377</v>
      </c>
      <c r="D1631" s="2" t="s">
        <v>32</v>
      </c>
      <c r="E1631" s="4">
        <v>56515.67</v>
      </c>
      <c r="F1631" s="4">
        <v>59766.6</v>
      </c>
      <c r="G1631" s="22">
        <v>1.0575226304492187</v>
      </c>
      <c r="H1631" s="1">
        <v>0.2</v>
      </c>
      <c r="I1631" s="6">
        <f>G1631/H1631</f>
        <v>5.2876131522460934</v>
      </c>
    </row>
    <row r="1632" spans="2:9" ht="15" customHeight="1" x14ac:dyDescent="0.15">
      <c r="B1632" s="2" t="s">
        <v>378</v>
      </c>
      <c r="C1632" s="2" t="s">
        <v>379</v>
      </c>
      <c r="D1632" s="2" t="s">
        <v>32</v>
      </c>
      <c r="E1632" s="4">
        <v>81070.990000000005</v>
      </c>
      <c r="F1632" s="4">
        <v>88444.75</v>
      </c>
      <c r="G1632" s="22">
        <v>1.0909543598764488</v>
      </c>
      <c r="H1632" s="1">
        <v>0.4</v>
      </c>
      <c r="I1632" s="6">
        <f>G1632/H1632</f>
        <v>2.727385899691122</v>
      </c>
    </row>
    <row r="1633" spans="2:9" ht="15" customHeight="1" x14ac:dyDescent="0.15">
      <c r="B1633" s="2" t="s">
        <v>380</v>
      </c>
      <c r="C1633" s="2" t="s">
        <v>381</v>
      </c>
      <c r="D1633" s="2" t="s">
        <v>32</v>
      </c>
      <c r="E1633" s="4">
        <v>76898.87</v>
      </c>
      <c r="F1633" s="4">
        <v>245118.16</v>
      </c>
      <c r="G1633" s="22">
        <v>3.1875391667003692</v>
      </c>
    </row>
    <row r="1634" spans="2:9" ht="15" customHeight="1" x14ac:dyDescent="0.15">
      <c r="B1634" s="2" t="s">
        <v>382</v>
      </c>
      <c r="C1634" s="2" t="s">
        <v>383</v>
      </c>
      <c r="D1634" s="2" t="s">
        <v>32</v>
      </c>
      <c r="E1634" s="4">
        <v>68292.08</v>
      </c>
      <c r="F1634" s="4">
        <v>105680.33</v>
      </c>
      <c r="G1634" s="22">
        <v>1.5474756369991951</v>
      </c>
      <c r="H1634" s="1">
        <v>0.5</v>
      </c>
      <c r="I1634" s="6">
        <f>G1634/H1634</f>
        <v>3.0949512739983902</v>
      </c>
    </row>
    <row r="1635" spans="2:9" ht="15" customHeight="1" x14ac:dyDescent="0.15">
      <c r="B1635" s="2" t="s">
        <v>384</v>
      </c>
      <c r="C1635" s="2" t="s">
        <v>385</v>
      </c>
      <c r="D1635" s="2" t="s">
        <v>32</v>
      </c>
      <c r="E1635" s="4">
        <v>112575.47</v>
      </c>
      <c r="F1635" s="4">
        <v>97969.31</v>
      </c>
      <c r="G1635" s="22">
        <v>0.87025450571070229</v>
      </c>
    </row>
    <row r="1636" spans="2:9" ht="15" customHeight="1" x14ac:dyDescent="0.15">
      <c r="B1636" s="2" t="s">
        <v>386</v>
      </c>
      <c r="C1636" s="2" t="s">
        <v>387</v>
      </c>
      <c r="D1636" s="2" t="s">
        <v>32</v>
      </c>
      <c r="E1636" s="4">
        <v>45676.11</v>
      </c>
      <c r="F1636" s="4">
        <v>77885.100000000006</v>
      </c>
      <c r="G1636" s="22">
        <v>1.7051605314025211</v>
      </c>
      <c r="H1636" s="1">
        <v>0.5</v>
      </c>
      <c r="I1636" s="6">
        <f>G1636/H1636</f>
        <v>3.4103210628050422</v>
      </c>
    </row>
    <row r="1637" spans="2:9" ht="15" customHeight="1" x14ac:dyDescent="0.15">
      <c r="B1637" s="2" t="s">
        <v>388</v>
      </c>
      <c r="C1637" s="2" t="s">
        <v>389</v>
      </c>
      <c r="D1637" s="2" t="s">
        <v>32</v>
      </c>
      <c r="E1637" s="4">
        <v>44575.49</v>
      </c>
      <c r="F1637" s="4">
        <v>92050.96</v>
      </c>
      <c r="G1637" s="22">
        <v>2.0650577256694209</v>
      </c>
      <c r="H1637" s="1">
        <v>0.4</v>
      </c>
      <c r="I1637" s="6">
        <f>G1637/H1637</f>
        <v>5.1626443141735523</v>
      </c>
    </row>
    <row r="1638" spans="2:9" ht="15" customHeight="1" x14ac:dyDescent="0.15">
      <c r="B1638" s="2" t="s">
        <v>390</v>
      </c>
      <c r="C1638" s="2" t="s">
        <v>391</v>
      </c>
      <c r="D1638" s="2" t="s">
        <v>32</v>
      </c>
      <c r="E1638" s="4">
        <v>48534.14</v>
      </c>
      <c r="F1638" s="4">
        <v>92439.1</v>
      </c>
      <c r="G1638" s="22">
        <v>1.9046201292533464</v>
      </c>
      <c r="H1638" s="1">
        <v>0.4</v>
      </c>
      <c r="I1638" s="6">
        <f>G1638/H1638</f>
        <v>4.761550323133366</v>
      </c>
    </row>
    <row r="1639" spans="2:9" ht="15" customHeight="1" x14ac:dyDescent="0.15">
      <c r="B1639" s="2" t="s">
        <v>392</v>
      </c>
      <c r="C1639" s="2" t="s">
        <v>393</v>
      </c>
      <c r="D1639" s="2" t="s">
        <v>32</v>
      </c>
      <c r="E1639" s="4">
        <v>54198.879999999997</v>
      </c>
      <c r="F1639" s="4">
        <v>100420.16</v>
      </c>
      <c r="G1639" s="22">
        <v>1.8528087665280171</v>
      </c>
      <c r="H1639" s="1">
        <v>0.4</v>
      </c>
      <c r="I1639" s="6">
        <f>G1639/H1639</f>
        <v>4.632021916320042</v>
      </c>
    </row>
    <row r="1640" spans="2:9" ht="15" customHeight="1" x14ac:dyDescent="0.15">
      <c r="B1640" s="2" t="s">
        <v>394</v>
      </c>
      <c r="C1640" s="2" t="s">
        <v>395</v>
      </c>
      <c r="D1640" s="2" t="s">
        <v>32</v>
      </c>
      <c r="E1640" s="4">
        <v>69006.11</v>
      </c>
      <c r="F1640" s="4">
        <v>178873.1</v>
      </c>
      <c r="G1640" s="22">
        <v>2.592134232751274</v>
      </c>
    </row>
    <row r="1641" spans="2:9" ht="15" customHeight="1" x14ac:dyDescent="0.15">
      <c r="B1641" s="2" t="s">
        <v>396</v>
      </c>
      <c r="C1641" s="2" t="s">
        <v>397</v>
      </c>
      <c r="D1641" s="2" t="s">
        <v>32</v>
      </c>
      <c r="E1641" s="4">
        <v>55544.85</v>
      </c>
      <c r="F1641" s="4">
        <v>71510.78</v>
      </c>
      <c r="G1641" s="22">
        <v>1.28744213009847</v>
      </c>
      <c r="H1641" s="1">
        <v>0.2</v>
      </c>
      <c r="I1641" s="6">
        <f>G1641/H1641</f>
        <v>6.4372106504923492</v>
      </c>
    </row>
    <row r="1642" spans="2:9" ht="15" customHeight="1" x14ac:dyDescent="0.15">
      <c r="B1642" s="2" t="s">
        <v>398</v>
      </c>
      <c r="C1642" s="2" t="s">
        <v>399</v>
      </c>
      <c r="D1642" s="2" t="s">
        <v>32</v>
      </c>
      <c r="E1642" s="4">
        <v>40468.68</v>
      </c>
      <c r="F1642" s="4">
        <v>119577.82</v>
      </c>
      <c r="G1642" s="22">
        <v>2.9548238291933417</v>
      </c>
      <c r="H1642" s="1">
        <v>0.4</v>
      </c>
      <c r="I1642" s="6">
        <f>G1642/H1642</f>
        <v>7.3870595729833539</v>
      </c>
    </row>
    <row r="1643" spans="2:9" ht="15" customHeight="1" x14ac:dyDescent="0.15">
      <c r="B1643" s="2" t="s">
        <v>400</v>
      </c>
      <c r="C1643" s="2" t="s">
        <v>401</v>
      </c>
      <c r="D1643" s="2" t="s">
        <v>32</v>
      </c>
      <c r="E1643" s="4">
        <v>32350.21</v>
      </c>
      <c r="F1643" s="4">
        <v>94916.34</v>
      </c>
      <c r="G1643" s="22">
        <v>2.9340254669135071</v>
      </c>
      <c r="H1643" s="1">
        <v>0.2</v>
      </c>
      <c r="I1643" s="6">
        <f>G1643/H1643</f>
        <v>14.670127334567535</v>
      </c>
    </row>
    <row r="1644" spans="2:9" ht="15" customHeight="1" x14ac:dyDescent="0.15">
      <c r="B1644" s="2" t="s">
        <v>402</v>
      </c>
      <c r="C1644" s="2" t="s">
        <v>403</v>
      </c>
      <c r="D1644" s="2" t="s">
        <v>32</v>
      </c>
      <c r="E1644" s="4">
        <v>43323.82</v>
      </c>
      <c r="F1644" s="4">
        <v>85738.59</v>
      </c>
      <c r="G1644" s="22">
        <v>1.979017316570884</v>
      </c>
      <c r="H1644" s="1">
        <v>0.4</v>
      </c>
      <c r="I1644" s="6">
        <f>G1644/H1644</f>
        <v>4.9475432914272099</v>
      </c>
    </row>
    <row r="1645" spans="2:9" ht="15" customHeight="1" x14ac:dyDescent="0.15">
      <c r="B1645" s="2" t="s">
        <v>404</v>
      </c>
      <c r="C1645" s="2" t="s">
        <v>405</v>
      </c>
      <c r="D1645" s="2" t="s">
        <v>32</v>
      </c>
      <c r="E1645" s="4">
        <v>82489.740000000005</v>
      </c>
      <c r="F1645" s="4">
        <v>131688.37</v>
      </c>
      <c r="G1645" s="22">
        <v>1.596421203412691</v>
      </c>
    </row>
    <row r="1646" spans="2:9" ht="15" customHeight="1" x14ac:dyDescent="0.15">
      <c r="B1646" s="2" t="s">
        <v>406</v>
      </c>
      <c r="C1646" s="2" t="s">
        <v>407</v>
      </c>
      <c r="D1646" s="2" t="s">
        <v>32</v>
      </c>
      <c r="E1646" s="4">
        <v>56535.64</v>
      </c>
      <c r="F1646" s="4">
        <v>71702</v>
      </c>
      <c r="G1646" s="22">
        <v>1.2682619317655199</v>
      </c>
      <c r="H1646" s="1">
        <v>0.4</v>
      </c>
      <c r="I1646" s="6">
        <f>G1646/H1646</f>
        <v>3.1706548294137997</v>
      </c>
    </row>
    <row r="1647" spans="2:9" ht="15" customHeight="1" x14ac:dyDescent="0.15">
      <c r="B1647" s="2" t="s">
        <v>408</v>
      </c>
      <c r="C1647" s="2" t="s">
        <v>409</v>
      </c>
      <c r="D1647" s="2" t="s">
        <v>32</v>
      </c>
      <c r="E1647" s="4">
        <v>70396.42</v>
      </c>
      <c r="F1647" s="4">
        <v>23943.759999999998</v>
      </c>
      <c r="G1647" s="22">
        <v>0.34012752353031589</v>
      </c>
    </row>
    <row r="1648" spans="2:9" ht="15" customHeight="1" x14ac:dyDescent="0.15">
      <c r="B1648" s="2" t="s">
        <v>410</v>
      </c>
      <c r="C1648" s="2" t="s">
        <v>411</v>
      </c>
      <c r="D1648" s="2" t="s">
        <v>32</v>
      </c>
      <c r="E1648" s="4">
        <v>54723.3</v>
      </c>
      <c r="F1648" s="4">
        <v>38716.01</v>
      </c>
      <c r="G1648" s="22">
        <v>0.70748675609840783</v>
      </c>
    </row>
    <row r="1649" spans="2:9" ht="15" customHeight="1" x14ac:dyDescent="0.15">
      <c r="B1649" s="2" t="s">
        <v>412</v>
      </c>
      <c r="C1649" s="2" t="s">
        <v>413</v>
      </c>
      <c r="D1649" s="2" t="s">
        <v>32</v>
      </c>
      <c r="E1649" s="4">
        <v>50143.26</v>
      </c>
      <c r="F1649" s="4">
        <v>25460.63</v>
      </c>
      <c r="G1649" s="22">
        <v>0.5077577724304323</v>
      </c>
    </row>
    <row r="1650" spans="2:9" ht="15" customHeight="1" x14ac:dyDescent="0.15">
      <c r="B1650" s="2" t="s">
        <v>414</v>
      </c>
      <c r="C1650" s="2" t="s">
        <v>415</v>
      </c>
      <c r="D1650" s="2" t="s">
        <v>32</v>
      </c>
      <c r="E1650" s="4">
        <v>48157.61</v>
      </c>
      <c r="F1650" s="4">
        <v>8386.2999999999993</v>
      </c>
      <c r="G1650" s="22">
        <v>0.17414277826495125</v>
      </c>
    </row>
    <row r="1651" spans="2:9" ht="15" customHeight="1" x14ac:dyDescent="0.15">
      <c r="B1651" s="2" t="s">
        <v>416</v>
      </c>
      <c r="C1651" s="2" t="s">
        <v>417</v>
      </c>
      <c r="D1651" s="2" t="s">
        <v>32</v>
      </c>
      <c r="E1651" s="4">
        <v>70882.990000000005</v>
      </c>
      <c r="F1651" s="4">
        <v>5918.81</v>
      </c>
      <c r="G1651" s="22">
        <v>8.3501133346660456E-2</v>
      </c>
    </row>
    <row r="1652" spans="2:9" ht="15" customHeight="1" x14ac:dyDescent="0.15">
      <c r="B1652" s="2" t="s">
        <v>418</v>
      </c>
      <c r="C1652" s="2" t="s">
        <v>419</v>
      </c>
      <c r="D1652" s="2" t="s">
        <v>32</v>
      </c>
      <c r="E1652" s="4">
        <v>47970.32</v>
      </c>
      <c r="F1652" s="4">
        <v>92980.82</v>
      </c>
      <c r="G1652" s="22">
        <v>1.9382989315059813</v>
      </c>
    </row>
    <row r="1653" spans="2:9" ht="15" customHeight="1" x14ac:dyDescent="0.15">
      <c r="B1653" s="2" t="s">
        <v>420</v>
      </c>
      <c r="C1653" s="2" t="s">
        <v>421</v>
      </c>
      <c r="D1653" s="2" t="s">
        <v>32</v>
      </c>
      <c r="E1653" s="4">
        <v>34314.78</v>
      </c>
      <c r="F1653" s="4">
        <v>40054.89</v>
      </c>
      <c r="G1653" s="22">
        <v>1.1672780650203789</v>
      </c>
    </row>
    <row r="1654" spans="2:9" ht="15" customHeight="1" x14ac:dyDescent="0.15">
      <c r="B1654" s="2" t="s">
        <v>422</v>
      </c>
      <c r="C1654" s="2" t="s">
        <v>423</v>
      </c>
      <c r="D1654" s="2" t="s">
        <v>32</v>
      </c>
      <c r="E1654" s="4">
        <v>52183.48</v>
      </c>
      <c r="F1654" s="4">
        <v>27369.88</v>
      </c>
      <c r="G1654" s="22">
        <v>0.52449319209834222</v>
      </c>
    </row>
    <row r="1655" spans="2:9" ht="15" customHeight="1" x14ac:dyDescent="0.15">
      <c r="B1655" s="2" t="s">
        <v>424</v>
      </c>
      <c r="C1655" s="2" t="s">
        <v>425</v>
      </c>
      <c r="D1655" s="2" t="s">
        <v>32</v>
      </c>
      <c r="E1655" s="4">
        <v>38559.5</v>
      </c>
      <c r="F1655" s="4">
        <v>34654.78</v>
      </c>
      <c r="G1655" s="22">
        <v>0.89873520144192742</v>
      </c>
    </row>
    <row r="1656" spans="2:9" ht="15" customHeight="1" x14ac:dyDescent="0.15">
      <c r="B1656" s="2" t="s">
        <v>426</v>
      </c>
      <c r="C1656" s="2" t="s">
        <v>427</v>
      </c>
      <c r="D1656" s="2" t="s">
        <v>32</v>
      </c>
      <c r="E1656" s="4">
        <v>41976.94</v>
      </c>
      <c r="F1656" s="4">
        <v>33624.03</v>
      </c>
      <c r="G1656" s="22">
        <v>0.80101193655373637</v>
      </c>
      <c r="H1656" s="1">
        <v>0.5</v>
      </c>
      <c r="I1656" s="6">
        <f>G1656/H1656</f>
        <v>1.6020238731074727</v>
      </c>
    </row>
    <row r="1657" spans="2:9" ht="15" customHeight="1" x14ac:dyDescent="0.15">
      <c r="B1657" s="2" t="s">
        <v>428</v>
      </c>
      <c r="C1657" s="2" t="s">
        <v>429</v>
      </c>
      <c r="D1657" s="2" t="s">
        <v>32</v>
      </c>
      <c r="E1657" s="4">
        <v>48354.6</v>
      </c>
      <c r="F1657" s="4">
        <v>37750.5</v>
      </c>
      <c r="G1657" s="22">
        <v>0.78070131900584439</v>
      </c>
    </row>
    <row r="1658" spans="2:9" ht="15" customHeight="1" x14ac:dyDescent="0.15">
      <c r="B1658" s="2" t="s">
        <v>430</v>
      </c>
      <c r="C1658" s="2" t="s">
        <v>431</v>
      </c>
      <c r="D1658" s="2" t="s">
        <v>32</v>
      </c>
      <c r="E1658" s="4">
        <v>40356.839999999997</v>
      </c>
      <c r="F1658" s="4">
        <v>12368.66</v>
      </c>
      <c r="G1658" s="22">
        <v>0.30648237077035767</v>
      </c>
    </row>
    <row r="1659" spans="2:9" ht="15" customHeight="1" x14ac:dyDescent="0.15">
      <c r="B1659" s="2" t="s">
        <v>432</v>
      </c>
      <c r="C1659" s="2" t="s">
        <v>433</v>
      </c>
      <c r="D1659" s="2" t="s">
        <v>32</v>
      </c>
      <c r="E1659" s="4">
        <v>58012.93</v>
      </c>
      <c r="F1659" s="4">
        <v>31562.880000000001</v>
      </c>
      <c r="G1659" s="22">
        <v>0.54406629694449149</v>
      </c>
    </row>
    <row r="1660" spans="2:9" ht="15" customHeight="1" x14ac:dyDescent="0.15">
      <c r="B1660" s="2" t="s">
        <v>434</v>
      </c>
      <c r="C1660" s="2" t="s">
        <v>435</v>
      </c>
      <c r="D1660" s="2" t="s">
        <v>32</v>
      </c>
      <c r="E1660" s="4">
        <v>65369.4</v>
      </c>
      <c r="F1660" s="4">
        <v>21648.78</v>
      </c>
      <c r="G1660" s="22">
        <v>0.33117605485135243</v>
      </c>
    </row>
    <row r="1661" spans="2:9" ht="15" customHeight="1" x14ac:dyDescent="0.15">
      <c r="B1661" s="2" t="s">
        <v>436</v>
      </c>
      <c r="C1661" s="2" t="s">
        <v>437</v>
      </c>
      <c r="D1661" s="2" t="s">
        <v>32</v>
      </c>
      <c r="E1661" s="4">
        <v>47211.18</v>
      </c>
      <c r="F1661" s="4">
        <v>16505.48</v>
      </c>
      <c r="G1661" s="22">
        <v>0.34960956281965416</v>
      </c>
    </row>
    <row r="1662" spans="2:9" ht="15" customHeight="1" x14ac:dyDescent="0.15">
      <c r="B1662" s="2" t="s">
        <v>438</v>
      </c>
      <c r="C1662" s="2" t="s">
        <v>439</v>
      </c>
      <c r="D1662" s="2" t="s">
        <v>32</v>
      </c>
      <c r="E1662" s="4">
        <v>53511.88</v>
      </c>
      <c r="F1662" s="4">
        <v>13183.55</v>
      </c>
      <c r="G1662" s="22">
        <v>0.2463667880851878</v>
      </c>
    </row>
    <row r="1663" spans="2:9" ht="15" customHeight="1" x14ac:dyDescent="0.15">
      <c r="B1663" s="2" t="s">
        <v>440</v>
      </c>
      <c r="C1663" s="2" t="s">
        <v>441</v>
      </c>
      <c r="D1663" s="2" t="s">
        <v>32</v>
      </c>
      <c r="E1663" s="4">
        <v>50418.38</v>
      </c>
      <c r="F1663" s="4">
        <v>25485.119999999999</v>
      </c>
      <c r="G1663" s="22">
        <v>0.50547280575060127</v>
      </c>
    </row>
    <row r="1664" spans="2:9" ht="15" customHeight="1" x14ac:dyDescent="0.15">
      <c r="B1664" s="2" t="s">
        <v>442</v>
      </c>
      <c r="C1664" s="2" t="s">
        <v>443</v>
      </c>
      <c r="D1664" s="2" t="s">
        <v>32</v>
      </c>
      <c r="E1664" s="4">
        <v>45335.55</v>
      </c>
      <c r="F1664" s="4">
        <v>9020.99</v>
      </c>
      <c r="G1664" s="22">
        <v>0.19898269680195782</v>
      </c>
    </row>
    <row r="1665" spans="2:9" ht="15" customHeight="1" x14ac:dyDescent="0.15">
      <c r="B1665" s="2" t="s">
        <v>444</v>
      </c>
      <c r="C1665" s="2" t="s">
        <v>445</v>
      </c>
      <c r="D1665" s="2" t="s">
        <v>32</v>
      </c>
      <c r="E1665" s="4">
        <v>42488.12</v>
      </c>
      <c r="F1665" s="4">
        <v>35248.949999999997</v>
      </c>
      <c r="G1665" s="22">
        <v>0.82961896172388883</v>
      </c>
    </row>
    <row r="1666" spans="2:9" ht="15" customHeight="1" x14ac:dyDescent="0.15">
      <c r="B1666" s="2" t="s">
        <v>446</v>
      </c>
      <c r="C1666" s="2" t="s">
        <v>447</v>
      </c>
      <c r="D1666" s="2" t="s">
        <v>32</v>
      </c>
      <c r="E1666" s="4">
        <v>55082.12</v>
      </c>
      <c r="F1666" s="4">
        <v>40563.51</v>
      </c>
      <c r="G1666" s="22">
        <v>0.73641882338588271</v>
      </c>
    </row>
    <row r="1667" spans="2:9" ht="15" customHeight="1" x14ac:dyDescent="0.15">
      <c r="B1667" s="2" t="s">
        <v>448</v>
      </c>
      <c r="C1667" s="2" t="s">
        <v>449</v>
      </c>
      <c r="D1667" s="2" t="s">
        <v>32</v>
      </c>
      <c r="E1667" s="4">
        <v>23130.02</v>
      </c>
      <c r="F1667" s="4">
        <v>8887669.6699999999</v>
      </c>
      <c r="G1667" s="22">
        <v>384.24824838024352</v>
      </c>
      <c r="H1667" s="1">
        <v>0.1</v>
      </c>
      <c r="I1667" s="6">
        <f>G1667/H1667</f>
        <v>3842.4824838024351</v>
      </c>
    </row>
    <row r="1668" spans="2:9" ht="15" customHeight="1" x14ac:dyDescent="0.15">
      <c r="B1668" s="30" t="s">
        <v>450</v>
      </c>
      <c r="C1668" s="31" t="s">
        <v>451</v>
      </c>
      <c r="D1668" s="30" t="s">
        <v>24</v>
      </c>
      <c r="E1668" s="32">
        <v>82114.41</v>
      </c>
      <c r="F1668" s="32">
        <v>187171.74</v>
      </c>
      <c r="G1668" s="22">
        <v>2.279401873556663</v>
      </c>
    </row>
    <row r="1669" spans="2:9" ht="15" customHeight="1" x14ac:dyDescent="0.15">
      <c r="B1669" s="30" t="s">
        <v>452</v>
      </c>
      <c r="C1669" s="31" t="s">
        <v>453</v>
      </c>
      <c r="D1669" s="30" t="s">
        <v>24</v>
      </c>
      <c r="E1669" s="32">
        <v>110844.59</v>
      </c>
      <c r="F1669" s="32">
        <v>227083.19</v>
      </c>
      <c r="G1669" s="22">
        <v>2.04866281701254</v>
      </c>
      <c r="H1669" s="1">
        <v>0.6</v>
      </c>
      <c r="I1669" s="6">
        <f t="shared" ref="I1669:I1678" si="28">G1669/H1669</f>
        <v>3.4144380283542337</v>
      </c>
    </row>
    <row r="1670" spans="2:9" ht="15" customHeight="1" x14ac:dyDescent="0.15">
      <c r="B1670" s="30" t="s">
        <v>454</v>
      </c>
      <c r="C1670" s="31" t="s">
        <v>455</v>
      </c>
      <c r="D1670" s="30" t="s">
        <v>24</v>
      </c>
      <c r="E1670" s="32">
        <v>102801.73</v>
      </c>
      <c r="F1670" s="32">
        <v>176236.58</v>
      </c>
      <c r="G1670" s="22">
        <v>1.7143347684907637</v>
      </c>
      <c r="H1670" s="1">
        <v>0.4</v>
      </c>
      <c r="I1670" s="6">
        <f t="shared" si="28"/>
        <v>4.2858369212269087</v>
      </c>
    </row>
    <row r="1671" spans="2:9" ht="15" customHeight="1" x14ac:dyDescent="0.15">
      <c r="B1671" s="30" t="s">
        <v>456</v>
      </c>
      <c r="C1671" s="31" t="s">
        <v>457</v>
      </c>
      <c r="D1671" s="30" t="s">
        <v>24</v>
      </c>
      <c r="E1671" s="32">
        <v>108179.89</v>
      </c>
      <c r="F1671" s="32">
        <v>165254.98000000001</v>
      </c>
      <c r="G1671" s="22">
        <v>1.5275942691381921</v>
      </c>
      <c r="H1671" s="1">
        <v>0.6</v>
      </c>
      <c r="I1671" s="6">
        <f t="shared" si="28"/>
        <v>2.5459904485636535</v>
      </c>
    </row>
    <row r="1672" spans="2:9" ht="15" customHeight="1" x14ac:dyDescent="0.15">
      <c r="B1672" s="30" t="s">
        <v>458</v>
      </c>
      <c r="C1672" s="31" t="s">
        <v>459</v>
      </c>
      <c r="D1672" s="30" t="s">
        <v>24</v>
      </c>
      <c r="E1672" s="32">
        <v>126514.58</v>
      </c>
      <c r="F1672" s="32">
        <v>174060.51</v>
      </c>
      <c r="G1672" s="22">
        <v>1.3758138390057495</v>
      </c>
      <c r="H1672" s="1">
        <v>0.5</v>
      </c>
      <c r="I1672" s="6">
        <f t="shared" si="28"/>
        <v>2.751627678011499</v>
      </c>
    </row>
    <row r="1673" spans="2:9" ht="15" customHeight="1" x14ac:dyDescent="0.15">
      <c r="B1673" s="30" t="s">
        <v>460</v>
      </c>
      <c r="C1673" s="31" t="s">
        <v>461</v>
      </c>
      <c r="D1673" s="30" t="s">
        <v>24</v>
      </c>
      <c r="E1673" s="32">
        <v>101404.8</v>
      </c>
      <c r="F1673" s="32">
        <v>227133.02</v>
      </c>
      <c r="G1673" s="22">
        <v>2.2398645823471868</v>
      </c>
      <c r="H1673" s="1">
        <v>0.4</v>
      </c>
      <c r="I1673" s="6">
        <f t="shared" si="28"/>
        <v>5.5996614558679667</v>
      </c>
    </row>
    <row r="1674" spans="2:9" ht="15" customHeight="1" x14ac:dyDescent="0.15">
      <c r="B1674" s="30" t="s">
        <v>462</v>
      </c>
      <c r="C1674" s="31" t="s">
        <v>463</v>
      </c>
      <c r="D1674" s="30" t="s">
        <v>24</v>
      </c>
      <c r="E1674" s="32">
        <v>93525.2</v>
      </c>
      <c r="F1674" s="32">
        <v>136236.97</v>
      </c>
      <c r="G1674" s="22">
        <v>1.4566872885596609</v>
      </c>
      <c r="H1674" s="1">
        <v>0.8</v>
      </c>
      <c r="I1674" s="6">
        <f t="shared" si="28"/>
        <v>1.820859110699576</v>
      </c>
    </row>
    <row r="1675" spans="2:9" ht="15" customHeight="1" x14ac:dyDescent="0.15">
      <c r="B1675" s="30" t="s">
        <v>464</v>
      </c>
      <c r="C1675" s="31" t="s">
        <v>465</v>
      </c>
      <c r="D1675" s="30" t="s">
        <v>24</v>
      </c>
      <c r="E1675" s="32">
        <v>80196.66</v>
      </c>
      <c r="F1675" s="32">
        <v>112976.71</v>
      </c>
      <c r="G1675" s="22">
        <v>1.408745825574282</v>
      </c>
      <c r="H1675" s="1">
        <v>0.8</v>
      </c>
      <c r="I1675" s="6">
        <f t="shared" si="28"/>
        <v>1.7609322819678523</v>
      </c>
    </row>
    <row r="1676" spans="2:9" ht="15" customHeight="1" x14ac:dyDescent="0.15">
      <c r="B1676" s="30" t="s">
        <v>466</v>
      </c>
      <c r="C1676" s="31" t="s">
        <v>467</v>
      </c>
      <c r="D1676" s="30" t="s">
        <v>24</v>
      </c>
      <c r="E1676" s="32">
        <v>109063.28</v>
      </c>
      <c r="F1676" s="32">
        <v>64443.99</v>
      </c>
      <c r="G1676" s="22">
        <v>0.59088622678503711</v>
      </c>
      <c r="H1676" s="1">
        <v>0.2</v>
      </c>
      <c r="I1676" s="6">
        <f t="shared" si="28"/>
        <v>2.9544311339251852</v>
      </c>
    </row>
    <row r="1677" spans="2:9" ht="15" customHeight="1" x14ac:dyDescent="0.15">
      <c r="B1677" s="30" t="s">
        <v>468</v>
      </c>
      <c r="C1677" s="31" t="s">
        <v>469</v>
      </c>
      <c r="D1677" s="30" t="s">
        <v>24</v>
      </c>
      <c r="E1677" s="32">
        <v>96034.78</v>
      </c>
      <c r="F1677" s="32">
        <v>207472.96</v>
      </c>
      <c r="G1677" s="22">
        <v>2.1603939739331937</v>
      </c>
      <c r="H1677" s="1">
        <v>0.5</v>
      </c>
      <c r="I1677" s="6">
        <f t="shared" si="28"/>
        <v>4.3207879478663873</v>
      </c>
    </row>
    <row r="1678" spans="2:9" ht="15" customHeight="1" x14ac:dyDescent="0.15">
      <c r="B1678" s="30" t="s">
        <v>470</v>
      </c>
      <c r="C1678" s="31" t="s">
        <v>471</v>
      </c>
      <c r="D1678" s="30" t="s">
        <v>24</v>
      </c>
      <c r="E1678" s="32">
        <v>89096.52</v>
      </c>
      <c r="F1678" s="32">
        <v>125946.47</v>
      </c>
      <c r="G1678" s="22">
        <v>1.4135958396579349</v>
      </c>
      <c r="H1678" s="1">
        <v>0.6</v>
      </c>
      <c r="I1678" s="6">
        <f t="shared" si="28"/>
        <v>2.3559930660965582</v>
      </c>
    </row>
    <row r="1679" spans="2:9" ht="15" customHeight="1" x14ac:dyDescent="0.15">
      <c r="B1679" s="30" t="s">
        <v>472</v>
      </c>
      <c r="C1679" s="31" t="s">
        <v>473</v>
      </c>
      <c r="D1679" s="30" t="s">
        <v>24</v>
      </c>
      <c r="E1679" s="32">
        <v>49217.14</v>
      </c>
      <c r="F1679" s="32">
        <v>64733.02</v>
      </c>
      <c r="G1679" s="22">
        <v>1.3152535884856373</v>
      </c>
    </row>
    <row r="1680" spans="2:9" ht="15" customHeight="1" x14ac:dyDescent="0.15">
      <c r="B1680" s="30" t="s">
        <v>474</v>
      </c>
      <c r="C1680" s="31" t="s">
        <v>475</v>
      </c>
      <c r="D1680" s="30" t="s">
        <v>24</v>
      </c>
      <c r="E1680" s="32">
        <v>88291.22</v>
      </c>
      <c r="F1680" s="32">
        <v>71181.53</v>
      </c>
      <c r="G1680" s="22">
        <v>0.80621300736358603</v>
      </c>
    </row>
    <row r="1681" spans="2:9" ht="15" customHeight="1" x14ac:dyDescent="0.15">
      <c r="B1681" s="30" t="s">
        <v>476</v>
      </c>
      <c r="C1681" s="31" t="s">
        <v>477</v>
      </c>
      <c r="D1681" s="30" t="s">
        <v>24</v>
      </c>
      <c r="E1681" s="32">
        <v>104673.69</v>
      </c>
      <c r="F1681" s="32">
        <v>175638.72</v>
      </c>
      <c r="G1681" s="22">
        <v>1.6779643480611031</v>
      </c>
      <c r="H1681" s="1">
        <v>0.6</v>
      </c>
      <c r="I1681" s="6">
        <f>G1681/H1681</f>
        <v>2.796607246768505</v>
      </c>
    </row>
    <row r="1682" spans="2:9" ht="15" customHeight="1" x14ac:dyDescent="0.15">
      <c r="B1682" s="30" t="s">
        <v>478</v>
      </c>
      <c r="C1682" s="31" t="s">
        <v>479</v>
      </c>
      <c r="D1682" s="30" t="s">
        <v>24</v>
      </c>
      <c r="E1682" s="32">
        <v>120559.24</v>
      </c>
      <c r="F1682" s="32">
        <v>185711.51</v>
      </c>
      <c r="G1682" s="22">
        <v>1.5404170596961295</v>
      </c>
    </row>
    <row r="1683" spans="2:9" ht="15" customHeight="1" x14ac:dyDescent="0.15">
      <c r="B1683" s="30" t="s">
        <v>480</v>
      </c>
      <c r="C1683" s="31" t="s">
        <v>481</v>
      </c>
      <c r="D1683" s="30" t="s">
        <v>24</v>
      </c>
      <c r="E1683" s="32">
        <v>62429.13</v>
      </c>
      <c r="F1683" s="32">
        <v>135637.01999999999</v>
      </c>
      <c r="G1683" s="22">
        <v>2.1726559380212409</v>
      </c>
      <c r="H1683" s="1">
        <v>0.4</v>
      </c>
      <c r="I1683" s="6">
        <f>G1683/H1683</f>
        <v>5.4316398450531018</v>
      </c>
    </row>
    <row r="1684" spans="2:9" ht="15" customHeight="1" x14ac:dyDescent="0.15">
      <c r="B1684" s="30" t="s">
        <v>482</v>
      </c>
      <c r="C1684" s="31" t="s">
        <v>483</v>
      </c>
      <c r="D1684" s="30" t="s">
        <v>24</v>
      </c>
      <c r="E1684" s="32">
        <v>90058.78</v>
      </c>
      <c r="F1684" s="32">
        <v>60949.34</v>
      </c>
      <c r="G1684" s="22">
        <v>0.67677288100060873</v>
      </c>
    </row>
    <row r="1685" spans="2:9" ht="15" customHeight="1" x14ac:dyDescent="0.15">
      <c r="B1685" s="30" t="s">
        <v>484</v>
      </c>
      <c r="C1685" s="31" t="s">
        <v>485</v>
      </c>
      <c r="D1685" s="30" t="s">
        <v>24</v>
      </c>
      <c r="E1685" s="32">
        <v>49788.91</v>
      </c>
      <c r="F1685" s="32">
        <v>150137.07999999999</v>
      </c>
      <c r="G1685" s="22">
        <v>3.0154723210449874</v>
      </c>
      <c r="H1685" s="1">
        <v>0.4</v>
      </c>
      <c r="I1685" s="6">
        <f>G1685/H1685</f>
        <v>7.5386808026124683</v>
      </c>
    </row>
    <row r="1686" spans="2:9" ht="15" customHeight="1" x14ac:dyDescent="0.15">
      <c r="B1686" s="30" t="s">
        <v>486</v>
      </c>
      <c r="C1686" s="31" t="s">
        <v>487</v>
      </c>
      <c r="D1686" s="30" t="s">
        <v>24</v>
      </c>
      <c r="E1686" s="32">
        <v>97896.75</v>
      </c>
      <c r="F1686" s="32">
        <v>77849.62</v>
      </c>
      <c r="G1686" s="22">
        <v>0.79522170041395646</v>
      </c>
    </row>
    <row r="1687" spans="2:9" ht="15" customHeight="1" x14ac:dyDescent="0.15">
      <c r="B1687" s="30" t="s">
        <v>488</v>
      </c>
      <c r="C1687" s="31" t="s">
        <v>489</v>
      </c>
      <c r="D1687" s="30" t="s">
        <v>24</v>
      </c>
      <c r="E1687" s="32">
        <v>73389.919999999998</v>
      </c>
      <c r="F1687" s="32">
        <v>167347.17000000001</v>
      </c>
      <c r="G1687" s="22">
        <v>2.2802473418692926</v>
      </c>
      <c r="H1687" s="1">
        <v>0.6</v>
      </c>
      <c r="I1687" s="6">
        <f>G1687/H1687</f>
        <v>3.8004122364488211</v>
      </c>
    </row>
    <row r="1688" spans="2:9" ht="15" customHeight="1" x14ac:dyDescent="0.15">
      <c r="B1688" s="30" t="s">
        <v>490</v>
      </c>
      <c r="C1688" s="31" t="s">
        <v>491</v>
      </c>
      <c r="D1688" s="30" t="s">
        <v>24</v>
      </c>
      <c r="E1688" s="32">
        <v>93972.93</v>
      </c>
      <c r="F1688" s="32">
        <v>173625.03</v>
      </c>
      <c r="G1688" s="22">
        <v>1.8476068586985637</v>
      </c>
    </row>
    <row r="1689" spans="2:9" ht="15" customHeight="1" x14ac:dyDescent="0.15">
      <c r="B1689" s="30" t="s">
        <v>492</v>
      </c>
      <c r="C1689" s="31" t="s">
        <v>493</v>
      </c>
      <c r="D1689" s="30" t="s">
        <v>24</v>
      </c>
      <c r="E1689" s="32">
        <v>134511.07</v>
      </c>
      <c r="F1689" s="32">
        <v>99674.37</v>
      </c>
      <c r="G1689" s="22">
        <v>0.74101239399850127</v>
      </c>
    </row>
    <row r="1690" spans="2:9" ht="15" customHeight="1" x14ac:dyDescent="0.15">
      <c r="B1690" s="30" t="s">
        <v>494</v>
      </c>
      <c r="C1690" s="31" t="s">
        <v>495</v>
      </c>
      <c r="D1690" s="30" t="s">
        <v>24</v>
      </c>
      <c r="E1690" s="32">
        <v>53279.59</v>
      </c>
      <c r="F1690" s="32">
        <v>165569.42000000001</v>
      </c>
      <c r="G1690" s="22">
        <v>3.1075580724251073</v>
      </c>
    </row>
    <row r="1691" spans="2:9" ht="15" customHeight="1" x14ac:dyDescent="0.15">
      <c r="B1691" s="30" t="s">
        <v>496</v>
      </c>
      <c r="C1691" s="31" t="s">
        <v>497</v>
      </c>
      <c r="D1691" s="30" t="s">
        <v>24</v>
      </c>
      <c r="E1691" s="32">
        <v>91171.23</v>
      </c>
      <c r="F1691" s="32">
        <v>175281.04</v>
      </c>
      <c r="G1691" s="22">
        <v>1.9225477159845272</v>
      </c>
    </row>
    <row r="1692" spans="2:9" ht="15" customHeight="1" x14ac:dyDescent="0.15">
      <c r="B1692" s="30" t="s">
        <v>498</v>
      </c>
      <c r="C1692" s="31" t="s">
        <v>499</v>
      </c>
      <c r="D1692" s="30" t="s">
        <v>24</v>
      </c>
      <c r="E1692" s="32">
        <v>107449.7</v>
      </c>
      <c r="F1692" s="32">
        <v>54891.55</v>
      </c>
      <c r="G1692" s="22">
        <v>0.51085810383835417</v>
      </c>
    </row>
    <row r="1693" spans="2:9" ht="15" customHeight="1" x14ac:dyDescent="0.15">
      <c r="B1693" s="30" t="s">
        <v>500</v>
      </c>
      <c r="C1693" s="31" t="s">
        <v>501</v>
      </c>
      <c r="D1693" s="30" t="s">
        <v>24</v>
      </c>
      <c r="E1693" s="32">
        <v>102721.57</v>
      </c>
      <c r="F1693" s="32">
        <v>137663.01999999999</v>
      </c>
      <c r="G1693" s="22">
        <v>1.3401568920724243</v>
      </c>
      <c r="H1693" s="1">
        <v>0.3</v>
      </c>
      <c r="I1693" s="6">
        <f>G1693/H1693</f>
        <v>4.4671896402414148</v>
      </c>
    </row>
    <row r="1694" spans="2:9" ht="15" customHeight="1" x14ac:dyDescent="0.15">
      <c r="B1694" s="30" t="s">
        <v>502</v>
      </c>
      <c r="C1694" s="31" t="s">
        <v>503</v>
      </c>
      <c r="D1694" s="30" t="s">
        <v>24</v>
      </c>
      <c r="E1694" s="32">
        <v>89968.14</v>
      </c>
      <c r="F1694" s="32">
        <v>66619.070000000007</v>
      </c>
      <c r="G1694" s="22">
        <v>0.74047401669079749</v>
      </c>
    </row>
    <row r="1695" spans="2:9" ht="15" customHeight="1" x14ac:dyDescent="0.15">
      <c r="B1695" s="30" t="s">
        <v>504</v>
      </c>
      <c r="C1695" s="31" t="s">
        <v>505</v>
      </c>
      <c r="D1695" s="30" t="s">
        <v>24</v>
      </c>
      <c r="E1695" s="32">
        <v>65159.03</v>
      </c>
      <c r="F1695" s="32">
        <v>192915.15</v>
      </c>
      <c r="G1695" s="22">
        <v>2.9606817351332579</v>
      </c>
    </row>
    <row r="1696" spans="2:9" ht="15" customHeight="1" x14ac:dyDescent="0.15">
      <c r="B1696" s="30" t="s">
        <v>506</v>
      </c>
      <c r="C1696" s="31" t="s">
        <v>507</v>
      </c>
      <c r="D1696" s="30" t="s">
        <v>24</v>
      </c>
      <c r="E1696" s="32">
        <v>72614.67</v>
      </c>
      <c r="F1696" s="32">
        <v>103564.85</v>
      </c>
      <c r="G1696" s="22">
        <v>1.4262248936750661</v>
      </c>
      <c r="H1696" s="1">
        <v>0.4</v>
      </c>
      <c r="I1696" s="6">
        <f>G1696/H1696</f>
        <v>3.5655622341876652</v>
      </c>
    </row>
    <row r="1697" spans="2:9" ht="15" customHeight="1" x14ac:dyDescent="0.15">
      <c r="B1697" s="30" t="s">
        <v>508</v>
      </c>
      <c r="C1697" s="31" t="s">
        <v>509</v>
      </c>
      <c r="D1697" s="30" t="s">
        <v>24</v>
      </c>
      <c r="E1697" s="32">
        <v>87263.7</v>
      </c>
      <c r="F1697" s="32">
        <v>159142.82999999999</v>
      </c>
      <c r="G1697" s="22">
        <v>1.8237002327428242</v>
      </c>
    </row>
    <row r="1698" spans="2:9" ht="15" customHeight="1" x14ac:dyDescent="0.15">
      <c r="B1698" s="30" t="s">
        <v>510</v>
      </c>
      <c r="C1698" s="31" t="s">
        <v>511</v>
      </c>
      <c r="D1698" s="30" t="s">
        <v>24</v>
      </c>
      <c r="E1698" s="32">
        <v>106185.17</v>
      </c>
      <c r="F1698" s="32">
        <v>268788.25</v>
      </c>
      <c r="G1698" s="22">
        <v>2.5313162845621475</v>
      </c>
      <c r="H1698" s="1">
        <v>0.3</v>
      </c>
      <c r="I1698" s="6">
        <f>G1698/H1698</f>
        <v>8.4377209485404929</v>
      </c>
    </row>
    <row r="1699" spans="2:9" ht="15" customHeight="1" x14ac:dyDescent="0.15">
      <c r="B1699" s="30" t="s">
        <v>512</v>
      </c>
      <c r="C1699" s="31" t="s">
        <v>513</v>
      </c>
      <c r="D1699" s="30" t="s">
        <v>24</v>
      </c>
      <c r="E1699" s="32">
        <v>87341.440000000002</v>
      </c>
      <c r="F1699" s="32">
        <v>137850.82</v>
      </c>
      <c r="G1699" s="22">
        <v>1.578297999208623</v>
      </c>
    </row>
    <row r="1700" spans="2:9" ht="15" customHeight="1" x14ac:dyDescent="0.15">
      <c r="B1700" s="30" t="s">
        <v>514</v>
      </c>
      <c r="C1700" s="31" t="s">
        <v>515</v>
      </c>
      <c r="D1700" s="30" t="s">
        <v>24</v>
      </c>
      <c r="E1700" s="32">
        <v>104611.23</v>
      </c>
      <c r="F1700" s="32">
        <v>248830.18</v>
      </c>
      <c r="G1700" s="22">
        <v>2.3786182420376858</v>
      </c>
    </row>
    <row r="1701" spans="2:9" ht="15" customHeight="1" x14ac:dyDescent="0.15">
      <c r="B1701" s="30" t="s">
        <v>516</v>
      </c>
      <c r="C1701" s="31" t="s">
        <v>517</v>
      </c>
      <c r="D1701" s="30" t="s">
        <v>24</v>
      </c>
      <c r="E1701" s="32">
        <v>135784.45000000001</v>
      </c>
      <c r="F1701" s="32">
        <v>266587.23</v>
      </c>
      <c r="G1701" s="22">
        <v>1.9633119256291862</v>
      </c>
      <c r="H1701" s="1">
        <v>0.8</v>
      </c>
      <c r="I1701" s="6">
        <f>G1701/H1701</f>
        <v>2.4541399070364824</v>
      </c>
    </row>
    <row r="1702" spans="2:9" ht="15" customHeight="1" x14ac:dyDescent="0.15">
      <c r="B1702" s="30" t="s">
        <v>518</v>
      </c>
      <c r="C1702" s="31" t="s">
        <v>519</v>
      </c>
      <c r="D1702" s="30" t="s">
        <v>24</v>
      </c>
      <c r="E1702" s="32">
        <v>115255.32</v>
      </c>
      <c r="F1702" s="32">
        <v>45021.83</v>
      </c>
      <c r="G1702" s="22">
        <v>0.39062691422834106</v>
      </c>
    </row>
    <row r="1703" spans="2:9" ht="15" customHeight="1" x14ac:dyDescent="0.15">
      <c r="B1703" s="30" t="s">
        <v>520</v>
      </c>
      <c r="C1703" s="31" t="s">
        <v>521</v>
      </c>
      <c r="D1703" s="30" t="s">
        <v>24</v>
      </c>
      <c r="E1703" s="32">
        <v>88276.88</v>
      </c>
      <c r="F1703" s="32">
        <v>87284.77</v>
      </c>
      <c r="G1703" s="22">
        <v>0.98876138350154652</v>
      </c>
    </row>
    <row r="1704" spans="2:9" ht="15" customHeight="1" x14ac:dyDescent="0.15">
      <c r="B1704" s="30" t="s">
        <v>522</v>
      </c>
      <c r="C1704" s="31" t="s">
        <v>523</v>
      </c>
      <c r="D1704" s="30" t="s">
        <v>24</v>
      </c>
      <c r="E1704" s="32">
        <v>60440.76</v>
      </c>
      <c r="F1704" s="32">
        <v>181918.64</v>
      </c>
      <c r="G1704" s="22">
        <v>3.0098668514426357</v>
      </c>
      <c r="H1704" s="1">
        <v>0.6</v>
      </c>
      <c r="I1704" s="6">
        <f>G1704/H1704</f>
        <v>5.0164447524043929</v>
      </c>
    </row>
    <row r="1705" spans="2:9" ht="15" customHeight="1" x14ac:dyDescent="0.15">
      <c r="B1705" s="30" t="s">
        <v>524</v>
      </c>
      <c r="C1705" s="31" t="s">
        <v>525</v>
      </c>
      <c r="D1705" s="30" t="s">
        <v>24</v>
      </c>
      <c r="E1705" s="32">
        <v>93681.06</v>
      </c>
      <c r="F1705" s="32">
        <v>72496.350000000006</v>
      </c>
      <c r="G1705" s="22">
        <v>0.77386346824000507</v>
      </c>
    </row>
    <row r="1706" spans="2:9" ht="15" customHeight="1" x14ac:dyDescent="0.15">
      <c r="B1706" s="30" t="s">
        <v>526</v>
      </c>
      <c r="C1706" s="31" t="s">
        <v>527</v>
      </c>
      <c r="D1706" s="30" t="s">
        <v>24</v>
      </c>
      <c r="E1706" s="32">
        <v>83665.279999999999</v>
      </c>
      <c r="F1706" s="32">
        <v>143746.85</v>
      </c>
      <c r="G1706" s="22">
        <v>1.7181183162238864</v>
      </c>
    </row>
    <row r="1707" spans="2:9" ht="15" customHeight="1" x14ac:dyDescent="0.15">
      <c r="B1707" s="30" t="s">
        <v>528</v>
      </c>
      <c r="C1707" s="31" t="s">
        <v>529</v>
      </c>
      <c r="D1707" s="30" t="s">
        <v>24</v>
      </c>
      <c r="E1707" s="32">
        <v>74311.25</v>
      </c>
      <c r="F1707" s="32">
        <v>250593.54</v>
      </c>
      <c r="G1707" s="22">
        <v>3.3722153778869286</v>
      </c>
    </row>
    <row r="1708" spans="2:9" ht="15" customHeight="1" x14ac:dyDescent="0.15">
      <c r="B1708" s="30" t="s">
        <v>530</v>
      </c>
      <c r="C1708" s="31" t="s">
        <v>531</v>
      </c>
      <c r="D1708" s="30" t="s">
        <v>24</v>
      </c>
      <c r="E1708" s="32">
        <v>90572.69</v>
      </c>
      <c r="F1708" s="32">
        <v>212728.43</v>
      </c>
      <c r="G1708" s="22">
        <v>2.3487038973889369</v>
      </c>
      <c r="H1708" s="1">
        <v>0.6</v>
      </c>
      <c r="I1708" s="6">
        <f>G1708/H1708</f>
        <v>3.9145064956482285</v>
      </c>
    </row>
    <row r="1709" spans="2:9" ht="15" customHeight="1" x14ac:dyDescent="0.15">
      <c r="B1709" s="30" t="s">
        <v>532</v>
      </c>
      <c r="C1709" s="31" t="s">
        <v>533</v>
      </c>
      <c r="D1709" s="30" t="s">
        <v>24</v>
      </c>
      <c r="E1709" s="32">
        <v>95741.31</v>
      </c>
      <c r="F1709" s="32">
        <v>223961.82</v>
      </c>
      <c r="G1709" s="22">
        <v>2.3392391434794448</v>
      </c>
      <c r="H1709" s="1">
        <v>0.6</v>
      </c>
      <c r="I1709" s="6">
        <f>G1709/H1709</f>
        <v>3.898731905799075</v>
      </c>
    </row>
    <row r="1710" spans="2:9" ht="15" customHeight="1" x14ac:dyDescent="0.15">
      <c r="B1710" s="30" t="s">
        <v>534</v>
      </c>
      <c r="C1710" s="31" t="s">
        <v>535</v>
      </c>
      <c r="D1710" s="30" t="s">
        <v>24</v>
      </c>
      <c r="E1710" s="32">
        <v>73544.98</v>
      </c>
      <c r="F1710" s="32">
        <v>126713.82</v>
      </c>
      <c r="G1710" s="22">
        <v>1.7229431566913203</v>
      </c>
      <c r="H1710" s="1">
        <v>0.4</v>
      </c>
      <c r="I1710" s="6">
        <f>G1710/H1710</f>
        <v>4.3073578917283006</v>
      </c>
    </row>
    <row r="1711" spans="2:9" ht="15" customHeight="1" x14ac:dyDescent="0.15">
      <c r="B1711" s="30" t="s">
        <v>536</v>
      </c>
      <c r="C1711" s="31" t="s">
        <v>537</v>
      </c>
      <c r="D1711" s="30" t="s">
        <v>24</v>
      </c>
      <c r="E1711" s="32">
        <v>77687.12</v>
      </c>
      <c r="F1711" s="32">
        <v>156353.92000000001</v>
      </c>
      <c r="G1711" s="22">
        <v>2.0126105846117093</v>
      </c>
    </row>
    <row r="1712" spans="2:9" ht="15" customHeight="1" x14ac:dyDescent="0.15">
      <c r="B1712" s="30" t="s">
        <v>538</v>
      </c>
      <c r="C1712" s="31" t="s">
        <v>539</v>
      </c>
      <c r="D1712" s="30" t="s">
        <v>24</v>
      </c>
      <c r="E1712" s="32">
        <v>93702.44</v>
      </c>
      <c r="F1712" s="32">
        <v>223244.15</v>
      </c>
      <c r="G1712" s="22">
        <v>2.3824795811080266</v>
      </c>
      <c r="H1712" s="1">
        <v>0.4</v>
      </c>
      <c r="I1712" s="6">
        <f>G1712/H1712</f>
        <v>5.9561989527700661</v>
      </c>
    </row>
    <row r="1713" spans="2:9" ht="15" customHeight="1" x14ac:dyDescent="0.15">
      <c r="B1713" s="30" t="s">
        <v>540</v>
      </c>
      <c r="C1713" s="31" t="s">
        <v>541</v>
      </c>
      <c r="D1713" s="30" t="s">
        <v>24</v>
      </c>
      <c r="E1713" s="32">
        <v>69789.740000000005</v>
      </c>
      <c r="F1713" s="32">
        <v>149084.29</v>
      </c>
      <c r="G1713" s="22">
        <v>2.1361920821026126</v>
      </c>
    </row>
    <row r="1714" spans="2:9" ht="15" customHeight="1" x14ac:dyDescent="0.15">
      <c r="B1714" s="30" t="s">
        <v>542</v>
      </c>
      <c r="C1714" s="31" t="s">
        <v>543</v>
      </c>
      <c r="D1714" s="30" t="s">
        <v>24</v>
      </c>
      <c r="E1714" s="32">
        <v>84908</v>
      </c>
      <c r="F1714" s="32">
        <v>101572.26</v>
      </c>
      <c r="G1714" s="22">
        <v>1.1962625429877043</v>
      </c>
      <c r="H1714" s="1">
        <v>0.3</v>
      </c>
      <c r="I1714" s="6">
        <f>G1714/H1714</f>
        <v>3.9875418099590143</v>
      </c>
    </row>
    <row r="1715" spans="2:9" ht="15" customHeight="1" x14ac:dyDescent="0.15">
      <c r="B1715" s="30" t="s">
        <v>544</v>
      </c>
      <c r="C1715" s="31" t="s">
        <v>545</v>
      </c>
      <c r="D1715" s="30" t="s">
        <v>24</v>
      </c>
      <c r="E1715" s="32">
        <v>82486.649999999994</v>
      </c>
      <c r="F1715" s="32">
        <v>28857.73</v>
      </c>
      <c r="G1715" s="22">
        <v>0.34984727831715801</v>
      </c>
    </row>
    <row r="1716" spans="2:9" ht="15" customHeight="1" x14ac:dyDescent="0.15">
      <c r="B1716" s="30" t="s">
        <v>546</v>
      </c>
      <c r="C1716" s="31" t="s">
        <v>547</v>
      </c>
      <c r="D1716" s="30" t="s">
        <v>24</v>
      </c>
      <c r="E1716" s="32">
        <v>48460.08</v>
      </c>
      <c r="F1716" s="32">
        <v>235311.1</v>
      </c>
      <c r="G1716" s="22">
        <v>4.8557720086306091</v>
      </c>
    </row>
    <row r="1717" spans="2:9" ht="15" customHeight="1" x14ac:dyDescent="0.15">
      <c r="B1717" s="30" t="s">
        <v>548</v>
      </c>
      <c r="C1717" s="31" t="s">
        <v>549</v>
      </c>
      <c r="D1717" s="30" t="s">
        <v>24</v>
      </c>
      <c r="E1717" s="32">
        <v>82022.880000000005</v>
      </c>
      <c r="F1717" s="32">
        <v>40696.31</v>
      </c>
      <c r="G1717" s="22">
        <v>0.49615802322473918</v>
      </c>
    </row>
    <row r="1718" spans="2:9" ht="15" customHeight="1" x14ac:dyDescent="0.15">
      <c r="B1718" s="30" t="s">
        <v>550</v>
      </c>
      <c r="C1718" s="31" t="s">
        <v>551</v>
      </c>
      <c r="D1718" s="30" t="s">
        <v>24</v>
      </c>
      <c r="E1718" s="32">
        <v>45980.38</v>
      </c>
      <c r="F1718" s="32">
        <v>89559.38</v>
      </c>
      <c r="G1718" s="22">
        <v>1.9477738113517116</v>
      </c>
      <c r="H1718" s="1">
        <v>0.6</v>
      </c>
      <c r="I1718" s="6">
        <f>G1718/H1718</f>
        <v>3.246289685586186</v>
      </c>
    </row>
    <row r="1719" spans="2:9" ht="15" customHeight="1" x14ac:dyDescent="0.15">
      <c r="B1719" s="30" t="s">
        <v>552</v>
      </c>
      <c r="C1719" s="31" t="s">
        <v>553</v>
      </c>
      <c r="D1719" s="30" t="s">
        <v>24</v>
      </c>
      <c r="E1719" s="32">
        <v>40309.550000000003</v>
      </c>
      <c r="F1719" s="32">
        <v>106899.51</v>
      </c>
      <c r="G1719" s="22">
        <v>2.651964856963176</v>
      </c>
    </row>
    <row r="1720" spans="2:9" ht="15" customHeight="1" x14ac:dyDescent="0.15">
      <c r="B1720" s="30" t="s">
        <v>554</v>
      </c>
      <c r="C1720" s="31" t="s">
        <v>555</v>
      </c>
      <c r="D1720" s="30" t="s">
        <v>24</v>
      </c>
      <c r="E1720" s="32">
        <v>60561.15</v>
      </c>
      <c r="F1720" s="32">
        <v>100606.67</v>
      </c>
      <c r="G1720" s="22">
        <v>1.6612410761684677</v>
      </c>
    </row>
    <row r="1721" spans="2:9" ht="15" customHeight="1" x14ac:dyDescent="0.15">
      <c r="B1721" s="30" t="s">
        <v>556</v>
      </c>
      <c r="C1721" s="31" t="s">
        <v>557</v>
      </c>
      <c r="D1721" s="30" t="s">
        <v>24</v>
      </c>
      <c r="E1721" s="32">
        <v>66791.23</v>
      </c>
      <c r="F1721" s="32">
        <v>74428.36</v>
      </c>
      <c r="G1721" s="22">
        <v>1.1143433052513032</v>
      </c>
    </row>
    <row r="1722" spans="2:9" ht="15" customHeight="1" x14ac:dyDescent="0.15">
      <c r="B1722" s="30" t="s">
        <v>558</v>
      </c>
      <c r="C1722" s="31" t="s">
        <v>559</v>
      </c>
      <c r="D1722" s="30" t="s">
        <v>24</v>
      </c>
      <c r="E1722" s="32">
        <v>108182.17</v>
      </c>
      <c r="F1722" s="32">
        <v>25057.37</v>
      </c>
      <c r="G1722" s="22">
        <v>0.23162199464107625</v>
      </c>
    </row>
    <row r="1723" spans="2:9" ht="15" customHeight="1" x14ac:dyDescent="0.15">
      <c r="B1723" s="30" t="s">
        <v>560</v>
      </c>
      <c r="C1723" s="31" t="s">
        <v>561</v>
      </c>
      <c r="D1723" s="30" t="s">
        <v>24</v>
      </c>
      <c r="E1723" s="32">
        <v>152728.95000000001</v>
      </c>
      <c r="F1723" s="32">
        <v>28627720.609999999</v>
      </c>
      <c r="G1723" s="22">
        <v>187.44135024826659</v>
      </c>
      <c r="H1723" s="1">
        <v>0.1</v>
      </c>
      <c r="I1723" s="6">
        <f>G1723/H1723</f>
        <v>1874.4135024826658</v>
      </c>
    </row>
    <row r="1724" spans="2:9" ht="15" customHeight="1" x14ac:dyDescent="0.15">
      <c r="B1724" s="30" t="s">
        <v>562</v>
      </c>
      <c r="C1724" s="31" t="s">
        <v>563</v>
      </c>
      <c r="D1724" s="30" t="s">
        <v>24</v>
      </c>
      <c r="E1724" s="32">
        <v>134546.84</v>
      </c>
      <c r="F1724" s="32">
        <v>26639950.43</v>
      </c>
      <c r="G1724" s="22">
        <v>197.9975927342478</v>
      </c>
      <c r="H1724" s="1">
        <v>0.1</v>
      </c>
      <c r="I1724" s="6">
        <f>G1724/H1724</f>
        <v>1979.9759273424779</v>
      </c>
    </row>
    <row r="1725" spans="2:9" ht="15" customHeight="1" x14ac:dyDescent="0.15">
      <c r="B1725" s="30" t="s">
        <v>564</v>
      </c>
      <c r="C1725" s="31" t="s">
        <v>565</v>
      </c>
      <c r="D1725" s="30" t="s">
        <v>24</v>
      </c>
      <c r="E1725" s="32">
        <v>71449.039999999994</v>
      </c>
      <c r="F1725" s="32">
        <v>44234.53</v>
      </c>
      <c r="G1725" s="22">
        <v>0.61910600898206614</v>
      </c>
    </row>
    <row r="1726" spans="2:9" ht="15" customHeight="1" x14ac:dyDescent="0.15">
      <c r="B1726" s="30" t="s">
        <v>566</v>
      </c>
      <c r="C1726" s="31" t="s">
        <v>567</v>
      </c>
      <c r="D1726" s="30" t="s">
        <v>24</v>
      </c>
      <c r="E1726" s="32">
        <v>87790.29</v>
      </c>
      <c r="F1726" s="32">
        <v>69455.850000000006</v>
      </c>
      <c r="G1726" s="22">
        <v>0.79115640237661833</v>
      </c>
    </row>
    <row r="1727" spans="2:9" ht="15" customHeight="1" x14ac:dyDescent="0.15">
      <c r="B1727" s="30" t="s">
        <v>568</v>
      </c>
      <c r="C1727" s="31" t="s">
        <v>569</v>
      </c>
      <c r="D1727" s="30" t="s">
        <v>24</v>
      </c>
      <c r="E1727" s="32">
        <v>47539.96</v>
      </c>
      <c r="F1727" s="32">
        <v>144694.93</v>
      </c>
      <c r="G1727" s="22">
        <v>3.0436485432465656</v>
      </c>
    </row>
    <row r="1728" spans="2:9" ht="15" customHeight="1" x14ac:dyDescent="0.15">
      <c r="B1728" s="30" t="s">
        <v>450</v>
      </c>
      <c r="C1728" s="31" t="s">
        <v>451</v>
      </c>
      <c r="D1728" s="30" t="s">
        <v>25</v>
      </c>
      <c r="E1728" s="32">
        <v>82114.41</v>
      </c>
      <c r="F1728" s="32">
        <v>235482.95</v>
      </c>
      <c r="G1728" s="22">
        <v>2.8677420930138817</v>
      </c>
    </row>
    <row r="1729" spans="2:9" ht="15" customHeight="1" x14ac:dyDescent="0.15">
      <c r="B1729" s="30" t="s">
        <v>452</v>
      </c>
      <c r="C1729" s="31" t="s">
        <v>453</v>
      </c>
      <c r="D1729" s="30" t="s">
        <v>25</v>
      </c>
      <c r="E1729" s="32">
        <v>110844.59</v>
      </c>
      <c r="F1729" s="32">
        <v>227577.17</v>
      </c>
      <c r="G1729" s="22">
        <v>2.0531193267979972</v>
      </c>
      <c r="H1729" s="1">
        <v>0.6</v>
      </c>
      <c r="I1729" s="6">
        <f t="shared" ref="I1729:I1738" si="29">G1729/H1729</f>
        <v>3.421865544663329</v>
      </c>
    </row>
    <row r="1730" spans="2:9" ht="15" customHeight="1" x14ac:dyDescent="0.15">
      <c r="B1730" s="30" t="s">
        <v>454</v>
      </c>
      <c r="C1730" s="31" t="s">
        <v>455</v>
      </c>
      <c r="D1730" s="30" t="s">
        <v>25</v>
      </c>
      <c r="E1730" s="32">
        <v>102801.73</v>
      </c>
      <c r="F1730" s="32">
        <v>158337.70000000001</v>
      </c>
      <c r="G1730" s="22">
        <v>1.5402240798865936</v>
      </c>
      <c r="H1730" s="1">
        <v>0.4</v>
      </c>
      <c r="I1730" s="6">
        <f t="shared" si="29"/>
        <v>3.850560199716484</v>
      </c>
    </row>
    <row r="1731" spans="2:9" ht="15" customHeight="1" x14ac:dyDescent="0.15">
      <c r="B1731" s="30" t="s">
        <v>456</v>
      </c>
      <c r="C1731" s="31" t="s">
        <v>457</v>
      </c>
      <c r="D1731" s="30" t="s">
        <v>25</v>
      </c>
      <c r="E1731" s="32">
        <v>108179.89</v>
      </c>
      <c r="F1731" s="32">
        <v>216086.24</v>
      </c>
      <c r="G1731" s="22">
        <v>1.9974714339236248</v>
      </c>
      <c r="H1731" s="1">
        <v>0.6</v>
      </c>
      <c r="I1731" s="6">
        <f t="shared" si="29"/>
        <v>3.3291190565393749</v>
      </c>
    </row>
    <row r="1732" spans="2:9" ht="15" customHeight="1" x14ac:dyDescent="0.15">
      <c r="B1732" s="30" t="s">
        <v>458</v>
      </c>
      <c r="C1732" s="31" t="s">
        <v>459</v>
      </c>
      <c r="D1732" s="30" t="s">
        <v>25</v>
      </c>
      <c r="E1732" s="32">
        <v>126514.58</v>
      </c>
      <c r="F1732" s="32">
        <v>179287.91</v>
      </c>
      <c r="G1732" s="22">
        <v>1.4171323969142529</v>
      </c>
      <c r="H1732" s="1">
        <v>0.5</v>
      </c>
      <c r="I1732" s="6">
        <f t="shared" si="29"/>
        <v>2.8342647938285057</v>
      </c>
    </row>
    <row r="1733" spans="2:9" ht="15" customHeight="1" x14ac:dyDescent="0.15">
      <c r="B1733" s="30" t="s">
        <v>460</v>
      </c>
      <c r="C1733" s="31" t="s">
        <v>461</v>
      </c>
      <c r="D1733" s="30" t="s">
        <v>25</v>
      </c>
      <c r="E1733" s="32">
        <v>101404.8</v>
      </c>
      <c r="F1733" s="32">
        <v>215510.56</v>
      </c>
      <c r="G1733" s="22">
        <v>2.1252500867809019</v>
      </c>
      <c r="H1733" s="1">
        <v>0.4</v>
      </c>
      <c r="I1733" s="6">
        <f t="shared" si="29"/>
        <v>5.3131252169522547</v>
      </c>
    </row>
    <row r="1734" spans="2:9" ht="15" customHeight="1" x14ac:dyDescent="0.15">
      <c r="B1734" s="30" t="s">
        <v>462</v>
      </c>
      <c r="C1734" s="31" t="s">
        <v>463</v>
      </c>
      <c r="D1734" s="30" t="s">
        <v>25</v>
      </c>
      <c r="E1734" s="32">
        <v>93525.2</v>
      </c>
      <c r="F1734" s="32">
        <v>115581.73</v>
      </c>
      <c r="G1734" s="22">
        <v>1.2358351545893513</v>
      </c>
      <c r="H1734" s="1">
        <v>0.8</v>
      </c>
      <c r="I1734" s="6">
        <f t="shared" si="29"/>
        <v>1.5447939432366891</v>
      </c>
    </row>
    <row r="1735" spans="2:9" ht="15" customHeight="1" x14ac:dyDescent="0.15">
      <c r="B1735" s="30" t="s">
        <v>464</v>
      </c>
      <c r="C1735" s="31" t="s">
        <v>465</v>
      </c>
      <c r="D1735" s="30" t="s">
        <v>25</v>
      </c>
      <c r="E1735" s="32">
        <v>80196.66</v>
      </c>
      <c r="F1735" s="32">
        <v>133794.35</v>
      </c>
      <c r="G1735" s="22">
        <v>1.6683282071846883</v>
      </c>
      <c r="H1735" s="1">
        <v>0.8</v>
      </c>
      <c r="I1735" s="6">
        <f t="shared" si="29"/>
        <v>2.0854102589808603</v>
      </c>
    </row>
    <row r="1736" spans="2:9" ht="15" customHeight="1" x14ac:dyDescent="0.15">
      <c r="B1736" s="30" t="s">
        <v>466</v>
      </c>
      <c r="C1736" s="31" t="s">
        <v>467</v>
      </c>
      <c r="D1736" s="30" t="s">
        <v>25</v>
      </c>
      <c r="E1736" s="32">
        <v>109063.28</v>
      </c>
      <c r="F1736" s="32">
        <v>70352.72</v>
      </c>
      <c r="G1736" s="22">
        <v>0.64506330636672582</v>
      </c>
      <c r="H1736" s="1">
        <v>0.2</v>
      </c>
      <c r="I1736" s="6">
        <f t="shared" si="29"/>
        <v>3.225316531833629</v>
      </c>
    </row>
    <row r="1737" spans="2:9" ht="15" customHeight="1" x14ac:dyDescent="0.15">
      <c r="B1737" s="30" t="s">
        <v>468</v>
      </c>
      <c r="C1737" s="31" t="s">
        <v>469</v>
      </c>
      <c r="D1737" s="30" t="s">
        <v>25</v>
      </c>
      <c r="E1737" s="32">
        <v>96034.78</v>
      </c>
      <c r="F1737" s="32">
        <v>209586.09</v>
      </c>
      <c r="G1737" s="22">
        <v>2.1823977729734998</v>
      </c>
      <c r="H1737" s="1">
        <v>0.5</v>
      </c>
      <c r="I1737" s="6">
        <f t="shared" si="29"/>
        <v>4.3647955459469996</v>
      </c>
    </row>
    <row r="1738" spans="2:9" ht="15" customHeight="1" x14ac:dyDescent="0.15">
      <c r="B1738" s="30" t="s">
        <v>470</v>
      </c>
      <c r="C1738" s="31" t="s">
        <v>471</v>
      </c>
      <c r="D1738" s="30" t="s">
        <v>25</v>
      </c>
      <c r="E1738" s="32">
        <v>89096.52</v>
      </c>
      <c r="F1738" s="32">
        <v>147063.74</v>
      </c>
      <c r="G1738" s="22">
        <v>1.6506114941414096</v>
      </c>
      <c r="H1738" s="1">
        <v>0.6</v>
      </c>
      <c r="I1738" s="6">
        <f t="shared" si="29"/>
        <v>2.7510191569023497</v>
      </c>
    </row>
    <row r="1739" spans="2:9" ht="15" customHeight="1" x14ac:dyDescent="0.15">
      <c r="B1739" s="30" t="s">
        <v>472</v>
      </c>
      <c r="C1739" s="31" t="s">
        <v>473</v>
      </c>
      <c r="D1739" s="30" t="s">
        <v>25</v>
      </c>
      <c r="E1739" s="32">
        <v>49217.14</v>
      </c>
      <c r="F1739" s="32">
        <v>82936.320000000007</v>
      </c>
      <c r="G1739" s="22">
        <v>1.6851105123133934</v>
      </c>
    </row>
    <row r="1740" spans="2:9" ht="15" customHeight="1" x14ac:dyDescent="0.15">
      <c r="B1740" s="30" t="s">
        <v>474</v>
      </c>
      <c r="C1740" s="31" t="s">
        <v>475</v>
      </c>
      <c r="D1740" s="30" t="s">
        <v>25</v>
      </c>
      <c r="E1740" s="32">
        <v>88291.22</v>
      </c>
      <c r="F1740" s="32">
        <v>89628.91</v>
      </c>
      <c r="G1740" s="22">
        <v>1.0151508836325969</v>
      </c>
    </row>
    <row r="1741" spans="2:9" ht="15" customHeight="1" x14ac:dyDescent="0.15">
      <c r="B1741" s="30" t="s">
        <v>476</v>
      </c>
      <c r="C1741" s="31" t="s">
        <v>477</v>
      </c>
      <c r="D1741" s="30" t="s">
        <v>25</v>
      </c>
      <c r="E1741" s="32">
        <v>104673.69</v>
      </c>
      <c r="F1741" s="32">
        <v>193913.66</v>
      </c>
      <c r="G1741" s="22">
        <v>1.852553970343455</v>
      </c>
      <c r="H1741" s="1">
        <v>0.6</v>
      </c>
      <c r="I1741" s="6">
        <f>G1741/H1741</f>
        <v>3.0875899505724251</v>
      </c>
    </row>
    <row r="1742" spans="2:9" ht="15" customHeight="1" x14ac:dyDescent="0.15">
      <c r="B1742" s="30" t="s">
        <v>478</v>
      </c>
      <c r="C1742" s="31" t="s">
        <v>479</v>
      </c>
      <c r="D1742" s="30" t="s">
        <v>25</v>
      </c>
      <c r="E1742" s="32">
        <v>120559.24</v>
      </c>
      <c r="F1742" s="32">
        <v>194293.89</v>
      </c>
      <c r="G1742" s="22">
        <v>1.6116051328790726</v>
      </c>
    </row>
    <row r="1743" spans="2:9" ht="15" customHeight="1" x14ac:dyDescent="0.15">
      <c r="B1743" s="30" t="s">
        <v>480</v>
      </c>
      <c r="C1743" s="31" t="s">
        <v>481</v>
      </c>
      <c r="D1743" s="30" t="s">
        <v>25</v>
      </c>
      <c r="E1743" s="32">
        <v>62429.13</v>
      </c>
      <c r="F1743" s="32">
        <v>174979.44</v>
      </c>
      <c r="G1743" s="22">
        <v>2.802849246817952</v>
      </c>
      <c r="H1743" s="1">
        <v>0.4</v>
      </c>
      <c r="I1743" s="6">
        <f>G1743/H1743</f>
        <v>7.0071231170448796</v>
      </c>
    </row>
    <row r="1744" spans="2:9" ht="15" customHeight="1" x14ac:dyDescent="0.15">
      <c r="B1744" s="30" t="s">
        <v>482</v>
      </c>
      <c r="C1744" s="31" t="s">
        <v>483</v>
      </c>
      <c r="D1744" s="30" t="s">
        <v>25</v>
      </c>
      <c r="E1744" s="32">
        <v>90058.78</v>
      </c>
      <c r="F1744" s="32">
        <v>58652.65</v>
      </c>
      <c r="G1744" s="22">
        <v>0.65127075894210429</v>
      </c>
    </row>
    <row r="1745" spans="2:9" ht="15" customHeight="1" x14ac:dyDescent="0.15">
      <c r="B1745" s="30" t="s">
        <v>484</v>
      </c>
      <c r="C1745" s="31" t="s">
        <v>485</v>
      </c>
      <c r="D1745" s="30" t="s">
        <v>25</v>
      </c>
      <c r="E1745" s="32">
        <v>49788.91</v>
      </c>
      <c r="F1745" s="32">
        <v>196023.14</v>
      </c>
      <c r="G1745" s="22">
        <v>3.9370843828475057</v>
      </c>
      <c r="H1745" s="1">
        <v>0.4</v>
      </c>
      <c r="I1745" s="6">
        <f>G1745/H1745</f>
        <v>9.8427109571187632</v>
      </c>
    </row>
    <row r="1746" spans="2:9" ht="15" customHeight="1" x14ac:dyDescent="0.15">
      <c r="B1746" s="30" t="s">
        <v>486</v>
      </c>
      <c r="C1746" s="31" t="s">
        <v>487</v>
      </c>
      <c r="D1746" s="30" t="s">
        <v>25</v>
      </c>
      <c r="E1746" s="32">
        <v>97896.75</v>
      </c>
      <c r="F1746" s="32">
        <v>85489.14</v>
      </c>
      <c r="G1746" s="22">
        <v>0.87325820315791891</v>
      </c>
    </row>
    <row r="1747" spans="2:9" ht="15" customHeight="1" x14ac:dyDescent="0.15">
      <c r="B1747" s="30" t="s">
        <v>488</v>
      </c>
      <c r="C1747" s="31" t="s">
        <v>489</v>
      </c>
      <c r="D1747" s="30" t="s">
        <v>25</v>
      </c>
      <c r="E1747" s="32">
        <v>73389.919999999998</v>
      </c>
      <c r="F1747" s="32">
        <v>184647.81</v>
      </c>
      <c r="G1747" s="22">
        <v>2.5159832576462815</v>
      </c>
      <c r="H1747" s="1">
        <v>0.6</v>
      </c>
      <c r="I1747" s="6">
        <f>G1747/H1747</f>
        <v>4.1933054294104695</v>
      </c>
    </row>
    <row r="1748" spans="2:9" ht="15" customHeight="1" x14ac:dyDescent="0.15">
      <c r="B1748" s="30" t="s">
        <v>490</v>
      </c>
      <c r="C1748" s="31" t="s">
        <v>491</v>
      </c>
      <c r="D1748" s="30" t="s">
        <v>25</v>
      </c>
      <c r="E1748" s="32">
        <v>93972.93</v>
      </c>
      <c r="F1748" s="32">
        <v>203234.07</v>
      </c>
      <c r="G1748" s="22">
        <v>2.1626873824195969</v>
      </c>
    </row>
    <row r="1749" spans="2:9" ht="15" customHeight="1" x14ac:dyDescent="0.15">
      <c r="B1749" s="30" t="s">
        <v>492</v>
      </c>
      <c r="C1749" s="31" t="s">
        <v>493</v>
      </c>
      <c r="D1749" s="30" t="s">
        <v>25</v>
      </c>
      <c r="E1749" s="32">
        <v>134511.07</v>
      </c>
      <c r="F1749" s="32">
        <v>111535.41</v>
      </c>
      <c r="G1749" s="22">
        <v>0.82919130745149816</v>
      </c>
    </row>
    <row r="1750" spans="2:9" ht="15" customHeight="1" x14ac:dyDescent="0.15">
      <c r="B1750" s="30" t="s">
        <v>494</v>
      </c>
      <c r="C1750" s="31" t="s">
        <v>495</v>
      </c>
      <c r="D1750" s="30" t="s">
        <v>25</v>
      </c>
      <c r="E1750" s="32">
        <v>53279.59</v>
      </c>
      <c r="F1750" s="32">
        <v>230094.19</v>
      </c>
      <c r="G1750" s="22">
        <v>4.3186178797547052</v>
      </c>
    </row>
    <row r="1751" spans="2:9" ht="15" customHeight="1" x14ac:dyDescent="0.15">
      <c r="B1751" s="30" t="s">
        <v>496</v>
      </c>
      <c r="C1751" s="31" t="s">
        <v>497</v>
      </c>
      <c r="D1751" s="30" t="s">
        <v>25</v>
      </c>
      <c r="E1751" s="32">
        <v>91171.23</v>
      </c>
      <c r="F1751" s="32">
        <v>203762.88</v>
      </c>
      <c r="G1751" s="22">
        <v>2.2349471428651344</v>
      </c>
    </row>
    <row r="1752" spans="2:9" ht="15" customHeight="1" x14ac:dyDescent="0.15">
      <c r="B1752" s="30" t="s">
        <v>498</v>
      </c>
      <c r="C1752" s="31" t="s">
        <v>499</v>
      </c>
      <c r="D1752" s="30" t="s">
        <v>25</v>
      </c>
      <c r="E1752" s="32">
        <v>107449.7</v>
      </c>
      <c r="F1752" s="32">
        <v>78421.09</v>
      </c>
      <c r="G1752" s="22">
        <v>0.72984000885995959</v>
      </c>
    </row>
    <row r="1753" spans="2:9" ht="15" customHeight="1" x14ac:dyDescent="0.15">
      <c r="B1753" s="30" t="s">
        <v>500</v>
      </c>
      <c r="C1753" s="31" t="s">
        <v>501</v>
      </c>
      <c r="D1753" s="30" t="s">
        <v>25</v>
      </c>
      <c r="E1753" s="32">
        <v>102721.57</v>
      </c>
      <c r="F1753" s="32">
        <v>162278.66</v>
      </c>
      <c r="G1753" s="22">
        <v>1.5797914693087343</v>
      </c>
      <c r="H1753" s="1">
        <v>0.3</v>
      </c>
      <c r="I1753" s="6">
        <f>G1753/H1753</f>
        <v>5.2659715643624478</v>
      </c>
    </row>
    <row r="1754" spans="2:9" ht="15" customHeight="1" x14ac:dyDescent="0.15">
      <c r="B1754" s="30" t="s">
        <v>502</v>
      </c>
      <c r="C1754" s="31" t="s">
        <v>503</v>
      </c>
      <c r="D1754" s="30" t="s">
        <v>25</v>
      </c>
      <c r="E1754" s="32">
        <v>89968.14</v>
      </c>
      <c r="F1754" s="32">
        <v>73090.84</v>
      </c>
      <c r="G1754" s="22">
        <v>0.81240803688950325</v>
      </c>
    </row>
    <row r="1755" spans="2:9" ht="15" customHeight="1" x14ac:dyDescent="0.15">
      <c r="B1755" s="30" t="s">
        <v>504</v>
      </c>
      <c r="C1755" s="31" t="s">
        <v>505</v>
      </c>
      <c r="D1755" s="30" t="s">
        <v>25</v>
      </c>
      <c r="E1755" s="32">
        <v>65159.03</v>
      </c>
      <c r="F1755" s="32">
        <v>174361.65</v>
      </c>
      <c r="G1755" s="22">
        <v>2.6759399272825268</v>
      </c>
    </row>
    <row r="1756" spans="2:9" ht="15" customHeight="1" x14ac:dyDescent="0.15">
      <c r="B1756" s="30" t="s">
        <v>506</v>
      </c>
      <c r="C1756" s="31" t="s">
        <v>507</v>
      </c>
      <c r="D1756" s="30" t="s">
        <v>25</v>
      </c>
      <c r="E1756" s="32">
        <v>72614.67</v>
      </c>
      <c r="F1756" s="32">
        <v>141904.6</v>
      </c>
      <c r="G1756" s="22">
        <v>1.9542139350078986</v>
      </c>
      <c r="H1756" s="1">
        <v>0.4</v>
      </c>
      <c r="I1756" s="6">
        <f>G1756/H1756</f>
        <v>4.8855348375197467</v>
      </c>
    </row>
    <row r="1757" spans="2:9" ht="15" customHeight="1" x14ac:dyDescent="0.15">
      <c r="B1757" s="30" t="s">
        <v>508</v>
      </c>
      <c r="C1757" s="31" t="s">
        <v>509</v>
      </c>
      <c r="D1757" s="30" t="s">
        <v>25</v>
      </c>
      <c r="E1757" s="32">
        <v>87263.7</v>
      </c>
      <c r="F1757" s="32">
        <v>197490.81</v>
      </c>
      <c r="G1757" s="22">
        <v>2.2631496257894175</v>
      </c>
    </row>
    <row r="1758" spans="2:9" ht="15" customHeight="1" x14ac:dyDescent="0.15">
      <c r="B1758" s="30" t="s">
        <v>510</v>
      </c>
      <c r="C1758" s="31" t="s">
        <v>511</v>
      </c>
      <c r="D1758" s="30" t="s">
        <v>25</v>
      </c>
      <c r="E1758" s="32">
        <v>106185.17</v>
      </c>
      <c r="F1758" s="32">
        <v>326419</v>
      </c>
      <c r="G1758" s="22">
        <v>3.0740545030911566</v>
      </c>
      <c r="H1758" s="1">
        <v>0.3</v>
      </c>
      <c r="I1758" s="6">
        <f>G1758/H1758</f>
        <v>10.24684834363719</v>
      </c>
    </row>
    <row r="1759" spans="2:9" ht="15" customHeight="1" x14ac:dyDescent="0.15">
      <c r="B1759" s="30" t="s">
        <v>512</v>
      </c>
      <c r="C1759" s="31" t="s">
        <v>513</v>
      </c>
      <c r="D1759" s="30" t="s">
        <v>25</v>
      </c>
      <c r="E1759" s="32">
        <v>87341.440000000002</v>
      </c>
      <c r="F1759" s="32">
        <v>142973.82999999999</v>
      </c>
      <c r="G1759" s="22">
        <v>1.6369529744414562</v>
      </c>
    </row>
    <row r="1760" spans="2:9" ht="15" customHeight="1" x14ac:dyDescent="0.15">
      <c r="B1760" s="30" t="s">
        <v>514</v>
      </c>
      <c r="C1760" s="31" t="s">
        <v>515</v>
      </c>
      <c r="D1760" s="30" t="s">
        <v>25</v>
      </c>
      <c r="E1760" s="32">
        <v>104611.23</v>
      </c>
      <c r="F1760" s="32">
        <v>303459.69</v>
      </c>
      <c r="G1760" s="22">
        <v>2.9008328264565861</v>
      </c>
    </row>
    <row r="1761" spans="2:9" ht="15" customHeight="1" x14ac:dyDescent="0.15">
      <c r="B1761" s="30" t="s">
        <v>516</v>
      </c>
      <c r="C1761" s="31" t="s">
        <v>517</v>
      </c>
      <c r="D1761" s="30" t="s">
        <v>25</v>
      </c>
      <c r="E1761" s="32">
        <v>135784.45000000001</v>
      </c>
      <c r="F1761" s="32">
        <v>392726.91</v>
      </c>
      <c r="G1761" s="22">
        <v>2.8922819218253633</v>
      </c>
      <c r="H1761" s="1">
        <v>0.8</v>
      </c>
      <c r="I1761" s="6">
        <f>G1761/H1761</f>
        <v>3.6153524022817041</v>
      </c>
    </row>
    <row r="1762" spans="2:9" ht="15" customHeight="1" x14ac:dyDescent="0.15">
      <c r="B1762" s="30" t="s">
        <v>518</v>
      </c>
      <c r="C1762" s="31" t="s">
        <v>519</v>
      </c>
      <c r="D1762" s="30" t="s">
        <v>25</v>
      </c>
      <c r="E1762" s="32">
        <v>115255.32</v>
      </c>
      <c r="F1762" s="32">
        <v>52544.49</v>
      </c>
      <c r="G1762" s="22">
        <v>0.45589643931403767</v>
      </c>
    </row>
    <row r="1763" spans="2:9" ht="15" customHeight="1" x14ac:dyDescent="0.15">
      <c r="B1763" s="30" t="s">
        <v>520</v>
      </c>
      <c r="C1763" s="31" t="s">
        <v>521</v>
      </c>
      <c r="D1763" s="30" t="s">
        <v>25</v>
      </c>
      <c r="E1763" s="32">
        <v>88276.88</v>
      </c>
      <c r="F1763" s="32">
        <v>121663.21</v>
      </c>
      <c r="G1763" s="22">
        <v>1.3782001584106733</v>
      </c>
    </row>
    <row r="1764" spans="2:9" ht="15" customHeight="1" x14ac:dyDescent="0.15">
      <c r="B1764" s="30" t="s">
        <v>522</v>
      </c>
      <c r="C1764" s="31" t="s">
        <v>523</v>
      </c>
      <c r="D1764" s="30" t="s">
        <v>25</v>
      </c>
      <c r="E1764" s="32">
        <v>60440.76</v>
      </c>
      <c r="F1764" s="32">
        <v>247217.65</v>
      </c>
      <c r="G1764" s="22">
        <v>4.0902472106571786</v>
      </c>
      <c r="H1764" s="1">
        <v>0.6</v>
      </c>
      <c r="I1764" s="6">
        <f>G1764/H1764</f>
        <v>6.8170786844286315</v>
      </c>
    </row>
    <row r="1765" spans="2:9" ht="15" customHeight="1" x14ac:dyDescent="0.15">
      <c r="B1765" s="30" t="s">
        <v>524</v>
      </c>
      <c r="C1765" s="31" t="s">
        <v>525</v>
      </c>
      <c r="D1765" s="30" t="s">
        <v>25</v>
      </c>
      <c r="E1765" s="32">
        <v>93681.06</v>
      </c>
      <c r="F1765" s="32">
        <v>102526.04</v>
      </c>
      <c r="G1765" s="22">
        <v>1.0944158829970541</v>
      </c>
    </row>
    <row r="1766" spans="2:9" ht="15" customHeight="1" x14ac:dyDescent="0.15">
      <c r="B1766" s="30" t="s">
        <v>526</v>
      </c>
      <c r="C1766" s="31" t="s">
        <v>527</v>
      </c>
      <c r="D1766" s="30" t="s">
        <v>25</v>
      </c>
      <c r="E1766" s="32">
        <v>83665.279999999999</v>
      </c>
      <c r="F1766" s="32">
        <v>185476.31</v>
      </c>
      <c r="G1766" s="22">
        <v>2.2168850686927719</v>
      </c>
    </row>
    <row r="1767" spans="2:9" ht="15" customHeight="1" x14ac:dyDescent="0.15">
      <c r="B1767" s="30" t="s">
        <v>528</v>
      </c>
      <c r="C1767" s="31" t="s">
        <v>529</v>
      </c>
      <c r="D1767" s="30" t="s">
        <v>25</v>
      </c>
      <c r="E1767" s="32">
        <v>74311.25</v>
      </c>
      <c r="F1767" s="32">
        <v>276477.55</v>
      </c>
      <c r="G1767" s="22">
        <v>3.7205342394321179</v>
      </c>
    </row>
    <row r="1768" spans="2:9" ht="15" customHeight="1" x14ac:dyDescent="0.15">
      <c r="B1768" s="30" t="s">
        <v>530</v>
      </c>
      <c r="C1768" s="31" t="s">
        <v>531</v>
      </c>
      <c r="D1768" s="30" t="s">
        <v>25</v>
      </c>
      <c r="E1768" s="32">
        <v>90572.69</v>
      </c>
      <c r="F1768" s="32">
        <v>224859.14</v>
      </c>
      <c r="G1768" s="22">
        <v>2.4826373159503157</v>
      </c>
      <c r="H1768" s="1">
        <v>0.6</v>
      </c>
      <c r="I1768" s="6">
        <f>G1768/H1768</f>
        <v>4.1377288599171926</v>
      </c>
    </row>
    <row r="1769" spans="2:9" ht="15" customHeight="1" x14ac:dyDescent="0.15">
      <c r="B1769" s="30" t="s">
        <v>532</v>
      </c>
      <c r="C1769" s="31" t="s">
        <v>533</v>
      </c>
      <c r="D1769" s="30" t="s">
        <v>25</v>
      </c>
      <c r="E1769" s="32">
        <v>95741.31</v>
      </c>
      <c r="F1769" s="32">
        <v>297177.64</v>
      </c>
      <c r="G1769" s="22">
        <v>3.1039646313592328</v>
      </c>
      <c r="H1769" s="1">
        <v>0.6</v>
      </c>
      <c r="I1769" s="6">
        <f>G1769/H1769</f>
        <v>5.173274385598722</v>
      </c>
    </row>
    <row r="1770" spans="2:9" ht="15" customHeight="1" x14ac:dyDescent="0.15">
      <c r="B1770" s="30" t="s">
        <v>534</v>
      </c>
      <c r="C1770" s="31" t="s">
        <v>535</v>
      </c>
      <c r="D1770" s="30" t="s">
        <v>25</v>
      </c>
      <c r="E1770" s="32">
        <v>73544.98</v>
      </c>
      <c r="F1770" s="32">
        <v>177374.67</v>
      </c>
      <c r="G1770" s="22">
        <v>2.4117848696131268</v>
      </c>
      <c r="H1770" s="1">
        <v>0.4</v>
      </c>
      <c r="I1770" s="6">
        <f>G1770/H1770</f>
        <v>6.0294621740328163</v>
      </c>
    </row>
    <row r="1771" spans="2:9" ht="15" customHeight="1" x14ac:dyDescent="0.15">
      <c r="B1771" s="30" t="s">
        <v>536</v>
      </c>
      <c r="C1771" s="31" t="s">
        <v>537</v>
      </c>
      <c r="D1771" s="30" t="s">
        <v>25</v>
      </c>
      <c r="E1771" s="32">
        <v>77687.12</v>
      </c>
      <c r="F1771" s="32">
        <v>166083.92000000001</v>
      </c>
      <c r="G1771" s="22">
        <v>2.1378565713338329</v>
      </c>
    </row>
    <row r="1772" spans="2:9" ht="15" customHeight="1" x14ac:dyDescent="0.15">
      <c r="B1772" s="30" t="s">
        <v>538</v>
      </c>
      <c r="C1772" s="31" t="s">
        <v>539</v>
      </c>
      <c r="D1772" s="30" t="s">
        <v>25</v>
      </c>
      <c r="E1772" s="32">
        <v>93702.44</v>
      </c>
      <c r="F1772" s="32">
        <v>203144.89</v>
      </c>
      <c r="G1772" s="22">
        <v>2.167978656692398</v>
      </c>
      <c r="H1772" s="1">
        <v>0.4</v>
      </c>
      <c r="I1772" s="6">
        <f>G1772/H1772</f>
        <v>5.4199466417309949</v>
      </c>
    </row>
    <row r="1773" spans="2:9" ht="15" customHeight="1" x14ac:dyDescent="0.15">
      <c r="B1773" s="30" t="s">
        <v>540</v>
      </c>
      <c r="C1773" s="31" t="s">
        <v>541</v>
      </c>
      <c r="D1773" s="30" t="s">
        <v>25</v>
      </c>
      <c r="E1773" s="32">
        <v>69789.740000000005</v>
      </c>
      <c r="F1773" s="32">
        <v>148886.35999999999</v>
      </c>
      <c r="G1773" s="22">
        <v>2.1333559918692915</v>
      </c>
    </row>
    <row r="1774" spans="2:9" ht="15" customHeight="1" x14ac:dyDescent="0.15">
      <c r="B1774" s="30" t="s">
        <v>542</v>
      </c>
      <c r="C1774" s="31" t="s">
        <v>543</v>
      </c>
      <c r="D1774" s="30" t="s">
        <v>25</v>
      </c>
      <c r="E1774" s="32">
        <v>84908</v>
      </c>
      <c r="F1774" s="32">
        <v>142965.88</v>
      </c>
      <c r="G1774" s="22">
        <v>1.6837739671173506</v>
      </c>
      <c r="H1774" s="1">
        <v>0.3</v>
      </c>
      <c r="I1774" s="6">
        <f>G1774/H1774</f>
        <v>5.612579890391169</v>
      </c>
    </row>
    <row r="1775" spans="2:9" ht="15" customHeight="1" x14ac:dyDescent="0.15">
      <c r="B1775" s="30" t="s">
        <v>544</v>
      </c>
      <c r="C1775" s="31" t="s">
        <v>545</v>
      </c>
      <c r="D1775" s="30" t="s">
        <v>25</v>
      </c>
      <c r="E1775" s="32">
        <v>82486.649999999994</v>
      </c>
      <c r="F1775" s="32">
        <v>21607.58</v>
      </c>
      <c r="G1775" s="22">
        <v>0.26195244927512518</v>
      </c>
    </row>
    <row r="1776" spans="2:9" ht="15" customHeight="1" x14ac:dyDescent="0.15">
      <c r="B1776" s="30" t="s">
        <v>546</v>
      </c>
      <c r="C1776" s="31" t="s">
        <v>547</v>
      </c>
      <c r="D1776" s="30" t="s">
        <v>25</v>
      </c>
      <c r="E1776" s="32">
        <v>48460.08</v>
      </c>
      <c r="F1776" s="32">
        <v>262235.62</v>
      </c>
      <c r="G1776" s="22">
        <v>5.4113740629400526</v>
      </c>
    </row>
    <row r="1777" spans="2:9" ht="15" customHeight="1" x14ac:dyDescent="0.15">
      <c r="B1777" s="30" t="s">
        <v>548</v>
      </c>
      <c r="C1777" s="31" t="s">
        <v>549</v>
      </c>
      <c r="D1777" s="30" t="s">
        <v>25</v>
      </c>
      <c r="E1777" s="32">
        <v>82022.880000000005</v>
      </c>
      <c r="F1777" s="32">
        <v>54322.46</v>
      </c>
      <c r="G1777" s="22">
        <v>0.66228423093653865</v>
      </c>
    </row>
    <row r="1778" spans="2:9" ht="15" customHeight="1" x14ac:dyDescent="0.15">
      <c r="B1778" s="30" t="s">
        <v>550</v>
      </c>
      <c r="C1778" s="31" t="s">
        <v>551</v>
      </c>
      <c r="D1778" s="30" t="s">
        <v>25</v>
      </c>
      <c r="E1778" s="32">
        <v>45980.38</v>
      </c>
      <c r="F1778" s="32">
        <v>81941.63</v>
      </c>
      <c r="G1778" s="22">
        <v>1.7820998869517828</v>
      </c>
      <c r="H1778" s="1">
        <v>0.6</v>
      </c>
      <c r="I1778" s="6">
        <f>G1778/H1778</f>
        <v>2.9701664782529713</v>
      </c>
    </row>
    <row r="1779" spans="2:9" ht="15" customHeight="1" x14ac:dyDescent="0.15">
      <c r="B1779" s="30" t="s">
        <v>552</v>
      </c>
      <c r="C1779" s="31" t="s">
        <v>553</v>
      </c>
      <c r="D1779" s="30" t="s">
        <v>25</v>
      </c>
      <c r="E1779" s="32">
        <v>40309.550000000003</v>
      </c>
      <c r="F1779" s="32">
        <v>135487.72</v>
      </c>
      <c r="G1779" s="22">
        <v>3.3611816554637794</v>
      </c>
    </row>
    <row r="1780" spans="2:9" ht="15" customHeight="1" x14ac:dyDescent="0.15">
      <c r="B1780" s="30" t="s">
        <v>554</v>
      </c>
      <c r="C1780" s="31" t="s">
        <v>555</v>
      </c>
      <c r="D1780" s="30" t="s">
        <v>25</v>
      </c>
      <c r="E1780" s="32">
        <v>60561.15</v>
      </c>
      <c r="F1780" s="32">
        <v>101737.49</v>
      </c>
      <c r="G1780" s="22">
        <v>1.6799134428589946</v>
      </c>
    </row>
    <row r="1781" spans="2:9" ht="15" customHeight="1" x14ac:dyDescent="0.15">
      <c r="B1781" s="30" t="s">
        <v>556</v>
      </c>
      <c r="C1781" s="31" t="s">
        <v>557</v>
      </c>
      <c r="D1781" s="30" t="s">
        <v>25</v>
      </c>
      <c r="E1781" s="32">
        <v>66791.23</v>
      </c>
      <c r="F1781" s="32">
        <v>82170.48</v>
      </c>
      <c r="G1781" s="22">
        <v>1.2302585234618377</v>
      </c>
    </row>
    <row r="1782" spans="2:9" ht="15" customHeight="1" x14ac:dyDescent="0.15">
      <c r="B1782" s="30" t="s">
        <v>558</v>
      </c>
      <c r="C1782" s="31" t="s">
        <v>559</v>
      </c>
      <c r="D1782" s="30" t="s">
        <v>25</v>
      </c>
      <c r="E1782" s="32">
        <v>108182.17</v>
      </c>
      <c r="F1782" s="32">
        <v>27537.42</v>
      </c>
      <c r="G1782" s="22">
        <v>0.25454675202022659</v>
      </c>
    </row>
    <row r="1783" spans="2:9" ht="15" customHeight="1" x14ac:dyDescent="0.15">
      <c r="B1783" s="30" t="s">
        <v>560</v>
      </c>
      <c r="C1783" s="31" t="s">
        <v>561</v>
      </c>
      <c r="D1783" s="30" t="s">
        <v>25</v>
      </c>
      <c r="E1783" s="32">
        <v>152728.95000000001</v>
      </c>
      <c r="F1783" s="32">
        <v>31479053.48</v>
      </c>
      <c r="G1783" s="22">
        <v>206.11058663075991</v>
      </c>
      <c r="H1783" s="1">
        <v>0.1</v>
      </c>
      <c r="I1783" s="6">
        <f>G1783/H1783</f>
        <v>2061.1058663075992</v>
      </c>
    </row>
    <row r="1784" spans="2:9" ht="15" customHeight="1" x14ac:dyDescent="0.15">
      <c r="B1784" s="30" t="s">
        <v>562</v>
      </c>
      <c r="C1784" s="31" t="s">
        <v>563</v>
      </c>
      <c r="D1784" s="30" t="s">
        <v>25</v>
      </c>
      <c r="E1784" s="32">
        <v>134546.84</v>
      </c>
      <c r="F1784" s="32">
        <v>28722280.960000001</v>
      </c>
      <c r="G1784" s="22">
        <v>213.47421433309026</v>
      </c>
      <c r="H1784" s="1">
        <v>0.1</v>
      </c>
      <c r="I1784" s="6">
        <f>G1784/H1784</f>
        <v>2134.7421433309023</v>
      </c>
    </row>
    <row r="1785" spans="2:9" ht="15" customHeight="1" x14ac:dyDescent="0.15">
      <c r="B1785" s="30" t="s">
        <v>564</v>
      </c>
      <c r="C1785" s="31" t="s">
        <v>565</v>
      </c>
      <c r="D1785" s="30" t="s">
        <v>25</v>
      </c>
      <c r="E1785" s="32">
        <v>71449.039999999994</v>
      </c>
      <c r="F1785" s="32">
        <v>67266.17</v>
      </c>
      <c r="G1785" s="22">
        <v>0.94145659619779365</v>
      </c>
    </row>
    <row r="1786" spans="2:9" ht="15" customHeight="1" x14ac:dyDescent="0.15">
      <c r="B1786" s="30" t="s">
        <v>566</v>
      </c>
      <c r="C1786" s="31" t="s">
        <v>567</v>
      </c>
      <c r="D1786" s="30" t="s">
        <v>25</v>
      </c>
      <c r="E1786" s="32">
        <v>87790.29</v>
      </c>
      <c r="F1786" s="32">
        <v>91410.37</v>
      </c>
      <c r="G1786" s="22">
        <v>1.0412355398302022</v>
      </c>
    </row>
    <row r="1787" spans="2:9" ht="15" customHeight="1" x14ac:dyDescent="0.15">
      <c r="B1787" s="30" t="s">
        <v>568</v>
      </c>
      <c r="C1787" s="31" t="s">
        <v>569</v>
      </c>
      <c r="D1787" s="30" t="s">
        <v>25</v>
      </c>
      <c r="E1787" s="32">
        <v>47539.96</v>
      </c>
      <c r="F1787" s="32">
        <v>159501.1</v>
      </c>
      <c r="G1787" s="22">
        <v>3.3550953766052811</v>
      </c>
    </row>
    <row r="1788" spans="2:9" ht="15" customHeight="1" x14ac:dyDescent="0.15">
      <c r="B1788" s="30" t="s">
        <v>450</v>
      </c>
      <c r="C1788" s="31" t="s">
        <v>451</v>
      </c>
      <c r="D1788" s="30" t="s">
        <v>26</v>
      </c>
      <c r="E1788" s="32">
        <v>82114.41</v>
      </c>
      <c r="F1788" s="32">
        <v>2390514.19</v>
      </c>
      <c r="G1788" s="22">
        <v>29.111993741415176</v>
      </c>
    </row>
    <row r="1789" spans="2:9" ht="15" customHeight="1" x14ac:dyDescent="0.15">
      <c r="B1789" s="30" t="s">
        <v>452</v>
      </c>
      <c r="C1789" s="31" t="s">
        <v>453</v>
      </c>
      <c r="D1789" s="30" t="s">
        <v>26</v>
      </c>
      <c r="E1789" s="32">
        <v>110844.59</v>
      </c>
      <c r="F1789" s="32">
        <v>2871241.34</v>
      </c>
      <c r="G1789" s="22">
        <v>25.903306061215979</v>
      </c>
      <c r="H1789" s="1">
        <v>0.6</v>
      </c>
      <c r="I1789" s="6">
        <f t="shared" ref="I1789:I1798" si="30">G1789/H1789</f>
        <v>43.172176768693298</v>
      </c>
    </row>
    <row r="1790" spans="2:9" ht="15" customHeight="1" x14ac:dyDescent="0.15">
      <c r="B1790" s="30" t="s">
        <v>454</v>
      </c>
      <c r="C1790" s="31" t="s">
        <v>455</v>
      </c>
      <c r="D1790" s="30" t="s">
        <v>26</v>
      </c>
      <c r="E1790" s="32">
        <v>102801.73</v>
      </c>
      <c r="F1790" s="32">
        <v>1900528.31</v>
      </c>
      <c r="G1790" s="22">
        <v>18.487318355440127</v>
      </c>
      <c r="H1790" s="1">
        <v>0.4</v>
      </c>
      <c r="I1790" s="6">
        <f t="shared" si="30"/>
        <v>46.218295888600316</v>
      </c>
    </row>
    <row r="1791" spans="2:9" ht="15" customHeight="1" x14ac:dyDescent="0.15">
      <c r="B1791" s="30" t="s">
        <v>456</v>
      </c>
      <c r="C1791" s="31" t="s">
        <v>457</v>
      </c>
      <c r="D1791" s="30" t="s">
        <v>26</v>
      </c>
      <c r="E1791" s="32">
        <v>108179.89</v>
      </c>
      <c r="F1791" s="32">
        <v>1920138.39</v>
      </c>
      <c r="G1791" s="22">
        <v>17.749494753599766</v>
      </c>
      <c r="H1791" s="1">
        <v>0.6</v>
      </c>
      <c r="I1791" s="6">
        <f t="shared" si="30"/>
        <v>29.58249125599961</v>
      </c>
    </row>
    <row r="1792" spans="2:9" ht="15" customHeight="1" x14ac:dyDescent="0.15">
      <c r="B1792" s="30" t="s">
        <v>458</v>
      </c>
      <c r="C1792" s="31" t="s">
        <v>459</v>
      </c>
      <c r="D1792" s="30" t="s">
        <v>26</v>
      </c>
      <c r="E1792" s="32">
        <v>126514.58</v>
      </c>
      <c r="F1792" s="32">
        <v>1061734.69</v>
      </c>
      <c r="G1792" s="22">
        <v>8.3921923465263841</v>
      </c>
      <c r="H1792" s="1">
        <v>0.5</v>
      </c>
      <c r="I1792" s="6">
        <f t="shared" si="30"/>
        <v>16.784384693052768</v>
      </c>
    </row>
    <row r="1793" spans="2:9" ht="15" customHeight="1" x14ac:dyDescent="0.15">
      <c r="B1793" s="30" t="s">
        <v>460</v>
      </c>
      <c r="C1793" s="31" t="s">
        <v>461</v>
      </c>
      <c r="D1793" s="30" t="s">
        <v>26</v>
      </c>
      <c r="E1793" s="32">
        <v>101404.8</v>
      </c>
      <c r="F1793" s="32">
        <v>2079080.13</v>
      </c>
      <c r="G1793" s="22">
        <v>20.502778270851081</v>
      </c>
      <c r="H1793" s="1">
        <v>0.4</v>
      </c>
      <c r="I1793" s="6">
        <f t="shared" si="30"/>
        <v>51.256945677127703</v>
      </c>
    </row>
    <row r="1794" spans="2:9" ht="15" customHeight="1" x14ac:dyDescent="0.15">
      <c r="B1794" s="30" t="s">
        <v>462</v>
      </c>
      <c r="C1794" s="31" t="s">
        <v>463</v>
      </c>
      <c r="D1794" s="30" t="s">
        <v>26</v>
      </c>
      <c r="E1794" s="32">
        <v>93525.2</v>
      </c>
      <c r="F1794" s="32">
        <v>985014.77</v>
      </c>
      <c r="G1794" s="22">
        <v>10.532078733859965</v>
      </c>
      <c r="H1794" s="1">
        <v>0.8</v>
      </c>
      <c r="I1794" s="6">
        <f t="shared" si="30"/>
        <v>13.165098417324955</v>
      </c>
    </row>
    <row r="1795" spans="2:9" ht="15" customHeight="1" x14ac:dyDescent="0.15">
      <c r="B1795" s="30" t="s">
        <v>464</v>
      </c>
      <c r="C1795" s="31" t="s">
        <v>465</v>
      </c>
      <c r="D1795" s="30" t="s">
        <v>26</v>
      </c>
      <c r="E1795" s="32">
        <v>80196.66</v>
      </c>
      <c r="F1795" s="32">
        <v>905975.54</v>
      </c>
      <c r="G1795" s="22">
        <v>11.296923587590804</v>
      </c>
      <c r="H1795" s="1">
        <v>0.8</v>
      </c>
      <c r="I1795" s="6">
        <f t="shared" si="30"/>
        <v>14.121154484488505</v>
      </c>
    </row>
    <row r="1796" spans="2:9" ht="15" customHeight="1" x14ac:dyDescent="0.15">
      <c r="B1796" s="30" t="s">
        <v>466</v>
      </c>
      <c r="C1796" s="31" t="s">
        <v>467</v>
      </c>
      <c r="D1796" s="30" t="s">
        <v>26</v>
      </c>
      <c r="E1796" s="32">
        <v>109063.28</v>
      </c>
      <c r="F1796" s="32">
        <v>314391.78999999998</v>
      </c>
      <c r="G1796" s="22">
        <v>2.8826548220445964</v>
      </c>
      <c r="H1796" s="1">
        <v>0.2</v>
      </c>
      <c r="I1796" s="6">
        <f t="shared" si="30"/>
        <v>14.413274110222982</v>
      </c>
    </row>
    <row r="1797" spans="2:9" ht="15" customHeight="1" x14ac:dyDescent="0.15">
      <c r="B1797" s="30" t="s">
        <v>468</v>
      </c>
      <c r="C1797" s="31" t="s">
        <v>469</v>
      </c>
      <c r="D1797" s="30" t="s">
        <v>26</v>
      </c>
      <c r="E1797" s="32">
        <v>96034.78</v>
      </c>
      <c r="F1797" s="32">
        <v>2521278.4900000002</v>
      </c>
      <c r="G1797" s="22">
        <v>26.253806069009585</v>
      </c>
      <c r="H1797" s="1">
        <v>0.5</v>
      </c>
      <c r="I1797" s="6">
        <f t="shared" si="30"/>
        <v>52.507612138019169</v>
      </c>
    </row>
    <row r="1798" spans="2:9" ht="15" customHeight="1" x14ac:dyDescent="0.15">
      <c r="B1798" s="30" t="s">
        <v>470</v>
      </c>
      <c r="C1798" s="31" t="s">
        <v>471</v>
      </c>
      <c r="D1798" s="30" t="s">
        <v>26</v>
      </c>
      <c r="E1798" s="32">
        <v>89096.52</v>
      </c>
      <c r="F1798" s="32">
        <v>1166280.32</v>
      </c>
      <c r="G1798" s="22">
        <v>13.090077143304812</v>
      </c>
      <c r="H1798" s="1">
        <v>0.6</v>
      </c>
      <c r="I1798" s="6">
        <f t="shared" si="30"/>
        <v>21.816795238841355</v>
      </c>
    </row>
    <row r="1799" spans="2:9" ht="15" customHeight="1" x14ac:dyDescent="0.15">
      <c r="B1799" s="30" t="s">
        <v>472</v>
      </c>
      <c r="C1799" s="31" t="s">
        <v>473</v>
      </c>
      <c r="D1799" s="30" t="s">
        <v>26</v>
      </c>
      <c r="E1799" s="32">
        <v>49217.14</v>
      </c>
      <c r="F1799" s="32">
        <v>534010.43999999994</v>
      </c>
      <c r="G1799" s="22">
        <v>10.850090842336632</v>
      </c>
    </row>
    <row r="1800" spans="2:9" ht="15" customHeight="1" x14ac:dyDescent="0.15">
      <c r="B1800" s="30" t="s">
        <v>474</v>
      </c>
      <c r="C1800" s="31" t="s">
        <v>475</v>
      </c>
      <c r="D1800" s="30" t="s">
        <v>26</v>
      </c>
      <c r="E1800" s="32">
        <v>88291.22</v>
      </c>
      <c r="F1800" s="32">
        <v>412143.89</v>
      </c>
      <c r="G1800" s="22">
        <v>4.6680053803764405</v>
      </c>
    </row>
    <row r="1801" spans="2:9" ht="15" customHeight="1" x14ac:dyDescent="0.15">
      <c r="B1801" s="30" t="s">
        <v>476</v>
      </c>
      <c r="C1801" s="31" t="s">
        <v>477</v>
      </c>
      <c r="D1801" s="30" t="s">
        <v>26</v>
      </c>
      <c r="E1801" s="32">
        <v>104673.69</v>
      </c>
      <c r="F1801" s="32">
        <v>1345309.73</v>
      </c>
      <c r="G1801" s="22">
        <v>12.852415253536968</v>
      </c>
      <c r="H1801" s="1">
        <v>0.6</v>
      </c>
      <c r="I1801" s="6">
        <f>G1801/H1801</f>
        <v>21.420692089228282</v>
      </c>
    </row>
    <row r="1802" spans="2:9" ht="15" customHeight="1" x14ac:dyDescent="0.15">
      <c r="B1802" s="30" t="s">
        <v>478</v>
      </c>
      <c r="C1802" s="31" t="s">
        <v>479</v>
      </c>
      <c r="D1802" s="30" t="s">
        <v>26</v>
      </c>
      <c r="E1802" s="32">
        <v>120559.24</v>
      </c>
      <c r="F1802" s="32">
        <v>1506225.84</v>
      </c>
      <c r="G1802" s="22">
        <v>12.493657392000813</v>
      </c>
    </row>
    <row r="1803" spans="2:9" ht="15" customHeight="1" x14ac:dyDescent="0.15">
      <c r="B1803" s="30" t="s">
        <v>480</v>
      </c>
      <c r="C1803" s="31" t="s">
        <v>481</v>
      </c>
      <c r="D1803" s="30" t="s">
        <v>26</v>
      </c>
      <c r="E1803" s="32">
        <v>62429.13</v>
      </c>
      <c r="F1803" s="32">
        <v>752808.63</v>
      </c>
      <c r="G1803" s="22">
        <v>12.058611580843751</v>
      </c>
      <c r="H1803" s="1">
        <v>0.4</v>
      </c>
      <c r="I1803" s="6">
        <f>G1803/H1803</f>
        <v>30.146528952109374</v>
      </c>
    </row>
    <row r="1804" spans="2:9" ht="15" customHeight="1" x14ac:dyDescent="0.15">
      <c r="B1804" s="30" t="s">
        <v>482</v>
      </c>
      <c r="C1804" s="31" t="s">
        <v>483</v>
      </c>
      <c r="D1804" s="30" t="s">
        <v>26</v>
      </c>
      <c r="E1804" s="32">
        <v>90058.78</v>
      </c>
      <c r="F1804" s="32">
        <v>285508.93</v>
      </c>
      <c r="G1804" s="22">
        <v>3.1702509183446632</v>
      </c>
    </row>
    <row r="1805" spans="2:9" ht="15" customHeight="1" x14ac:dyDescent="0.15">
      <c r="B1805" s="30" t="s">
        <v>484</v>
      </c>
      <c r="C1805" s="31" t="s">
        <v>485</v>
      </c>
      <c r="D1805" s="30" t="s">
        <v>26</v>
      </c>
      <c r="E1805" s="32">
        <v>49788.91</v>
      </c>
      <c r="F1805" s="32">
        <v>1312181.33</v>
      </c>
      <c r="G1805" s="22">
        <v>26.354891681701808</v>
      </c>
      <c r="H1805" s="1">
        <v>0.4</v>
      </c>
      <c r="I1805" s="6">
        <f>G1805/H1805</f>
        <v>65.88722920425451</v>
      </c>
    </row>
    <row r="1806" spans="2:9" ht="15" customHeight="1" x14ac:dyDescent="0.15">
      <c r="B1806" s="30" t="s">
        <v>486</v>
      </c>
      <c r="C1806" s="31" t="s">
        <v>487</v>
      </c>
      <c r="D1806" s="30" t="s">
        <v>26</v>
      </c>
      <c r="E1806" s="32">
        <v>97896.75</v>
      </c>
      <c r="F1806" s="32">
        <v>304349.8</v>
      </c>
      <c r="G1806" s="22">
        <v>3.1088856371636444</v>
      </c>
    </row>
    <row r="1807" spans="2:9" ht="15" customHeight="1" x14ac:dyDescent="0.15">
      <c r="B1807" s="30" t="s">
        <v>488</v>
      </c>
      <c r="C1807" s="31" t="s">
        <v>489</v>
      </c>
      <c r="D1807" s="30" t="s">
        <v>26</v>
      </c>
      <c r="E1807" s="32">
        <v>73389.919999999998</v>
      </c>
      <c r="F1807" s="32">
        <v>863610.59</v>
      </c>
      <c r="G1807" s="22">
        <v>11.767427870203429</v>
      </c>
      <c r="H1807" s="1">
        <v>0.6</v>
      </c>
      <c r="I1807" s="6">
        <f>G1807/H1807</f>
        <v>19.612379783672381</v>
      </c>
    </row>
    <row r="1808" spans="2:9" ht="15" customHeight="1" x14ac:dyDescent="0.15">
      <c r="B1808" s="30" t="s">
        <v>490</v>
      </c>
      <c r="C1808" s="31" t="s">
        <v>491</v>
      </c>
      <c r="D1808" s="30" t="s">
        <v>26</v>
      </c>
      <c r="E1808" s="32">
        <v>93972.93</v>
      </c>
      <c r="F1808" s="32">
        <v>1157946.55</v>
      </c>
      <c r="G1808" s="22">
        <v>12.322128830079047</v>
      </c>
    </row>
    <row r="1809" spans="2:9" ht="15" customHeight="1" x14ac:dyDescent="0.15">
      <c r="B1809" s="30" t="s">
        <v>492</v>
      </c>
      <c r="C1809" s="31" t="s">
        <v>493</v>
      </c>
      <c r="D1809" s="30" t="s">
        <v>26</v>
      </c>
      <c r="E1809" s="32">
        <v>134511.07</v>
      </c>
      <c r="F1809" s="32">
        <v>621556.85</v>
      </c>
      <c r="G1809" s="22">
        <v>4.6208602013202329</v>
      </c>
    </row>
    <row r="1810" spans="2:9" ht="15" customHeight="1" x14ac:dyDescent="0.15">
      <c r="B1810" s="30" t="s">
        <v>494</v>
      </c>
      <c r="C1810" s="31" t="s">
        <v>495</v>
      </c>
      <c r="D1810" s="30" t="s">
        <v>26</v>
      </c>
      <c r="E1810" s="32">
        <v>53279.59</v>
      </c>
      <c r="F1810" s="32">
        <v>962976.47</v>
      </c>
      <c r="G1810" s="22">
        <v>18.074021778320741</v>
      </c>
    </row>
    <row r="1811" spans="2:9" ht="15" customHeight="1" x14ac:dyDescent="0.15">
      <c r="B1811" s="30" t="s">
        <v>496</v>
      </c>
      <c r="C1811" s="31" t="s">
        <v>497</v>
      </c>
      <c r="D1811" s="30" t="s">
        <v>26</v>
      </c>
      <c r="E1811" s="32">
        <v>91171.23</v>
      </c>
      <c r="F1811" s="32">
        <v>1169163.93</v>
      </c>
      <c r="G1811" s="22">
        <v>12.823825344903211</v>
      </c>
    </row>
    <row r="1812" spans="2:9" ht="15" customHeight="1" x14ac:dyDescent="0.15">
      <c r="B1812" s="30" t="s">
        <v>498</v>
      </c>
      <c r="C1812" s="31" t="s">
        <v>499</v>
      </c>
      <c r="D1812" s="30" t="s">
        <v>26</v>
      </c>
      <c r="E1812" s="32">
        <v>107449.7</v>
      </c>
      <c r="F1812" s="32">
        <v>228183.38</v>
      </c>
      <c r="G1812" s="22">
        <v>2.1236297542012683</v>
      </c>
    </row>
    <row r="1813" spans="2:9" ht="15" customHeight="1" x14ac:dyDescent="0.15">
      <c r="B1813" s="30" t="s">
        <v>500</v>
      </c>
      <c r="C1813" s="31" t="s">
        <v>501</v>
      </c>
      <c r="D1813" s="30" t="s">
        <v>26</v>
      </c>
      <c r="E1813" s="32">
        <v>102721.57</v>
      </c>
      <c r="F1813" s="32">
        <v>814377.91</v>
      </c>
      <c r="G1813" s="22">
        <v>7.9280126851643722</v>
      </c>
      <c r="H1813" s="1">
        <v>0.3</v>
      </c>
      <c r="I1813" s="6">
        <f>G1813/H1813</f>
        <v>26.426708950547908</v>
      </c>
    </row>
    <row r="1814" spans="2:9" ht="15" customHeight="1" x14ac:dyDescent="0.15">
      <c r="B1814" s="30" t="s">
        <v>502</v>
      </c>
      <c r="C1814" s="31" t="s">
        <v>503</v>
      </c>
      <c r="D1814" s="30" t="s">
        <v>26</v>
      </c>
      <c r="E1814" s="32">
        <v>89968.14</v>
      </c>
      <c r="F1814" s="32">
        <v>266847.89</v>
      </c>
      <c r="G1814" s="22">
        <v>2.9660265289468031</v>
      </c>
    </row>
    <row r="1815" spans="2:9" ht="15" customHeight="1" x14ac:dyDescent="0.15">
      <c r="B1815" s="30" t="s">
        <v>504</v>
      </c>
      <c r="C1815" s="31" t="s">
        <v>505</v>
      </c>
      <c r="D1815" s="30" t="s">
        <v>26</v>
      </c>
      <c r="E1815" s="32">
        <v>65159.03</v>
      </c>
      <c r="F1815" s="32">
        <v>930263.02</v>
      </c>
      <c r="G1815" s="22">
        <v>14.276808908911015</v>
      </c>
    </row>
    <row r="1816" spans="2:9" ht="15" customHeight="1" x14ac:dyDescent="0.15">
      <c r="B1816" s="30" t="s">
        <v>506</v>
      </c>
      <c r="C1816" s="31" t="s">
        <v>507</v>
      </c>
      <c r="D1816" s="30" t="s">
        <v>26</v>
      </c>
      <c r="E1816" s="32">
        <v>72614.67</v>
      </c>
      <c r="F1816" s="32">
        <v>683518.88</v>
      </c>
      <c r="G1816" s="22">
        <v>9.412958566085889</v>
      </c>
      <c r="H1816" s="1">
        <v>0.4</v>
      </c>
      <c r="I1816" s="6">
        <f>G1816/H1816</f>
        <v>23.53239641521472</v>
      </c>
    </row>
    <row r="1817" spans="2:9" ht="15" customHeight="1" x14ac:dyDescent="0.15">
      <c r="B1817" s="30" t="s">
        <v>508</v>
      </c>
      <c r="C1817" s="31" t="s">
        <v>509</v>
      </c>
      <c r="D1817" s="30" t="s">
        <v>26</v>
      </c>
      <c r="E1817" s="32">
        <v>87263.7</v>
      </c>
      <c r="F1817" s="32">
        <v>1078776.02</v>
      </c>
      <c r="G1817" s="22">
        <v>12.362253949809601</v>
      </c>
    </row>
    <row r="1818" spans="2:9" ht="15" customHeight="1" x14ac:dyDescent="0.15">
      <c r="B1818" s="30" t="s">
        <v>510</v>
      </c>
      <c r="C1818" s="31" t="s">
        <v>511</v>
      </c>
      <c r="D1818" s="30" t="s">
        <v>26</v>
      </c>
      <c r="E1818" s="32">
        <v>106185.17</v>
      </c>
      <c r="F1818" s="32">
        <v>712342.94</v>
      </c>
      <c r="G1818" s="22">
        <v>6.7084974295374762</v>
      </c>
      <c r="H1818" s="1">
        <v>0.3</v>
      </c>
      <c r="I1818" s="6">
        <f>G1818/H1818</f>
        <v>22.361658098458253</v>
      </c>
    </row>
    <row r="1819" spans="2:9" ht="15" customHeight="1" x14ac:dyDescent="0.15">
      <c r="B1819" s="30" t="s">
        <v>512</v>
      </c>
      <c r="C1819" s="31" t="s">
        <v>513</v>
      </c>
      <c r="D1819" s="30" t="s">
        <v>26</v>
      </c>
      <c r="E1819" s="32">
        <v>87341.440000000002</v>
      </c>
      <c r="F1819" s="32">
        <v>386481.41</v>
      </c>
      <c r="G1819" s="22">
        <v>4.4249489131390547</v>
      </c>
    </row>
    <row r="1820" spans="2:9" ht="15" customHeight="1" x14ac:dyDescent="0.15">
      <c r="B1820" s="30" t="s">
        <v>514</v>
      </c>
      <c r="C1820" s="31" t="s">
        <v>515</v>
      </c>
      <c r="D1820" s="30" t="s">
        <v>26</v>
      </c>
      <c r="E1820" s="32">
        <v>104611.23</v>
      </c>
      <c r="F1820" s="32">
        <v>1080792.18</v>
      </c>
      <c r="G1820" s="22">
        <v>10.331512018355964</v>
      </c>
    </row>
    <row r="1821" spans="2:9" ht="15" customHeight="1" x14ac:dyDescent="0.15">
      <c r="B1821" s="30" t="s">
        <v>516</v>
      </c>
      <c r="C1821" s="31" t="s">
        <v>517</v>
      </c>
      <c r="D1821" s="30" t="s">
        <v>26</v>
      </c>
      <c r="E1821" s="32">
        <v>135784.45000000001</v>
      </c>
      <c r="F1821" s="32">
        <v>785031.62</v>
      </c>
      <c r="G1821" s="22">
        <v>5.7814545038110028</v>
      </c>
      <c r="H1821" s="1">
        <v>0.8</v>
      </c>
      <c r="I1821" s="6">
        <f>G1821/H1821</f>
        <v>7.2268181297637533</v>
      </c>
    </row>
    <row r="1822" spans="2:9" ht="15" customHeight="1" x14ac:dyDescent="0.15">
      <c r="B1822" s="30" t="s">
        <v>518</v>
      </c>
      <c r="C1822" s="31" t="s">
        <v>519</v>
      </c>
      <c r="D1822" s="30" t="s">
        <v>26</v>
      </c>
      <c r="E1822" s="32">
        <v>115255.32</v>
      </c>
      <c r="F1822" s="32">
        <v>116752.82</v>
      </c>
      <c r="G1822" s="22">
        <v>1.0129928926491203</v>
      </c>
    </row>
    <row r="1823" spans="2:9" ht="15" customHeight="1" x14ac:dyDescent="0.15">
      <c r="B1823" s="30" t="s">
        <v>520</v>
      </c>
      <c r="C1823" s="31" t="s">
        <v>521</v>
      </c>
      <c r="D1823" s="30" t="s">
        <v>26</v>
      </c>
      <c r="E1823" s="32">
        <v>88276.88</v>
      </c>
      <c r="F1823" s="32">
        <v>301874.64</v>
      </c>
      <c r="G1823" s="22">
        <v>3.4196342235928592</v>
      </c>
    </row>
    <row r="1824" spans="2:9" ht="15" customHeight="1" x14ac:dyDescent="0.15">
      <c r="B1824" s="30" t="s">
        <v>522</v>
      </c>
      <c r="C1824" s="31" t="s">
        <v>523</v>
      </c>
      <c r="D1824" s="30" t="s">
        <v>26</v>
      </c>
      <c r="E1824" s="32">
        <v>60440.76</v>
      </c>
      <c r="F1824" s="32">
        <v>413444.33</v>
      </c>
      <c r="G1824" s="22">
        <v>6.8404886040479971</v>
      </c>
      <c r="H1824" s="1">
        <v>0.6</v>
      </c>
      <c r="I1824" s="6">
        <f>G1824/H1824</f>
        <v>11.400814340079995</v>
      </c>
    </row>
    <row r="1825" spans="2:9" ht="15" customHeight="1" x14ac:dyDescent="0.15">
      <c r="B1825" s="30" t="s">
        <v>524</v>
      </c>
      <c r="C1825" s="31" t="s">
        <v>525</v>
      </c>
      <c r="D1825" s="30" t="s">
        <v>26</v>
      </c>
      <c r="E1825" s="32">
        <v>93681.06</v>
      </c>
      <c r="F1825" s="32">
        <v>217131.69</v>
      </c>
      <c r="G1825" s="22">
        <v>2.3177757595825668</v>
      </c>
    </row>
    <row r="1826" spans="2:9" ht="15" customHeight="1" x14ac:dyDescent="0.15">
      <c r="B1826" s="30" t="s">
        <v>526</v>
      </c>
      <c r="C1826" s="31" t="s">
        <v>527</v>
      </c>
      <c r="D1826" s="30" t="s">
        <v>26</v>
      </c>
      <c r="E1826" s="32">
        <v>83665.279999999999</v>
      </c>
      <c r="F1826" s="32">
        <v>367798.59</v>
      </c>
      <c r="G1826" s="22">
        <v>4.3960719428656674</v>
      </c>
    </row>
    <row r="1827" spans="2:9" ht="15" customHeight="1" x14ac:dyDescent="0.15">
      <c r="B1827" s="30" t="s">
        <v>528</v>
      </c>
      <c r="C1827" s="31" t="s">
        <v>529</v>
      </c>
      <c r="D1827" s="30" t="s">
        <v>26</v>
      </c>
      <c r="E1827" s="32">
        <v>74311.25</v>
      </c>
      <c r="F1827" s="32">
        <v>693431.88</v>
      </c>
      <c r="G1827" s="22">
        <v>9.3314522363706711</v>
      </c>
    </row>
    <row r="1828" spans="2:9" ht="15" customHeight="1" x14ac:dyDescent="0.15">
      <c r="B1828" s="30" t="s">
        <v>530</v>
      </c>
      <c r="C1828" s="31" t="s">
        <v>531</v>
      </c>
      <c r="D1828" s="30" t="s">
        <v>26</v>
      </c>
      <c r="E1828" s="32">
        <v>90572.69</v>
      </c>
      <c r="F1828" s="32">
        <v>518455.45</v>
      </c>
      <c r="G1828" s="22">
        <v>5.7241918066030717</v>
      </c>
      <c r="H1828" s="1">
        <v>0.6</v>
      </c>
      <c r="I1828" s="6">
        <f>G1828/H1828</f>
        <v>9.5403196776717873</v>
      </c>
    </row>
    <row r="1829" spans="2:9" ht="15" customHeight="1" x14ac:dyDescent="0.15">
      <c r="B1829" s="30" t="s">
        <v>532</v>
      </c>
      <c r="C1829" s="31" t="s">
        <v>533</v>
      </c>
      <c r="D1829" s="30" t="s">
        <v>26</v>
      </c>
      <c r="E1829" s="32">
        <v>95741.31</v>
      </c>
      <c r="F1829" s="32">
        <v>640083.16</v>
      </c>
      <c r="G1829" s="22">
        <v>6.6855483803177549</v>
      </c>
      <c r="H1829" s="1">
        <v>0.6</v>
      </c>
      <c r="I1829" s="6">
        <f>G1829/H1829</f>
        <v>11.142580633862925</v>
      </c>
    </row>
    <row r="1830" spans="2:9" ht="15" customHeight="1" x14ac:dyDescent="0.15">
      <c r="B1830" s="30" t="s">
        <v>534</v>
      </c>
      <c r="C1830" s="31" t="s">
        <v>535</v>
      </c>
      <c r="D1830" s="30" t="s">
        <v>26</v>
      </c>
      <c r="E1830" s="32">
        <v>73544.98</v>
      </c>
      <c r="F1830" s="32">
        <v>503166.68</v>
      </c>
      <c r="G1830" s="22">
        <v>6.841618285843575</v>
      </c>
      <c r="H1830" s="1">
        <v>0.4</v>
      </c>
      <c r="I1830" s="6">
        <f>G1830/H1830</f>
        <v>17.104045714608937</v>
      </c>
    </row>
    <row r="1831" spans="2:9" ht="15" customHeight="1" x14ac:dyDescent="0.15">
      <c r="B1831" s="30" t="s">
        <v>536</v>
      </c>
      <c r="C1831" s="31" t="s">
        <v>537</v>
      </c>
      <c r="D1831" s="30" t="s">
        <v>26</v>
      </c>
      <c r="E1831" s="32">
        <v>77687.12</v>
      </c>
      <c r="F1831" s="32">
        <v>452317.88</v>
      </c>
      <c r="G1831" s="22">
        <v>5.8223020752989685</v>
      </c>
    </row>
    <row r="1832" spans="2:9" ht="15" customHeight="1" x14ac:dyDescent="0.15">
      <c r="B1832" s="30" t="s">
        <v>538</v>
      </c>
      <c r="C1832" s="31" t="s">
        <v>539</v>
      </c>
      <c r="D1832" s="30" t="s">
        <v>26</v>
      </c>
      <c r="E1832" s="32">
        <v>93702.44</v>
      </c>
      <c r="F1832" s="32">
        <v>529266.37</v>
      </c>
      <c r="G1832" s="22">
        <v>5.6483734041504148</v>
      </c>
      <c r="H1832" s="1">
        <v>0.4</v>
      </c>
      <c r="I1832" s="6">
        <f>G1832/H1832</f>
        <v>14.120933510376036</v>
      </c>
    </row>
    <row r="1833" spans="2:9" ht="15" customHeight="1" x14ac:dyDescent="0.15">
      <c r="B1833" s="30" t="s">
        <v>540</v>
      </c>
      <c r="C1833" s="31" t="s">
        <v>541</v>
      </c>
      <c r="D1833" s="30" t="s">
        <v>26</v>
      </c>
      <c r="E1833" s="32">
        <v>69789.740000000005</v>
      </c>
      <c r="F1833" s="32">
        <v>300092.23</v>
      </c>
      <c r="G1833" s="22">
        <v>4.2999476713912381</v>
      </c>
    </row>
    <row r="1834" spans="2:9" ht="15" customHeight="1" x14ac:dyDescent="0.15">
      <c r="B1834" s="30" t="s">
        <v>542</v>
      </c>
      <c r="C1834" s="31" t="s">
        <v>543</v>
      </c>
      <c r="D1834" s="30" t="s">
        <v>26</v>
      </c>
      <c r="E1834" s="32">
        <v>84908</v>
      </c>
      <c r="F1834" s="32">
        <v>325885.78000000003</v>
      </c>
      <c r="G1834" s="22">
        <v>3.8381045366749897</v>
      </c>
      <c r="H1834" s="1">
        <v>0.3</v>
      </c>
      <c r="I1834" s="6">
        <f>G1834/H1834</f>
        <v>12.793681788916633</v>
      </c>
    </row>
    <row r="1835" spans="2:9" ht="15" customHeight="1" x14ac:dyDescent="0.15">
      <c r="B1835" s="30" t="s">
        <v>544</v>
      </c>
      <c r="C1835" s="31" t="s">
        <v>545</v>
      </c>
      <c r="D1835" s="30" t="s">
        <v>26</v>
      </c>
      <c r="E1835" s="32">
        <v>82486.649999999994</v>
      </c>
      <c r="F1835" s="32">
        <v>62641.84</v>
      </c>
      <c r="G1835" s="22">
        <v>0.75941791792974989</v>
      </c>
    </row>
    <row r="1836" spans="2:9" ht="15" customHeight="1" x14ac:dyDescent="0.15">
      <c r="B1836" s="30" t="s">
        <v>546</v>
      </c>
      <c r="C1836" s="31" t="s">
        <v>547</v>
      </c>
      <c r="D1836" s="30" t="s">
        <v>26</v>
      </c>
      <c r="E1836" s="32">
        <v>48460.08</v>
      </c>
      <c r="F1836" s="32">
        <v>602833.69999999995</v>
      </c>
      <c r="G1836" s="22">
        <v>12.439799934296435</v>
      </c>
    </row>
    <row r="1837" spans="2:9" ht="15" customHeight="1" x14ac:dyDescent="0.15">
      <c r="B1837" s="30" t="s">
        <v>548</v>
      </c>
      <c r="C1837" s="31" t="s">
        <v>549</v>
      </c>
      <c r="D1837" s="30" t="s">
        <v>26</v>
      </c>
      <c r="E1837" s="32">
        <v>82022.880000000005</v>
      </c>
      <c r="F1837" s="32">
        <v>90975.3</v>
      </c>
      <c r="G1837" s="22">
        <v>1.1091453994300127</v>
      </c>
    </row>
    <row r="1838" spans="2:9" ht="15" customHeight="1" x14ac:dyDescent="0.15">
      <c r="B1838" s="30" t="s">
        <v>550</v>
      </c>
      <c r="C1838" s="31" t="s">
        <v>551</v>
      </c>
      <c r="D1838" s="30" t="s">
        <v>26</v>
      </c>
      <c r="E1838" s="32">
        <v>45980.38</v>
      </c>
      <c r="F1838" s="32">
        <v>150482.51</v>
      </c>
      <c r="G1838" s="22">
        <v>3.2727548141185441</v>
      </c>
      <c r="H1838" s="1">
        <v>0.6</v>
      </c>
      <c r="I1838" s="6">
        <f>G1838/H1838</f>
        <v>5.4545913568642401</v>
      </c>
    </row>
    <row r="1839" spans="2:9" ht="15" customHeight="1" x14ac:dyDescent="0.15">
      <c r="B1839" s="30" t="s">
        <v>552</v>
      </c>
      <c r="C1839" s="31" t="s">
        <v>553</v>
      </c>
      <c r="D1839" s="30" t="s">
        <v>26</v>
      </c>
      <c r="E1839" s="32">
        <v>40309.550000000003</v>
      </c>
      <c r="F1839" s="32">
        <v>298868.93</v>
      </c>
      <c r="G1839" s="22">
        <v>7.4143454838865717</v>
      </c>
    </row>
    <row r="1840" spans="2:9" ht="15" customHeight="1" x14ac:dyDescent="0.15">
      <c r="B1840" s="30" t="s">
        <v>554</v>
      </c>
      <c r="C1840" s="31" t="s">
        <v>555</v>
      </c>
      <c r="D1840" s="30" t="s">
        <v>26</v>
      </c>
      <c r="E1840" s="32">
        <v>60561.15</v>
      </c>
      <c r="F1840" s="32">
        <v>256020.21</v>
      </c>
      <c r="G1840" s="22">
        <v>4.2274661230838584</v>
      </c>
    </row>
    <row r="1841" spans="2:9" ht="15" customHeight="1" x14ac:dyDescent="0.15">
      <c r="B1841" s="30" t="s">
        <v>556</v>
      </c>
      <c r="C1841" s="31" t="s">
        <v>557</v>
      </c>
      <c r="D1841" s="30" t="s">
        <v>26</v>
      </c>
      <c r="E1841" s="32">
        <v>66791.23</v>
      </c>
      <c r="F1841" s="32">
        <v>244133.88</v>
      </c>
      <c r="G1841" s="22">
        <v>3.6551786813927518</v>
      </c>
    </row>
    <row r="1842" spans="2:9" ht="15" customHeight="1" x14ac:dyDescent="0.15">
      <c r="B1842" s="30" t="s">
        <v>558</v>
      </c>
      <c r="C1842" s="31" t="s">
        <v>559</v>
      </c>
      <c r="D1842" s="30" t="s">
        <v>26</v>
      </c>
      <c r="E1842" s="32">
        <v>108182.17</v>
      </c>
      <c r="F1842" s="32">
        <v>52584.59</v>
      </c>
      <c r="G1842" s="22">
        <v>0.48607446125364279</v>
      </c>
    </row>
    <row r="1843" spans="2:9" ht="15" customHeight="1" x14ac:dyDescent="0.15">
      <c r="B1843" s="30" t="s">
        <v>560</v>
      </c>
      <c r="C1843" s="31" t="s">
        <v>561</v>
      </c>
      <c r="D1843" s="30" t="s">
        <v>26</v>
      </c>
      <c r="E1843" s="32">
        <v>152728.95000000001</v>
      </c>
      <c r="F1843" s="32">
        <v>27059269.789999999</v>
      </c>
      <c r="G1843" s="22">
        <v>177.17184456515938</v>
      </c>
      <c r="H1843" s="1">
        <v>0.1</v>
      </c>
      <c r="I1843" s="6">
        <f>G1843/H1843</f>
        <v>1771.7184456515936</v>
      </c>
    </row>
    <row r="1844" spans="2:9" ht="15" customHeight="1" x14ac:dyDescent="0.15">
      <c r="B1844" s="30" t="s">
        <v>562</v>
      </c>
      <c r="C1844" s="31" t="s">
        <v>563</v>
      </c>
      <c r="D1844" s="30" t="s">
        <v>26</v>
      </c>
      <c r="E1844" s="32">
        <v>134546.84</v>
      </c>
      <c r="F1844" s="32">
        <v>23702164.18</v>
      </c>
      <c r="G1844" s="22">
        <v>176.16291976831266</v>
      </c>
      <c r="H1844" s="1">
        <v>0.1</v>
      </c>
      <c r="I1844" s="6">
        <f>G1844/H1844</f>
        <v>1761.6291976831264</v>
      </c>
    </row>
    <row r="1845" spans="2:9" ht="15" customHeight="1" x14ac:dyDescent="0.15">
      <c r="B1845" s="30" t="s">
        <v>564</v>
      </c>
      <c r="C1845" s="31" t="s">
        <v>565</v>
      </c>
      <c r="D1845" s="30" t="s">
        <v>26</v>
      </c>
      <c r="E1845" s="32">
        <v>71449.039999999994</v>
      </c>
      <c r="F1845" s="32">
        <v>140346.26999999999</v>
      </c>
      <c r="G1845" s="22">
        <v>1.9642848945206262</v>
      </c>
    </row>
    <row r="1846" spans="2:9" ht="15" customHeight="1" x14ac:dyDescent="0.15">
      <c r="B1846" s="30" t="s">
        <v>566</v>
      </c>
      <c r="C1846" s="31" t="s">
        <v>567</v>
      </c>
      <c r="D1846" s="30" t="s">
        <v>26</v>
      </c>
      <c r="E1846" s="32">
        <v>87790.29</v>
      </c>
      <c r="F1846" s="32">
        <v>200450.77</v>
      </c>
      <c r="G1846" s="22">
        <v>2.2832908969773311</v>
      </c>
    </row>
    <row r="1847" spans="2:9" ht="15" customHeight="1" x14ac:dyDescent="0.15">
      <c r="B1847" s="30" t="s">
        <v>568</v>
      </c>
      <c r="C1847" s="31" t="s">
        <v>569</v>
      </c>
      <c r="D1847" s="30" t="s">
        <v>26</v>
      </c>
      <c r="E1847" s="32">
        <v>47539.96</v>
      </c>
      <c r="F1847" s="32">
        <v>341469.55</v>
      </c>
      <c r="G1847" s="22">
        <v>7.18279001496846</v>
      </c>
    </row>
    <row r="1848" spans="2:9" ht="15" customHeight="1" x14ac:dyDescent="0.15">
      <c r="B1848" s="30" t="s">
        <v>450</v>
      </c>
      <c r="C1848" s="31" t="s">
        <v>451</v>
      </c>
      <c r="D1848" s="30" t="s">
        <v>27</v>
      </c>
      <c r="E1848" s="32">
        <v>82114.41</v>
      </c>
      <c r="F1848" s="32">
        <v>772108.99</v>
      </c>
      <c r="G1848" s="22">
        <v>9.4028440318818571</v>
      </c>
    </row>
    <row r="1849" spans="2:9" ht="15" customHeight="1" x14ac:dyDescent="0.15">
      <c r="B1849" s="30" t="s">
        <v>452</v>
      </c>
      <c r="C1849" s="31" t="s">
        <v>453</v>
      </c>
      <c r="D1849" s="30" t="s">
        <v>27</v>
      </c>
      <c r="E1849" s="32">
        <v>110844.59</v>
      </c>
      <c r="F1849" s="32">
        <v>1185147.1599999999</v>
      </c>
      <c r="G1849" s="22">
        <v>10.691971164312124</v>
      </c>
      <c r="H1849" s="1">
        <v>0.6</v>
      </c>
      <c r="I1849" s="6">
        <f t="shared" ref="I1849:I1858" si="31">G1849/H1849</f>
        <v>17.819951940520205</v>
      </c>
    </row>
    <row r="1850" spans="2:9" ht="15" customHeight="1" x14ac:dyDescent="0.15">
      <c r="B1850" s="30" t="s">
        <v>454</v>
      </c>
      <c r="C1850" s="31" t="s">
        <v>455</v>
      </c>
      <c r="D1850" s="30" t="s">
        <v>27</v>
      </c>
      <c r="E1850" s="32">
        <v>102801.73</v>
      </c>
      <c r="F1850" s="32">
        <v>696165.57</v>
      </c>
      <c r="G1850" s="22">
        <v>6.7719246553535628</v>
      </c>
      <c r="H1850" s="1">
        <v>0.4</v>
      </c>
      <c r="I1850" s="6">
        <f t="shared" si="31"/>
        <v>16.929811638383907</v>
      </c>
    </row>
    <row r="1851" spans="2:9" ht="15" customHeight="1" x14ac:dyDescent="0.15">
      <c r="B1851" s="30" t="s">
        <v>456</v>
      </c>
      <c r="C1851" s="31" t="s">
        <v>457</v>
      </c>
      <c r="D1851" s="30" t="s">
        <v>27</v>
      </c>
      <c r="E1851" s="32">
        <v>108179.89</v>
      </c>
      <c r="F1851" s="32">
        <v>607911.91</v>
      </c>
      <c r="G1851" s="22">
        <v>5.6194539484186947</v>
      </c>
      <c r="H1851" s="1">
        <v>0.6</v>
      </c>
      <c r="I1851" s="6">
        <f t="shared" si="31"/>
        <v>9.3657565806978251</v>
      </c>
    </row>
    <row r="1852" spans="2:9" ht="15" customHeight="1" x14ac:dyDescent="0.15">
      <c r="B1852" s="30" t="s">
        <v>458</v>
      </c>
      <c r="C1852" s="31" t="s">
        <v>459</v>
      </c>
      <c r="D1852" s="30" t="s">
        <v>27</v>
      </c>
      <c r="E1852" s="32">
        <v>126514.58</v>
      </c>
      <c r="F1852" s="32">
        <v>486630.73</v>
      </c>
      <c r="G1852" s="22">
        <v>3.8464399123010167</v>
      </c>
      <c r="H1852" s="1">
        <v>0.5</v>
      </c>
      <c r="I1852" s="6">
        <f t="shared" si="31"/>
        <v>7.6928798246020333</v>
      </c>
    </row>
    <row r="1853" spans="2:9" ht="15" customHeight="1" x14ac:dyDescent="0.15">
      <c r="B1853" s="30" t="s">
        <v>460</v>
      </c>
      <c r="C1853" s="31" t="s">
        <v>461</v>
      </c>
      <c r="D1853" s="30" t="s">
        <v>27</v>
      </c>
      <c r="E1853" s="32">
        <v>101404.8</v>
      </c>
      <c r="F1853" s="32">
        <v>915032.75</v>
      </c>
      <c r="G1853" s="22">
        <v>9.0235644663763441</v>
      </c>
      <c r="H1853" s="1">
        <v>0.4</v>
      </c>
      <c r="I1853" s="6">
        <f t="shared" si="31"/>
        <v>22.558911165940859</v>
      </c>
    </row>
    <row r="1854" spans="2:9" ht="15" customHeight="1" x14ac:dyDescent="0.15">
      <c r="B1854" s="30" t="s">
        <v>462</v>
      </c>
      <c r="C1854" s="31" t="s">
        <v>463</v>
      </c>
      <c r="D1854" s="30" t="s">
        <v>27</v>
      </c>
      <c r="E1854" s="32">
        <v>93525.2</v>
      </c>
      <c r="F1854" s="32">
        <v>505244.72</v>
      </c>
      <c r="G1854" s="22">
        <v>5.4022308425964338</v>
      </c>
      <c r="H1854" s="1">
        <v>0.8</v>
      </c>
      <c r="I1854" s="6">
        <f t="shared" si="31"/>
        <v>6.7527885532455416</v>
      </c>
    </row>
    <row r="1855" spans="2:9" ht="15" customHeight="1" x14ac:dyDescent="0.15">
      <c r="B1855" s="30" t="s">
        <v>464</v>
      </c>
      <c r="C1855" s="31" t="s">
        <v>465</v>
      </c>
      <c r="D1855" s="30" t="s">
        <v>27</v>
      </c>
      <c r="E1855" s="32">
        <v>80196.66</v>
      </c>
      <c r="F1855" s="32">
        <v>480262.43</v>
      </c>
      <c r="G1855" s="22">
        <v>5.9885589998386459</v>
      </c>
      <c r="H1855" s="1">
        <v>0.8</v>
      </c>
      <c r="I1855" s="6">
        <f t="shared" si="31"/>
        <v>7.4856987497983072</v>
      </c>
    </row>
    <row r="1856" spans="2:9" ht="15" customHeight="1" x14ac:dyDescent="0.15">
      <c r="B1856" s="30" t="s">
        <v>466</v>
      </c>
      <c r="C1856" s="31" t="s">
        <v>467</v>
      </c>
      <c r="D1856" s="30" t="s">
        <v>27</v>
      </c>
      <c r="E1856" s="32">
        <v>109063.28</v>
      </c>
      <c r="F1856" s="32">
        <v>178275.75</v>
      </c>
      <c r="G1856" s="22">
        <v>1.6346083668123681</v>
      </c>
      <c r="H1856" s="1">
        <v>0.2</v>
      </c>
      <c r="I1856" s="6">
        <f t="shared" si="31"/>
        <v>8.1730418340618396</v>
      </c>
    </row>
    <row r="1857" spans="2:9" ht="15" customHeight="1" x14ac:dyDescent="0.15">
      <c r="B1857" s="30" t="s">
        <v>468</v>
      </c>
      <c r="C1857" s="31" t="s">
        <v>469</v>
      </c>
      <c r="D1857" s="30" t="s">
        <v>27</v>
      </c>
      <c r="E1857" s="32">
        <v>96034.78</v>
      </c>
      <c r="F1857" s="32">
        <v>1132415.5900000001</v>
      </c>
      <c r="G1857" s="22">
        <v>11.791723685939616</v>
      </c>
      <c r="H1857" s="1">
        <v>0.5</v>
      </c>
      <c r="I1857" s="6">
        <f t="shared" si="31"/>
        <v>23.583447371879231</v>
      </c>
    </row>
    <row r="1858" spans="2:9" ht="15" customHeight="1" x14ac:dyDescent="0.15">
      <c r="B1858" s="30" t="s">
        <v>470</v>
      </c>
      <c r="C1858" s="31" t="s">
        <v>471</v>
      </c>
      <c r="D1858" s="30" t="s">
        <v>27</v>
      </c>
      <c r="E1858" s="32">
        <v>89096.52</v>
      </c>
      <c r="F1858" s="32">
        <v>588326.66</v>
      </c>
      <c r="G1858" s="22">
        <v>6.60325072180148</v>
      </c>
      <c r="H1858" s="1">
        <v>0.6</v>
      </c>
      <c r="I1858" s="6">
        <f t="shared" si="31"/>
        <v>11.005417869669134</v>
      </c>
    </row>
    <row r="1859" spans="2:9" ht="15" customHeight="1" x14ac:dyDescent="0.15">
      <c r="B1859" s="30" t="s">
        <v>472</v>
      </c>
      <c r="C1859" s="31" t="s">
        <v>473</v>
      </c>
      <c r="D1859" s="30" t="s">
        <v>27</v>
      </c>
      <c r="E1859" s="32">
        <v>49217.14</v>
      </c>
      <c r="F1859" s="32">
        <v>224235.33</v>
      </c>
      <c r="G1859" s="22">
        <v>4.5560414522257897</v>
      </c>
    </row>
    <row r="1860" spans="2:9" ht="15" customHeight="1" x14ac:dyDescent="0.15">
      <c r="B1860" s="30" t="s">
        <v>474</v>
      </c>
      <c r="C1860" s="31" t="s">
        <v>475</v>
      </c>
      <c r="D1860" s="30" t="s">
        <v>27</v>
      </c>
      <c r="E1860" s="32">
        <v>88291.22</v>
      </c>
      <c r="F1860" s="32">
        <v>230450.76</v>
      </c>
      <c r="G1860" s="22">
        <v>2.6101209157603669</v>
      </c>
    </row>
    <row r="1861" spans="2:9" ht="15" customHeight="1" x14ac:dyDescent="0.15">
      <c r="B1861" s="30" t="s">
        <v>476</v>
      </c>
      <c r="C1861" s="31" t="s">
        <v>477</v>
      </c>
      <c r="D1861" s="30" t="s">
        <v>27</v>
      </c>
      <c r="E1861" s="32">
        <v>104673.69</v>
      </c>
      <c r="F1861" s="32">
        <v>529054.18999999994</v>
      </c>
      <c r="G1861" s="22">
        <v>5.0543187117985422</v>
      </c>
      <c r="H1861" s="1">
        <v>0.6</v>
      </c>
      <c r="I1861" s="6">
        <f>G1861/H1861</f>
        <v>8.423864519664237</v>
      </c>
    </row>
    <row r="1862" spans="2:9" ht="15" customHeight="1" x14ac:dyDescent="0.15">
      <c r="B1862" s="30" t="s">
        <v>478</v>
      </c>
      <c r="C1862" s="31" t="s">
        <v>479</v>
      </c>
      <c r="D1862" s="30" t="s">
        <v>27</v>
      </c>
      <c r="E1862" s="32">
        <v>120559.24</v>
      </c>
      <c r="F1862" s="32">
        <v>753329.44</v>
      </c>
      <c r="G1862" s="22">
        <v>6.2486246595449666</v>
      </c>
    </row>
    <row r="1863" spans="2:9" ht="15" customHeight="1" x14ac:dyDescent="0.15">
      <c r="B1863" s="30" t="s">
        <v>480</v>
      </c>
      <c r="C1863" s="31" t="s">
        <v>481</v>
      </c>
      <c r="D1863" s="30" t="s">
        <v>27</v>
      </c>
      <c r="E1863" s="32">
        <v>62429.13</v>
      </c>
      <c r="F1863" s="32">
        <v>637512.68999999994</v>
      </c>
      <c r="G1863" s="22">
        <v>10.211782384281184</v>
      </c>
      <c r="H1863" s="1">
        <v>0.4</v>
      </c>
      <c r="I1863" s="6">
        <f>G1863/H1863</f>
        <v>25.529455960702958</v>
      </c>
    </row>
    <row r="1864" spans="2:9" ht="15" customHeight="1" x14ac:dyDescent="0.15">
      <c r="B1864" s="30" t="s">
        <v>482</v>
      </c>
      <c r="C1864" s="31" t="s">
        <v>483</v>
      </c>
      <c r="D1864" s="30" t="s">
        <v>27</v>
      </c>
      <c r="E1864" s="32">
        <v>90058.78</v>
      </c>
      <c r="F1864" s="32">
        <v>259493.95</v>
      </c>
      <c r="G1864" s="22">
        <v>2.8813842470439863</v>
      </c>
    </row>
    <row r="1865" spans="2:9" ht="15" customHeight="1" x14ac:dyDescent="0.15">
      <c r="B1865" s="30" t="s">
        <v>484</v>
      </c>
      <c r="C1865" s="31" t="s">
        <v>485</v>
      </c>
      <c r="D1865" s="30" t="s">
        <v>27</v>
      </c>
      <c r="E1865" s="32">
        <v>49788.91</v>
      </c>
      <c r="F1865" s="32">
        <v>872545.98</v>
      </c>
      <c r="G1865" s="22">
        <v>17.524906249202882</v>
      </c>
      <c r="H1865" s="1">
        <v>0.4</v>
      </c>
      <c r="I1865" s="6">
        <f>G1865/H1865</f>
        <v>43.8122656230072</v>
      </c>
    </row>
    <row r="1866" spans="2:9" ht="15" customHeight="1" x14ac:dyDescent="0.15">
      <c r="B1866" s="30" t="s">
        <v>486</v>
      </c>
      <c r="C1866" s="31" t="s">
        <v>487</v>
      </c>
      <c r="D1866" s="30" t="s">
        <v>27</v>
      </c>
      <c r="E1866" s="32">
        <v>97896.75</v>
      </c>
      <c r="F1866" s="32">
        <v>259062.73</v>
      </c>
      <c r="G1866" s="22">
        <v>2.6462852954771225</v>
      </c>
    </row>
    <row r="1867" spans="2:9" ht="15" customHeight="1" x14ac:dyDescent="0.15">
      <c r="B1867" s="34" t="s">
        <v>488</v>
      </c>
      <c r="C1867" s="31" t="s">
        <v>489</v>
      </c>
      <c r="D1867" s="34" t="s">
        <v>27</v>
      </c>
      <c r="E1867" s="36">
        <v>73389.919999999998</v>
      </c>
      <c r="F1867" s="36">
        <v>643192.84</v>
      </c>
      <c r="G1867" s="22">
        <v>8.76404879580193</v>
      </c>
      <c r="H1867" s="1">
        <v>0.6</v>
      </c>
      <c r="I1867" s="6">
        <f>G1867/H1867</f>
        <v>14.606747993003218</v>
      </c>
    </row>
    <row r="1868" spans="2:9" ht="15" customHeight="1" x14ac:dyDescent="0.15">
      <c r="B1868" s="34" t="s">
        <v>490</v>
      </c>
      <c r="C1868" s="31" t="s">
        <v>491</v>
      </c>
      <c r="D1868" s="34" t="s">
        <v>27</v>
      </c>
      <c r="E1868" s="36">
        <v>93972.93</v>
      </c>
      <c r="F1868" s="36">
        <v>919468.1</v>
      </c>
      <c r="G1868" s="22">
        <v>9.7843932289862625</v>
      </c>
    </row>
    <row r="1869" spans="2:9" ht="15" customHeight="1" x14ac:dyDescent="0.15">
      <c r="B1869" s="34" t="s">
        <v>492</v>
      </c>
      <c r="C1869" s="31" t="s">
        <v>493</v>
      </c>
      <c r="D1869" s="34" t="s">
        <v>27</v>
      </c>
      <c r="E1869" s="36">
        <v>134511.07</v>
      </c>
      <c r="F1869" s="36">
        <v>434773.67</v>
      </c>
      <c r="G1869" s="22">
        <v>3.2322519626079842</v>
      </c>
    </row>
    <row r="1870" spans="2:9" ht="15" customHeight="1" x14ac:dyDescent="0.15">
      <c r="B1870" s="34" t="s">
        <v>494</v>
      </c>
      <c r="C1870" s="31" t="s">
        <v>495</v>
      </c>
      <c r="D1870" s="34" t="s">
        <v>27</v>
      </c>
      <c r="E1870" s="36">
        <v>53279.59</v>
      </c>
      <c r="F1870" s="36">
        <v>823749.17</v>
      </c>
      <c r="G1870" s="22">
        <v>15.46087666965906</v>
      </c>
    </row>
    <row r="1871" spans="2:9" ht="15" customHeight="1" x14ac:dyDescent="0.15">
      <c r="B1871" s="34" t="s">
        <v>496</v>
      </c>
      <c r="C1871" s="31" t="s">
        <v>497</v>
      </c>
      <c r="D1871" s="34" t="s">
        <v>27</v>
      </c>
      <c r="E1871" s="36">
        <v>91171.23</v>
      </c>
      <c r="F1871" s="36">
        <v>815011.67</v>
      </c>
      <c r="G1871" s="22">
        <v>8.9393514818216229</v>
      </c>
    </row>
    <row r="1872" spans="2:9" ht="15" customHeight="1" x14ac:dyDescent="0.15">
      <c r="B1872" s="34" t="s">
        <v>498</v>
      </c>
      <c r="C1872" s="31" t="s">
        <v>499</v>
      </c>
      <c r="D1872" s="34" t="s">
        <v>27</v>
      </c>
      <c r="E1872" s="36">
        <v>107449.7</v>
      </c>
      <c r="F1872" s="36">
        <v>201797.19</v>
      </c>
      <c r="G1872" s="22">
        <v>1.8780619210663223</v>
      </c>
    </row>
    <row r="1873" spans="2:9" ht="15" customHeight="1" x14ac:dyDescent="0.15">
      <c r="B1873" s="34" t="s">
        <v>500</v>
      </c>
      <c r="C1873" s="31" t="s">
        <v>501</v>
      </c>
      <c r="D1873" s="34" t="s">
        <v>27</v>
      </c>
      <c r="E1873" s="36">
        <v>102721.57</v>
      </c>
      <c r="F1873" s="36">
        <v>609149.39</v>
      </c>
      <c r="G1873" s="22">
        <v>5.93010202238926</v>
      </c>
      <c r="H1873" s="1">
        <v>0.3</v>
      </c>
      <c r="I1873" s="6">
        <f>G1873/H1873</f>
        <v>19.767006741297536</v>
      </c>
    </row>
    <row r="1874" spans="2:9" ht="15" customHeight="1" x14ac:dyDescent="0.15">
      <c r="B1874" s="34" t="s">
        <v>502</v>
      </c>
      <c r="C1874" s="31" t="s">
        <v>503</v>
      </c>
      <c r="D1874" s="34" t="s">
        <v>27</v>
      </c>
      <c r="E1874" s="36">
        <v>89968.14</v>
      </c>
      <c r="F1874" s="36">
        <v>208687.31</v>
      </c>
      <c r="G1874" s="22">
        <v>2.3195690163206666</v>
      </c>
    </row>
    <row r="1875" spans="2:9" ht="15" customHeight="1" x14ac:dyDescent="0.15">
      <c r="B1875" s="34" t="s">
        <v>504</v>
      </c>
      <c r="C1875" s="31" t="s">
        <v>505</v>
      </c>
      <c r="D1875" s="34" t="s">
        <v>27</v>
      </c>
      <c r="E1875" s="36">
        <v>65159.03</v>
      </c>
      <c r="F1875" s="36">
        <v>673668.19</v>
      </c>
      <c r="G1875" s="22">
        <v>10.338830857365434</v>
      </c>
    </row>
    <row r="1876" spans="2:9" ht="15" customHeight="1" x14ac:dyDescent="0.15">
      <c r="B1876" s="34" t="s">
        <v>506</v>
      </c>
      <c r="C1876" s="31" t="s">
        <v>507</v>
      </c>
      <c r="D1876" s="34" t="s">
        <v>27</v>
      </c>
      <c r="E1876" s="36">
        <v>72614.67</v>
      </c>
      <c r="F1876" s="36">
        <v>445568.88</v>
      </c>
      <c r="G1876" s="22">
        <v>6.1360725043575908</v>
      </c>
      <c r="H1876" s="1">
        <v>0.4</v>
      </c>
      <c r="I1876" s="6">
        <f>G1876/H1876</f>
        <v>15.340181260893976</v>
      </c>
    </row>
    <row r="1877" spans="2:9" ht="15" customHeight="1" x14ac:dyDescent="0.15">
      <c r="B1877" s="34" t="s">
        <v>508</v>
      </c>
      <c r="C1877" s="31" t="s">
        <v>509</v>
      </c>
      <c r="D1877" s="34" t="s">
        <v>27</v>
      </c>
      <c r="E1877" s="36">
        <v>87263.7</v>
      </c>
      <c r="F1877" s="36">
        <v>805645.75</v>
      </c>
      <c r="G1877" s="22">
        <v>9.2323125194095592</v>
      </c>
    </row>
    <row r="1878" spans="2:9" ht="15" customHeight="1" x14ac:dyDescent="0.15">
      <c r="B1878" s="34" t="s">
        <v>510</v>
      </c>
      <c r="C1878" s="31" t="s">
        <v>511</v>
      </c>
      <c r="D1878" s="34" t="s">
        <v>27</v>
      </c>
      <c r="E1878" s="36">
        <v>106185.17</v>
      </c>
      <c r="F1878" s="36">
        <v>466119.19</v>
      </c>
      <c r="G1878" s="22">
        <v>4.3896825705510478</v>
      </c>
      <c r="H1878" s="1">
        <v>0.3</v>
      </c>
      <c r="I1878" s="6">
        <f>G1878/H1878</f>
        <v>14.632275235170161</v>
      </c>
    </row>
    <row r="1879" spans="2:9" ht="15" customHeight="1" x14ac:dyDescent="0.15">
      <c r="B1879" s="34" t="s">
        <v>512</v>
      </c>
      <c r="C1879" s="31" t="s">
        <v>513</v>
      </c>
      <c r="D1879" s="34" t="s">
        <v>27</v>
      </c>
      <c r="E1879" s="36">
        <v>87341.440000000002</v>
      </c>
      <c r="F1879" s="36">
        <v>361789.42</v>
      </c>
      <c r="G1879" s="22">
        <v>4.1422424452814148</v>
      </c>
    </row>
    <row r="1880" spans="2:9" ht="15" customHeight="1" x14ac:dyDescent="0.15">
      <c r="B1880" s="34" t="s">
        <v>514</v>
      </c>
      <c r="C1880" s="31" t="s">
        <v>515</v>
      </c>
      <c r="D1880" s="34" t="s">
        <v>27</v>
      </c>
      <c r="E1880" s="36">
        <v>104611.23</v>
      </c>
      <c r="F1880" s="36">
        <v>824988.33</v>
      </c>
      <c r="G1880" s="22">
        <v>7.886231048043312</v>
      </c>
    </row>
    <row r="1881" spans="2:9" ht="15" customHeight="1" x14ac:dyDescent="0.15">
      <c r="B1881" s="34" t="s">
        <v>516</v>
      </c>
      <c r="C1881" s="31" t="s">
        <v>517</v>
      </c>
      <c r="D1881" s="34" t="s">
        <v>27</v>
      </c>
      <c r="E1881" s="36">
        <v>135784.45000000001</v>
      </c>
      <c r="F1881" s="36">
        <v>753385.25</v>
      </c>
      <c r="G1881" s="22">
        <v>5.5483912185820978</v>
      </c>
      <c r="H1881" s="1">
        <v>0.8</v>
      </c>
      <c r="I1881" s="6">
        <f>G1881/H1881</f>
        <v>6.9354890232276221</v>
      </c>
    </row>
    <row r="1882" spans="2:9" ht="15" customHeight="1" x14ac:dyDescent="0.15">
      <c r="B1882" s="34" t="s">
        <v>518</v>
      </c>
      <c r="C1882" s="31" t="s">
        <v>519</v>
      </c>
      <c r="D1882" s="34" t="s">
        <v>27</v>
      </c>
      <c r="E1882" s="36">
        <v>115255.32</v>
      </c>
      <c r="F1882" s="36">
        <v>85671.9</v>
      </c>
      <c r="G1882" s="22">
        <v>0.7433227377269872</v>
      </c>
    </row>
    <row r="1883" spans="2:9" ht="15" customHeight="1" x14ac:dyDescent="0.15">
      <c r="B1883" s="34" t="s">
        <v>520</v>
      </c>
      <c r="C1883" s="31" t="s">
        <v>521</v>
      </c>
      <c r="D1883" s="34" t="s">
        <v>27</v>
      </c>
      <c r="E1883" s="36">
        <v>88276.88</v>
      </c>
      <c r="F1883" s="36">
        <v>233238.68</v>
      </c>
      <c r="G1883" s="22">
        <v>2.6421264548543171</v>
      </c>
    </row>
    <row r="1884" spans="2:9" ht="15" customHeight="1" x14ac:dyDescent="0.15">
      <c r="B1884" s="34" t="s">
        <v>522</v>
      </c>
      <c r="C1884" s="31" t="s">
        <v>523</v>
      </c>
      <c r="D1884" s="34" t="s">
        <v>27</v>
      </c>
      <c r="E1884" s="36">
        <v>60440.76</v>
      </c>
      <c r="F1884" s="36">
        <v>312239.18</v>
      </c>
      <c r="G1884" s="22">
        <v>5.1660366282621197</v>
      </c>
      <c r="H1884" s="1">
        <v>0.6</v>
      </c>
      <c r="I1884" s="6">
        <f>G1884/H1884</f>
        <v>8.6100610471035335</v>
      </c>
    </row>
    <row r="1885" spans="2:9" ht="15" customHeight="1" x14ac:dyDescent="0.15">
      <c r="B1885" s="34" t="s">
        <v>524</v>
      </c>
      <c r="C1885" s="31" t="s">
        <v>525</v>
      </c>
      <c r="D1885" s="34" t="s">
        <v>27</v>
      </c>
      <c r="E1885" s="36">
        <v>93681.06</v>
      </c>
      <c r="F1885" s="36">
        <v>171232.78</v>
      </c>
      <c r="G1885" s="22">
        <v>1.8278270976011586</v>
      </c>
    </row>
    <row r="1886" spans="2:9" ht="15" customHeight="1" x14ac:dyDescent="0.15">
      <c r="B1886" s="34" t="s">
        <v>526</v>
      </c>
      <c r="C1886" s="31" t="s">
        <v>527</v>
      </c>
      <c r="D1886" s="34" t="s">
        <v>27</v>
      </c>
      <c r="E1886" s="36">
        <v>83665.279999999999</v>
      </c>
      <c r="F1886" s="36">
        <v>296148.2</v>
      </c>
      <c r="G1886" s="22">
        <v>3.5396785859080375</v>
      </c>
    </row>
    <row r="1887" spans="2:9" ht="15" customHeight="1" x14ac:dyDescent="0.15">
      <c r="B1887" s="34" t="s">
        <v>528</v>
      </c>
      <c r="C1887" s="31" t="s">
        <v>529</v>
      </c>
      <c r="D1887" s="34" t="s">
        <v>27</v>
      </c>
      <c r="E1887" s="36">
        <v>74311.25</v>
      </c>
      <c r="F1887" s="36">
        <v>553292.71</v>
      </c>
      <c r="G1887" s="22">
        <v>7.4456116671432655</v>
      </c>
    </row>
    <row r="1888" spans="2:9" ht="15" customHeight="1" x14ac:dyDescent="0.15">
      <c r="B1888" s="34" t="s">
        <v>530</v>
      </c>
      <c r="C1888" s="31" t="s">
        <v>531</v>
      </c>
      <c r="D1888" s="34" t="s">
        <v>27</v>
      </c>
      <c r="E1888" s="36">
        <v>90572.69</v>
      </c>
      <c r="F1888" s="36">
        <v>442429.78</v>
      </c>
      <c r="G1888" s="22">
        <v>4.8848033551835552</v>
      </c>
      <c r="H1888" s="1">
        <v>0.6</v>
      </c>
      <c r="I1888" s="6">
        <f>G1888/H1888</f>
        <v>8.1413389253059254</v>
      </c>
    </row>
    <row r="1889" spans="2:9" ht="15" customHeight="1" x14ac:dyDescent="0.15">
      <c r="B1889" s="34" t="s">
        <v>532</v>
      </c>
      <c r="C1889" s="31" t="s">
        <v>533</v>
      </c>
      <c r="D1889" s="34" t="s">
        <v>27</v>
      </c>
      <c r="E1889" s="36">
        <v>95741.31</v>
      </c>
      <c r="F1889" s="36">
        <v>614293.36</v>
      </c>
      <c r="G1889" s="22">
        <v>6.4161787633781069</v>
      </c>
      <c r="H1889" s="1">
        <v>0.6</v>
      </c>
      <c r="I1889" s="6">
        <f>G1889/H1889</f>
        <v>10.693631272296845</v>
      </c>
    </row>
    <row r="1890" spans="2:9" ht="15" customHeight="1" x14ac:dyDescent="0.15">
      <c r="B1890" s="2" t="s">
        <v>534</v>
      </c>
      <c r="C1890" s="31" t="s">
        <v>535</v>
      </c>
      <c r="D1890" s="2" t="s">
        <v>27</v>
      </c>
      <c r="E1890" s="4">
        <v>73544.98</v>
      </c>
      <c r="F1890" s="4">
        <v>324227.15999999997</v>
      </c>
      <c r="G1890" s="22">
        <v>4.4085559612634331</v>
      </c>
      <c r="H1890" s="1">
        <v>0.4</v>
      </c>
      <c r="I1890" s="6">
        <f>G1890/H1890</f>
        <v>11.021389903158582</v>
      </c>
    </row>
    <row r="1891" spans="2:9" ht="15" customHeight="1" x14ac:dyDescent="0.15">
      <c r="B1891" s="2" t="s">
        <v>536</v>
      </c>
      <c r="C1891" s="31" t="s">
        <v>537</v>
      </c>
      <c r="D1891" s="2" t="s">
        <v>27</v>
      </c>
      <c r="E1891" s="4">
        <v>77687.12</v>
      </c>
      <c r="F1891" s="4">
        <v>413094.39</v>
      </c>
      <c r="G1891" s="22">
        <v>5.3174115606293562</v>
      </c>
    </row>
    <row r="1892" spans="2:9" ht="15" customHeight="1" x14ac:dyDescent="0.15">
      <c r="B1892" s="2" t="s">
        <v>538</v>
      </c>
      <c r="C1892" s="31" t="s">
        <v>539</v>
      </c>
      <c r="D1892" s="2" t="s">
        <v>27</v>
      </c>
      <c r="E1892" s="4">
        <v>93702.44</v>
      </c>
      <c r="F1892" s="4">
        <v>464375.42</v>
      </c>
      <c r="G1892" s="22">
        <v>4.9558519500666147</v>
      </c>
      <c r="H1892" s="1">
        <v>0.4</v>
      </c>
      <c r="I1892" s="6">
        <f>G1892/H1892</f>
        <v>12.389629875166536</v>
      </c>
    </row>
    <row r="1893" spans="2:9" ht="15" customHeight="1" x14ac:dyDescent="0.15">
      <c r="B1893" s="2" t="s">
        <v>540</v>
      </c>
      <c r="C1893" s="31" t="s">
        <v>541</v>
      </c>
      <c r="D1893" s="2" t="s">
        <v>27</v>
      </c>
      <c r="E1893" s="4">
        <v>69789.740000000005</v>
      </c>
      <c r="F1893" s="4">
        <v>235158.98</v>
      </c>
      <c r="G1893" s="22">
        <v>3.3695351207784983</v>
      </c>
    </row>
    <row r="1894" spans="2:9" ht="15" customHeight="1" x14ac:dyDescent="0.15">
      <c r="B1894" s="2" t="s">
        <v>542</v>
      </c>
      <c r="C1894" s="31" t="s">
        <v>543</v>
      </c>
      <c r="D1894" s="2" t="s">
        <v>27</v>
      </c>
      <c r="E1894" s="4">
        <v>84908</v>
      </c>
      <c r="F1894" s="4">
        <v>277767.3</v>
      </c>
      <c r="G1894" s="22">
        <v>3.271391388326188</v>
      </c>
      <c r="H1894" s="1">
        <v>0.3</v>
      </c>
      <c r="I1894" s="6">
        <f>G1894/H1894</f>
        <v>10.904637961087294</v>
      </c>
    </row>
    <row r="1895" spans="2:9" ht="15" customHeight="1" x14ac:dyDescent="0.15">
      <c r="B1895" s="2" t="s">
        <v>544</v>
      </c>
      <c r="C1895" s="31" t="s">
        <v>545</v>
      </c>
      <c r="D1895" s="2" t="s">
        <v>27</v>
      </c>
      <c r="E1895" s="4">
        <v>82486.649999999994</v>
      </c>
      <c r="F1895" s="4">
        <v>47355.24</v>
      </c>
      <c r="G1895" s="22">
        <v>0.57409580823078643</v>
      </c>
    </row>
    <row r="1896" spans="2:9" ht="15" customHeight="1" x14ac:dyDescent="0.15">
      <c r="B1896" s="2" t="s">
        <v>546</v>
      </c>
      <c r="C1896" s="31" t="s">
        <v>547</v>
      </c>
      <c r="D1896" s="2" t="s">
        <v>27</v>
      </c>
      <c r="E1896" s="4">
        <v>48460.08</v>
      </c>
      <c r="F1896" s="4">
        <v>471089.51</v>
      </c>
      <c r="G1896" s="22">
        <v>9.7211872122373713</v>
      </c>
    </row>
    <row r="1897" spans="2:9" ht="15" customHeight="1" x14ac:dyDescent="0.15">
      <c r="B1897" s="2" t="s">
        <v>548</v>
      </c>
      <c r="C1897" s="31" t="s">
        <v>549</v>
      </c>
      <c r="D1897" s="2" t="s">
        <v>27</v>
      </c>
      <c r="E1897" s="4">
        <v>82022.880000000005</v>
      </c>
      <c r="F1897" s="4">
        <v>76409.990000000005</v>
      </c>
      <c r="G1897" s="22">
        <v>0.93156921580905228</v>
      </c>
    </row>
    <row r="1898" spans="2:9" ht="15" customHeight="1" x14ac:dyDescent="0.15">
      <c r="B1898" s="2" t="s">
        <v>550</v>
      </c>
      <c r="C1898" s="31" t="s">
        <v>551</v>
      </c>
      <c r="D1898" s="2" t="s">
        <v>27</v>
      </c>
      <c r="E1898" s="4">
        <v>45980.38</v>
      </c>
      <c r="F1898" s="4">
        <v>129808</v>
      </c>
      <c r="G1898" s="22">
        <v>2.8231171643209563</v>
      </c>
      <c r="H1898" s="1">
        <v>0.6</v>
      </c>
      <c r="I1898" s="6">
        <f>G1898/H1898</f>
        <v>4.7051952738682603</v>
      </c>
    </row>
    <row r="1899" spans="2:9" ht="15" customHeight="1" x14ac:dyDescent="0.15">
      <c r="B1899" s="2" t="s">
        <v>552</v>
      </c>
      <c r="C1899" s="31" t="s">
        <v>553</v>
      </c>
      <c r="D1899" s="2" t="s">
        <v>27</v>
      </c>
      <c r="E1899" s="4">
        <v>40309.550000000003</v>
      </c>
      <c r="F1899" s="4">
        <v>271635.08</v>
      </c>
      <c r="G1899" s="22">
        <v>6.7387276712342361</v>
      </c>
    </row>
    <row r="1900" spans="2:9" ht="15" customHeight="1" x14ac:dyDescent="0.15">
      <c r="B1900" s="2" t="s">
        <v>554</v>
      </c>
      <c r="C1900" s="31" t="s">
        <v>555</v>
      </c>
      <c r="D1900" s="2" t="s">
        <v>27</v>
      </c>
      <c r="E1900" s="4">
        <v>60561.15</v>
      </c>
      <c r="F1900" s="4">
        <v>173448.48</v>
      </c>
      <c r="G1900" s="22">
        <v>2.864022232074523</v>
      </c>
    </row>
    <row r="1901" spans="2:9" ht="15" customHeight="1" x14ac:dyDescent="0.15">
      <c r="B1901" s="2" t="s">
        <v>556</v>
      </c>
      <c r="C1901" s="31" t="s">
        <v>557</v>
      </c>
      <c r="D1901" s="2" t="s">
        <v>27</v>
      </c>
      <c r="E1901" s="4">
        <v>66791.23</v>
      </c>
      <c r="F1901" s="4">
        <v>195525.78</v>
      </c>
      <c r="G1901" s="22">
        <v>2.9274169677665767</v>
      </c>
    </row>
    <row r="1902" spans="2:9" ht="15" customHeight="1" x14ac:dyDescent="0.15">
      <c r="B1902" s="2" t="s">
        <v>558</v>
      </c>
      <c r="C1902" s="31" t="s">
        <v>559</v>
      </c>
      <c r="D1902" s="2" t="s">
        <v>27</v>
      </c>
      <c r="E1902" s="4">
        <v>108182.17</v>
      </c>
      <c r="F1902" s="4">
        <v>41757.39</v>
      </c>
      <c r="G1902" s="22">
        <v>0.38599142538923004</v>
      </c>
    </row>
    <row r="1903" spans="2:9" ht="15" customHeight="1" x14ac:dyDescent="0.15">
      <c r="B1903" s="2" t="s">
        <v>560</v>
      </c>
      <c r="C1903" s="31" t="s">
        <v>561</v>
      </c>
      <c r="D1903" s="2" t="s">
        <v>27</v>
      </c>
      <c r="E1903" s="4">
        <v>152728.95000000001</v>
      </c>
      <c r="F1903" s="4">
        <v>27910101.600000001</v>
      </c>
      <c r="G1903" s="22">
        <v>182.74270595064002</v>
      </c>
      <c r="H1903" s="1">
        <v>0.1</v>
      </c>
      <c r="I1903" s="6">
        <f>G1903/H1903</f>
        <v>1827.4270595064002</v>
      </c>
    </row>
    <row r="1904" spans="2:9" ht="15" customHeight="1" x14ac:dyDescent="0.15">
      <c r="B1904" s="2" t="s">
        <v>562</v>
      </c>
      <c r="C1904" s="31" t="s">
        <v>563</v>
      </c>
      <c r="D1904" s="2" t="s">
        <v>27</v>
      </c>
      <c r="E1904" s="4">
        <v>134546.84</v>
      </c>
      <c r="F1904" s="4">
        <v>24318041.670000002</v>
      </c>
      <c r="G1904" s="22">
        <v>180.74034046433201</v>
      </c>
      <c r="H1904" s="1">
        <v>0.1</v>
      </c>
      <c r="I1904" s="6">
        <f>G1904/H1904</f>
        <v>1807.4034046433201</v>
      </c>
    </row>
    <row r="1905" spans="2:9" ht="15" customHeight="1" x14ac:dyDescent="0.15">
      <c r="B1905" s="2" t="s">
        <v>564</v>
      </c>
      <c r="C1905" s="31" t="s">
        <v>565</v>
      </c>
      <c r="D1905" s="2" t="s">
        <v>27</v>
      </c>
      <c r="E1905" s="4">
        <v>71449.039999999994</v>
      </c>
      <c r="F1905" s="4">
        <v>122867.41</v>
      </c>
      <c r="G1905" s="22">
        <v>1.7196509568218132</v>
      </c>
    </row>
    <row r="1906" spans="2:9" ht="15" customHeight="1" x14ac:dyDescent="0.15">
      <c r="B1906" s="2" t="s">
        <v>566</v>
      </c>
      <c r="C1906" s="31" t="s">
        <v>567</v>
      </c>
      <c r="D1906" s="2" t="s">
        <v>27</v>
      </c>
      <c r="E1906" s="4">
        <v>87790.29</v>
      </c>
      <c r="F1906" s="4">
        <v>142700.38</v>
      </c>
      <c r="G1906" s="22">
        <v>1.6254688303228069</v>
      </c>
    </row>
    <row r="1907" spans="2:9" ht="15" customHeight="1" x14ac:dyDescent="0.15">
      <c r="B1907" s="2" t="s">
        <v>568</v>
      </c>
      <c r="C1907" s="31" t="s">
        <v>569</v>
      </c>
      <c r="D1907" s="2" t="s">
        <v>27</v>
      </c>
      <c r="E1907" s="4">
        <v>47539.96</v>
      </c>
      <c r="F1907" s="4">
        <v>272548.46000000002</v>
      </c>
      <c r="G1907" s="22">
        <v>5.7330393210259336</v>
      </c>
    </row>
    <row r="1908" spans="2:9" ht="15" customHeight="1" x14ac:dyDescent="0.15">
      <c r="B1908" s="2" t="s">
        <v>450</v>
      </c>
      <c r="C1908" s="31" t="s">
        <v>451</v>
      </c>
      <c r="D1908" s="2" t="s">
        <v>28</v>
      </c>
      <c r="E1908" s="4">
        <v>82114.41</v>
      </c>
      <c r="F1908" s="4">
        <v>172131.19</v>
      </c>
      <c r="G1908" s="22">
        <v>2.0962360930316617</v>
      </c>
    </row>
    <row r="1909" spans="2:9" ht="15" customHeight="1" x14ac:dyDescent="0.15">
      <c r="B1909" s="2" t="s">
        <v>452</v>
      </c>
      <c r="C1909" s="31" t="s">
        <v>453</v>
      </c>
      <c r="D1909" s="2" t="s">
        <v>28</v>
      </c>
      <c r="E1909" s="4">
        <v>110844.59</v>
      </c>
      <c r="F1909" s="4">
        <v>195141</v>
      </c>
      <c r="G1909" s="22">
        <v>1.760491874253854</v>
      </c>
      <c r="H1909" s="1">
        <v>0.6</v>
      </c>
      <c r="I1909" s="6">
        <f t="shared" ref="I1909:I1918" si="32">G1909/H1909</f>
        <v>2.9341531237564236</v>
      </c>
    </row>
    <row r="1910" spans="2:9" ht="15" customHeight="1" x14ac:dyDescent="0.15">
      <c r="B1910" s="2" t="s">
        <v>454</v>
      </c>
      <c r="C1910" s="31" t="s">
        <v>455</v>
      </c>
      <c r="D1910" s="2" t="s">
        <v>28</v>
      </c>
      <c r="E1910" s="4">
        <v>102801.73</v>
      </c>
      <c r="F1910" s="4">
        <v>164886.09</v>
      </c>
      <c r="G1910" s="22">
        <v>1.6039232997343527</v>
      </c>
      <c r="H1910" s="1">
        <v>0.4</v>
      </c>
      <c r="I1910" s="6">
        <f t="shared" si="32"/>
        <v>4.0098082493358813</v>
      </c>
    </row>
    <row r="1911" spans="2:9" ht="15" customHeight="1" x14ac:dyDescent="0.15">
      <c r="B1911" s="2" t="s">
        <v>456</v>
      </c>
      <c r="C1911" s="31" t="s">
        <v>457</v>
      </c>
      <c r="D1911" s="2" t="s">
        <v>28</v>
      </c>
      <c r="E1911" s="4">
        <v>108179.89</v>
      </c>
      <c r="F1911" s="4">
        <v>201182.73</v>
      </c>
      <c r="G1911" s="22">
        <v>1.8597054406322655</v>
      </c>
      <c r="H1911" s="1">
        <v>0.6</v>
      </c>
      <c r="I1911" s="6">
        <f t="shared" si="32"/>
        <v>3.0995090677204424</v>
      </c>
    </row>
    <row r="1912" spans="2:9" ht="15" customHeight="1" x14ac:dyDescent="0.15">
      <c r="B1912" s="2" t="s">
        <v>458</v>
      </c>
      <c r="C1912" s="31" t="s">
        <v>459</v>
      </c>
      <c r="D1912" s="2" t="s">
        <v>28</v>
      </c>
      <c r="E1912" s="4">
        <v>126514.58</v>
      </c>
      <c r="F1912" s="4">
        <v>140816.07999999999</v>
      </c>
      <c r="G1912" s="22">
        <v>1.1130423070605775</v>
      </c>
      <c r="H1912" s="1">
        <v>0.5</v>
      </c>
      <c r="I1912" s="6">
        <f t="shared" si="32"/>
        <v>2.226084614121155</v>
      </c>
    </row>
    <row r="1913" spans="2:9" ht="15" customHeight="1" x14ac:dyDescent="0.15">
      <c r="B1913" s="2" t="s">
        <v>460</v>
      </c>
      <c r="C1913" s="31" t="s">
        <v>461</v>
      </c>
      <c r="D1913" s="2" t="s">
        <v>28</v>
      </c>
      <c r="E1913" s="4">
        <v>101404.8</v>
      </c>
      <c r="F1913" s="4">
        <v>208906.94</v>
      </c>
      <c r="G1913" s="22">
        <v>2.0601287118558491</v>
      </c>
      <c r="H1913" s="1">
        <v>0.4</v>
      </c>
      <c r="I1913" s="6">
        <f t="shared" si="32"/>
        <v>5.1503217796396221</v>
      </c>
    </row>
    <row r="1914" spans="2:9" ht="15" customHeight="1" x14ac:dyDescent="0.15">
      <c r="B1914" s="2" t="s">
        <v>462</v>
      </c>
      <c r="C1914" s="31" t="s">
        <v>463</v>
      </c>
      <c r="D1914" s="2" t="s">
        <v>28</v>
      </c>
      <c r="E1914" s="4">
        <v>93525.2</v>
      </c>
      <c r="F1914" s="4">
        <v>136662.94</v>
      </c>
      <c r="G1914" s="22">
        <v>1.4612418898863622</v>
      </c>
      <c r="H1914" s="1">
        <v>0.8</v>
      </c>
      <c r="I1914" s="6">
        <f t="shared" si="32"/>
        <v>1.8265523623579527</v>
      </c>
    </row>
    <row r="1915" spans="2:9" ht="15" customHeight="1" x14ac:dyDescent="0.15">
      <c r="B1915" s="2" t="s">
        <v>464</v>
      </c>
      <c r="C1915" s="31" t="s">
        <v>465</v>
      </c>
      <c r="D1915" s="2" t="s">
        <v>28</v>
      </c>
      <c r="E1915" s="4">
        <v>80196.66</v>
      </c>
      <c r="F1915" s="4">
        <v>139895.1</v>
      </c>
      <c r="G1915" s="22">
        <v>1.7444005772808993</v>
      </c>
      <c r="H1915" s="1">
        <v>0.8</v>
      </c>
      <c r="I1915" s="6">
        <f t="shared" si="32"/>
        <v>2.1805007216011241</v>
      </c>
    </row>
    <row r="1916" spans="2:9" ht="15" customHeight="1" x14ac:dyDescent="0.15">
      <c r="B1916" s="2" t="s">
        <v>466</v>
      </c>
      <c r="C1916" s="31" t="s">
        <v>467</v>
      </c>
      <c r="D1916" s="2" t="s">
        <v>28</v>
      </c>
      <c r="E1916" s="4">
        <v>109063.28</v>
      </c>
      <c r="F1916" s="4">
        <v>70616.33</v>
      </c>
      <c r="G1916" s="22">
        <v>0.64748034352166928</v>
      </c>
      <c r="H1916" s="1">
        <v>0.2</v>
      </c>
      <c r="I1916" s="6">
        <f t="shared" si="32"/>
        <v>3.2374017176083463</v>
      </c>
    </row>
    <row r="1917" spans="2:9" ht="15" customHeight="1" x14ac:dyDescent="0.15">
      <c r="B1917" s="2" t="s">
        <v>468</v>
      </c>
      <c r="C1917" s="31" t="s">
        <v>469</v>
      </c>
      <c r="D1917" s="2" t="s">
        <v>28</v>
      </c>
      <c r="E1917" s="4">
        <v>96034.78</v>
      </c>
      <c r="F1917" s="4">
        <v>195662.82</v>
      </c>
      <c r="G1917" s="22">
        <v>2.0374162360761385</v>
      </c>
      <c r="H1917" s="1">
        <v>0.5</v>
      </c>
      <c r="I1917" s="6">
        <f t="shared" si="32"/>
        <v>4.0748324721522771</v>
      </c>
    </row>
    <row r="1918" spans="2:9" ht="15" customHeight="1" x14ac:dyDescent="0.15">
      <c r="B1918" s="2" t="s">
        <v>470</v>
      </c>
      <c r="C1918" s="31" t="s">
        <v>471</v>
      </c>
      <c r="D1918" s="2" t="s">
        <v>28</v>
      </c>
      <c r="E1918" s="4">
        <v>89096.52</v>
      </c>
      <c r="F1918" s="4">
        <v>145425.73000000001</v>
      </c>
      <c r="G1918" s="22">
        <v>1.6322268254697265</v>
      </c>
      <c r="H1918" s="1">
        <v>0.6</v>
      </c>
      <c r="I1918" s="6">
        <f t="shared" si="32"/>
        <v>2.7203780424495445</v>
      </c>
    </row>
    <row r="1919" spans="2:9" ht="15" customHeight="1" x14ac:dyDescent="0.15">
      <c r="B1919" s="2" t="s">
        <v>472</v>
      </c>
      <c r="C1919" s="31" t="s">
        <v>473</v>
      </c>
      <c r="D1919" s="2" t="s">
        <v>28</v>
      </c>
      <c r="E1919" s="4">
        <v>49217.14</v>
      </c>
      <c r="F1919" s="4">
        <v>76209.27</v>
      </c>
      <c r="G1919" s="22">
        <v>1.5484294698960566</v>
      </c>
    </row>
    <row r="1920" spans="2:9" ht="15" customHeight="1" x14ac:dyDescent="0.15">
      <c r="B1920" s="2" t="s">
        <v>474</v>
      </c>
      <c r="C1920" s="31" t="s">
        <v>475</v>
      </c>
      <c r="D1920" s="2" t="s">
        <v>28</v>
      </c>
      <c r="E1920" s="4">
        <v>88291.22</v>
      </c>
      <c r="F1920" s="4">
        <v>71055.13</v>
      </c>
      <c r="G1920" s="22">
        <v>0.80478138143294431</v>
      </c>
    </row>
    <row r="1921" spans="2:9" ht="15" customHeight="1" x14ac:dyDescent="0.15">
      <c r="B1921" s="2" t="s">
        <v>476</v>
      </c>
      <c r="C1921" s="31" t="s">
        <v>477</v>
      </c>
      <c r="D1921" s="2" t="s">
        <v>28</v>
      </c>
      <c r="E1921" s="4">
        <v>104673.69</v>
      </c>
      <c r="F1921" s="4">
        <v>156296.84</v>
      </c>
      <c r="G1921" s="22">
        <v>1.4931817154817031</v>
      </c>
      <c r="H1921" s="1">
        <v>0.6</v>
      </c>
      <c r="I1921" s="6">
        <f>G1921/H1921</f>
        <v>2.4886361924695053</v>
      </c>
    </row>
    <row r="1922" spans="2:9" ht="15" customHeight="1" x14ac:dyDescent="0.15">
      <c r="B1922" s="2" t="s">
        <v>478</v>
      </c>
      <c r="C1922" s="31" t="s">
        <v>479</v>
      </c>
      <c r="D1922" s="2" t="s">
        <v>28</v>
      </c>
      <c r="E1922" s="4">
        <v>120559.24</v>
      </c>
      <c r="F1922" s="4">
        <v>176472.07</v>
      </c>
      <c r="G1922" s="22">
        <v>1.4637788857992138</v>
      </c>
    </row>
    <row r="1923" spans="2:9" ht="15" customHeight="1" x14ac:dyDescent="0.15">
      <c r="B1923" s="2" t="s">
        <v>480</v>
      </c>
      <c r="C1923" s="31" t="s">
        <v>481</v>
      </c>
      <c r="D1923" s="2" t="s">
        <v>28</v>
      </c>
      <c r="E1923" s="4">
        <v>62429.13</v>
      </c>
      <c r="F1923" s="4">
        <v>127073.13</v>
      </c>
      <c r="G1923" s="22">
        <v>2.0354781493831489</v>
      </c>
      <c r="H1923" s="1">
        <v>0.4</v>
      </c>
      <c r="I1923" s="6">
        <f>G1923/H1923</f>
        <v>5.0886953734578722</v>
      </c>
    </row>
    <row r="1924" spans="2:9" ht="15" customHeight="1" x14ac:dyDescent="0.15">
      <c r="B1924" s="2" t="s">
        <v>482</v>
      </c>
      <c r="C1924" s="31" t="s">
        <v>483</v>
      </c>
      <c r="D1924" s="2" t="s">
        <v>28</v>
      </c>
      <c r="E1924" s="4">
        <v>90058.78</v>
      </c>
      <c r="F1924" s="4">
        <v>45210.47</v>
      </c>
      <c r="G1924" s="22">
        <v>0.50201068679811123</v>
      </c>
    </row>
    <row r="1925" spans="2:9" ht="15" customHeight="1" x14ac:dyDescent="0.15">
      <c r="B1925" s="2" t="s">
        <v>484</v>
      </c>
      <c r="C1925" s="31" t="s">
        <v>485</v>
      </c>
      <c r="D1925" s="2" t="s">
        <v>28</v>
      </c>
      <c r="E1925" s="4">
        <v>49788.91</v>
      </c>
      <c r="F1925" s="4">
        <v>183370.21</v>
      </c>
      <c r="G1925" s="22">
        <v>3.6829528905131679</v>
      </c>
      <c r="H1925" s="1">
        <v>0.4</v>
      </c>
      <c r="I1925" s="6">
        <f>G1925/H1925</f>
        <v>9.2073822262829186</v>
      </c>
    </row>
    <row r="1926" spans="2:9" ht="15" customHeight="1" x14ac:dyDescent="0.15">
      <c r="B1926" s="2" t="s">
        <v>486</v>
      </c>
      <c r="C1926" s="31" t="s">
        <v>487</v>
      </c>
      <c r="D1926" s="2" t="s">
        <v>28</v>
      </c>
      <c r="E1926" s="4">
        <v>97896.75</v>
      </c>
      <c r="F1926" s="4">
        <v>59336</v>
      </c>
      <c r="G1926" s="22">
        <v>0.60610796579048842</v>
      </c>
    </row>
    <row r="1927" spans="2:9" ht="15" customHeight="1" x14ac:dyDescent="0.15">
      <c r="B1927" s="2" t="s">
        <v>488</v>
      </c>
      <c r="C1927" s="31" t="s">
        <v>489</v>
      </c>
      <c r="D1927" s="2" t="s">
        <v>28</v>
      </c>
      <c r="E1927" s="4">
        <v>73389.919999999998</v>
      </c>
      <c r="F1927" s="4">
        <v>138616.9</v>
      </c>
      <c r="G1927" s="22">
        <v>1.8887730086093566</v>
      </c>
      <c r="H1927" s="1">
        <v>0.6</v>
      </c>
      <c r="I1927" s="6">
        <f>G1927/H1927</f>
        <v>3.1479550143489279</v>
      </c>
    </row>
    <row r="1928" spans="2:9" ht="15" customHeight="1" x14ac:dyDescent="0.15">
      <c r="B1928" s="2" t="s">
        <v>490</v>
      </c>
      <c r="C1928" s="31" t="s">
        <v>491</v>
      </c>
      <c r="D1928" s="2" t="s">
        <v>28</v>
      </c>
      <c r="E1928" s="4">
        <v>93972.93</v>
      </c>
      <c r="F1928" s="4">
        <v>160029.97</v>
      </c>
      <c r="G1928" s="22">
        <v>1.7029368989559015</v>
      </c>
    </row>
    <row r="1929" spans="2:9" ht="15" customHeight="1" x14ac:dyDescent="0.15">
      <c r="B1929" s="2" t="s">
        <v>492</v>
      </c>
      <c r="C1929" s="31" t="s">
        <v>493</v>
      </c>
      <c r="D1929" s="2" t="s">
        <v>28</v>
      </c>
      <c r="E1929" s="4">
        <v>134511.07</v>
      </c>
      <c r="F1929" s="4">
        <v>87397.54</v>
      </c>
      <c r="G1929" s="22">
        <v>0.64974235949502146</v>
      </c>
    </row>
    <row r="1930" spans="2:9" ht="15" customHeight="1" x14ac:dyDescent="0.15">
      <c r="B1930" s="2" t="s">
        <v>494</v>
      </c>
      <c r="C1930" s="31" t="s">
        <v>495</v>
      </c>
      <c r="D1930" s="2" t="s">
        <v>28</v>
      </c>
      <c r="E1930" s="4">
        <v>53279.59</v>
      </c>
      <c r="F1930" s="4">
        <v>168299.79</v>
      </c>
      <c r="G1930" s="22">
        <v>3.1588041499568602</v>
      </c>
    </row>
    <row r="1931" spans="2:9" ht="15" customHeight="1" x14ac:dyDescent="0.15">
      <c r="B1931" s="2" t="s">
        <v>496</v>
      </c>
      <c r="C1931" s="31" t="s">
        <v>497</v>
      </c>
      <c r="D1931" s="2" t="s">
        <v>28</v>
      </c>
      <c r="E1931" s="4">
        <v>91171.23</v>
      </c>
      <c r="F1931" s="4">
        <v>127575.67999999999</v>
      </c>
      <c r="G1931" s="22">
        <v>1.3992975634967302</v>
      </c>
    </row>
    <row r="1932" spans="2:9" ht="15" customHeight="1" x14ac:dyDescent="0.15">
      <c r="B1932" s="2" t="s">
        <v>498</v>
      </c>
      <c r="C1932" s="31" t="s">
        <v>499</v>
      </c>
      <c r="D1932" s="2" t="s">
        <v>28</v>
      </c>
      <c r="E1932" s="4">
        <v>107449.7</v>
      </c>
      <c r="F1932" s="4">
        <v>74113.98</v>
      </c>
      <c r="G1932" s="22">
        <v>0.68975511332279194</v>
      </c>
    </row>
    <row r="1933" spans="2:9" ht="15" customHeight="1" x14ac:dyDescent="0.15">
      <c r="B1933" s="2" t="s">
        <v>500</v>
      </c>
      <c r="C1933" s="31" t="s">
        <v>501</v>
      </c>
      <c r="D1933" s="2" t="s">
        <v>28</v>
      </c>
      <c r="E1933" s="4">
        <v>102721.57</v>
      </c>
      <c r="F1933" s="4">
        <v>128091.01</v>
      </c>
      <c r="G1933" s="22">
        <v>1.2469728607146482</v>
      </c>
      <c r="H1933" s="1">
        <v>0.3</v>
      </c>
      <c r="I1933" s="6">
        <f>G1933/H1933</f>
        <v>4.1565762023821611</v>
      </c>
    </row>
    <row r="1934" spans="2:9" ht="15" customHeight="1" x14ac:dyDescent="0.15">
      <c r="B1934" s="2" t="s">
        <v>502</v>
      </c>
      <c r="C1934" s="31" t="s">
        <v>503</v>
      </c>
      <c r="D1934" s="2" t="s">
        <v>28</v>
      </c>
      <c r="E1934" s="4">
        <v>89968.14</v>
      </c>
      <c r="F1934" s="4">
        <v>59399.65</v>
      </c>
      <c r="G1934" s="22">
        <v>0.66022983247180611</v>
      </c>
    </row>
    <row r="1935" spans="2:9" ht="15" customHeight="1" x14ac:dyDescent="0.15">
      <c r="B1935" s="2" t="s">
        <v>504</v>
      </c>
      <c r="C1935" s="31" t="s">
        <v>505</v>
      </c>
      <c r="D1935" s="2" t="s">
        <v>28</v>
      </c>
      <c r="E1935" s="4">
        <v>65159.03</v>
      </c>
      <c r="F1935" s="4">
        <v>146597.94</v>
      </c>
      <c r="G1935" s="22">
        <v>2.249848409345566</v>
      </c>
    </row>
    <row r="1936" spans="2:9" ht="15" customHeight="1" x14ac:dyDescent="0.15">
      <c r="B1936" s="2" t="s">
        <v>506</v>
      </c>
      <c r="C1936" s="31" t="s">
        <v>507</v>
      </c>
      <c r="D1936" s="2" t="s">
        <v>28</v>
      </c>
      <c r="E1936" s="4">
        <v>72614.67</v>
      </c>
      <c r="F1936" s="4">
        <v>106132.18</v>
      </c>
      <c r="G1936" s="22">
        <v>1.4615804216971584</v>
      </c>
      <c r="H1936" s="1">
        <v>0.4</v>
      </c>
      <c r="I1936" s="6">
        <f>G1936/H1936</f>
        <v>3.6539510542428957</v>
      </c>
    </row>
    <row r="1937" spans="2:9" ht="15" customHeight="1" x14ac:dyDescent="0.15">
      <c r="B1937" s="2" t="s">
        <v>508</v>
      </c>
      <c r="C1937" s="31" t="s">
        <v>509</v>
      </c>
      <c r="D1937" s="2" t="s">
        <v>28</v>
      </c>
      <c r="E1937" s="4">
        <v>87263.7</v>
      </c>
      <c r="F1937" s="4">
        <v>138734.54</v>
      </c>
      <c r="G1937" s="22">
        <v>1.5898310523161407</v>
      </c>
    </row>
    <row r="1938" spans="2:9" ht="15" customHeight="1" x14ac:dyDescent="0.15">
      <c r="B1938" s="2" t="s">
        <v>510</v>
      </c>
      <c r="C1938" s="31" t="s">
        <v>511</v>
      </c>
      <c r="D1938" s="2" t="s">
        <v>28</v>
      </c>
      <c r="E1938" s="4">
        <v>106185.17</v>
      </c>
      <c r="F1938" s="4">
        <v>205177.12</v>
      </c>
      <c r="G1938" s="22">
        <v>1.9322577719657086</v>
      </c>
      <c r="H1938" s="1">
        <v>0.3</v>
      </c>
      <c r="I1938" s="6">
        <f>G1938/H1938</f>
        <v>6.4408592398856959</v>
      </c>
    </row>
    <row r="1939" spans="2:9" ht="15" customHeight="1" x14ac:dyDescent="0.15">
      <c r="B1939" s="2" t="s">
        <v>512</v>
      </c>
      <c r="C1939" s="31" t="s">
        <v>513</v>
      </c>
      <c r="D1939" s="2" t="s">
        <v>28</v>
      </c>
      <c r="E1939" s="4">
        <v>87341.440000000002</v>
      </c>
      <c r="F1939" s="4">
        <v>114187.97</v>
      </c>
      <c r="G1939" s="22">
        <v>1.3073744834067311</v>
      </c>
    </row>
    <row r="1940" spans="2:9" ht="15" customHeight="1" x14ac:dyDescent="0.15">
      <c r="B1940" s="2" t="s">
        <v>514</v>
      </c>
      <c r="C1940" s="31" t="s">
        <v>515</v>
      </c>
      <c r="D1940" s="2" t="s">
        <v>28</v>
      </c>
      <c r="E1940" s="4">
        <v>104611.23</v>
      </c>
      <c r="F1940" s="4">
        <v>264307.21000000002</v>
      </c>
      <c r="G1940" s="22">
        <v>2.5265663160637728</v>
      </c>
    </row>
    <row r="1941" spans="2:9" ht="15" customHeight="1" x14ac:dyDescent="0.15">
      <c r="B1941" s="2" t="s">
        <v>516</v>
      </c>
      <c r="C1941" s="31" t="s">
        <v>517</v>
      </c>
      <c r="D1941" s="2" t="s">
        <v>28</v>
      </c>
      <c r="E1941" s="4">
        <v>135784.45000000001</v>
      </c>
      <c r="F1941" s="4">
        <v>280763.5</v>
      </c>
      <c r="G1941" s="22">
        <v>2.0677146757231775</v>
      </c>
      <c r="H1941" s="1">
        <v>0.8</v>
      </c>
      <c r="I1941" s="6">
        <f>G1941/H1941</f>
        <v>2.5846433446539718</v>
      </c>
    </row>
    <row r="1942" spans="2:9" ht="15" customHeight="1" x14ac:dyDescent="0.15">
      <c r="B1942" s="2" t="s">
        <v>518</v>
      </c>
      <c r="C1942" s="31" t="s">
        <v>519</v>
      </c>
      <c r="D1942" s="2" t="s">
        <v>28</v>
      </c>
      <c r="E1942" s="4">
        <v>115255.32</v>
      </c>
      <c r="F1942" s="4">
        <v>52137.599999999999</v>
      </c>
      <c r="G1942" s="22">
        <v>0.45236610336078192</v>
      </c>
    </row>
    <row r="1943" spans="2:9" ht="15" customHeight="1" x14ac:dyDescent="0.15">
      <c r="B1943" s="2" t="s">
        <v>520</v>
      </c>
      <c r="C1943" s="31" t="s">
        <v>521</v>
      </c>
      <c r="D1943" s="2" t="s">
        <v>28</v>
      </c>
      <c r="E1943" s="4">
        <v>88276.88</v>
      </c>
      <c r="F1943" s="4">
        <v>97846.64</v>
      </c>
      <c r="G1943" s="22">
        <v>1.108406187441151</v>
      </c>
    </row>
    <row r="1944" spans="2:9" ht="15" customHeight="1" x14ac:dyDescent="0.15">
      <c r="B1944" s="2" t="s">
        <v>522</v>
      </c>
      <c r="C1944" s="31" t="s">
        <v>523</v>
      </c>
      <c r="D1944" s="2" t="s">
        <v>28</v>
      </c>
      <c r="E1944" s="4">
        <v>60440.76</v>
      </c>
      <c r="F1944" s="4">
        <v>139047.07</v>
      </c>
      <c r="G1944" s="22">
        <v>2.3005513166942309</v>
      </c>
      <c r="H1944" s="1">
        <v>0.6</v>
      </c>
      <c r="I1944" s="6">
        <f>G1944/H1944</f>
        <v>3.8342521944903849</v>
      </c>
    </row>
    <row r="1945" spans="2:9" ht="15" customHeight="1" x14ac:dyDescent="0.15">
      <c r="B1945" s="2" t="s">
        <v>524</v>
      </c>
      <c r="C1945" s="31" t="s">
        <v>525</v>
      </c>
      <c r="D1945" s="2" t="s">
        <v>28</v>
      </c>
      <c r="E1945" s="4">
        <v>93681.06</v>
      </c>
      <c r="F1945" s="4">
        <v>85369.35</v>
      </c>
      <c r="G1945" s="22">
        <v>0.91127651629902573</v>
      </c>
    </row>
    <row r="1946" spans="2:9" ht="15" customHeight="1" x14ac:dyDescent="0.15">
      <c r="B1946" s="2" t="s">
        <v>526</v>
      </c>
      <c r="C1946" s="31" t="s">
        <v>527</v>
      </c>
      <c r="D1946" s="2" t="s">
        <v>28</v>
      </c>
      <c r="E1946" s="4">
        <v>83665.279999999999</v>
      </c>
      <c r="F1946" s="4">
        <v>134499.34</v>
      </c>
      <c r="G1946" s="22">
        <v>1.6075884763667796</v>
      </c>
    </row>
    <row r="1947" spans="2:9" ht="15" customHeight="1" x14ac:dyDescent="0.15">
      <c r="B1947" s="2" t="s">
        <v>528</v>
      </c>
      <c r="C1947" s="31" t="s">
        <v>529</v>
      </c>
      <c r="D1947" s="2" t="s">
        <v>28</v>
      </c>
      <c r="E1947" s="4">
        <v>74311.25</v>
      </c>
      <c r="F1947" s="4">
        <v>230772.2</v>
      </c>
      <c r="G1947" s="22">
        <v>3.1054813369442718</v>
      </c>
    </row>
    <row r="1948" spans="2:9" ht="15" customHeight="1" x14ac:dyDescent="0.15">
      <c r="B1948" s="2" t="s">
        <v>530</v>
      </c>
      <c r="C1948" s="31" t="s">
        <v>531</v>
      </c>
      <c r="D1948" s="2" t="s">
        <v>28</v>
      </c>
      <c r="E1948" s="4">
        <v>90572.69</v>
      </c>
      <c r="F1948" s="4">
        <v>186770.01</v>
      </c>
      <c r="G1948" s="22">
        <v>2.0621007281554737</v>
      </c>
      <c r="H1948" s="1">
        <v>0.6</v>
      </c>
      <c r="I1948" s="6">
        <f>G1948/H1948</f>
        <v>3.4368345469257897</v>
      </c>
    </row>
    <row r="1949" spans="2:9" ht="15" customHeight="1" x14ac:dyDescent="0.15">
      <c r="B1949" s="2" t="s">
        <v>532</v>
      </c>
      <c r="C1949" s="31" t="s">
        <v>533</v>
      </c>
      <c r="D1949" s="2" t="s">
        <v>28</v>
      </c>
      <c r="E1949" s="4">
        <v>95741.31</v>
      </c>
      <c r="F1949" s="4">
        <v>181704.71</v>
      </c>
      <c r="G1949" s="22">
        <v>1.897871566620511</v>
      </c>
      <c r="H1949" s="1">
        <v>0.6</v>
      </c>
      <c r="I1949" s="6">
        <f>G1949/H1949</f>
        <v>3.1631192777008517</v>
      </c>
    </row>
    <row r="1950" spans="2:9" ht="15" customHeight="1" x14ac:dyDescent="0.15">
      <c r="B1950" s="2" t="s">
        <v>534</v>
      </c>
      <c r="C1950" s="31" t="s">
        <v>535</v>
      </c>
      <c r="D1950" s="2" t="s">
        <v>28</v>
      </c>
      <c r="E1950" s="4">
        <v>73544.98</v>
      </c>
      <c r="F1950" s="4">
        <v>132088.07999999999</v>
      </c>
      <c r="G1950" s="22">
        <v>1.7960176207811871</v>
      </c>
      <c r="H1950" s="1">
        <v>0.4</v>
      </c>
      <c r="I1950" s="6">
        <f>G1950/H1950</f>
        <v>4.4900440519529674</v>
      </c>
    </row>
    <row r="1951" spans="2:9" ht="15" customHeight="1" x14ac:dyDescent="0.15">
      <c r="B1951" s="2" t="s">
        <v>536</v>
      </c>
      <c r="C1951" s="31" t="s">
        <v>537</v>
      </c>
      <c r="D1951" s="2" t="s">
        <v>28</v>
      </c>
      <c r="E1951" s="4">
        <v>77687.12</v>
      </c>
      <c r="F1951" s="4">
        <v>152020.13</v>
      </c>
      <c r="G1951" s="22">
        <v>1.9568254042626372</v>
      </c>
    </row>
    <row r="1952" spans="2:9" ht="15" customHeight="1" x14ac:dyDescent="0.15">
      <c r="B1952" s="2" t="s">
        <v>538</v>
      </c>
      <c r="C1952" s="31" t="s">
        <v>539</v>
      </c>
      <c r="D1952" s="2" t="s">
        <v>28</v>
      </c>
      <c r="E1952" s="4">
        <v>93702.44</v>
      </c>
      <c r="F1952" s="4">
        <v>161119.29999999999</v>
      </c>
      <c r="G1952" s="22">
        <v>1.7194781694051935</v>
      </c>
      <c r="H1952" s="1">
        <v>0.4</v>
      </c>
      <c r="I1952" s="6">
        <f>G1952/H1952</f>
        <v>4.2986954235129833</v>
      </c>
    </row>
    <row r="1953" spans="2:9" ht="15" customHeight="1" x14ac:dyDescent="0.15">
      <c r="B1953" s="2" t="s">
        <v>540</v>
      </c>
      <c r="C1953" s="31" t="s">
        <v>541</v>
      </c>
      <c r="D1953" s="2" t="s">
        <v>28</v>
      </c>
      <c r="E1953" s="4">
        <v>69789.740000000005</v>
      </c>
      <c r="F1953" s="4">
        <v>100380.49</v>
      </c>
      <c r="G1953" s="22">
        <v>1.4383273243316281</v>
      </c>
    </row>
    <row r="1954" spans="2:9" ht="15" customHeight="1" x14ac:dyDescent="0.15">
      <c r="B1954" s="2" t="s">
        <v>542</v>
      </c>
      <c r="C1954" s="31" t="s">
        <v>543</v>
      </c>
      <c r="D1954" s="2" t="s">
        <v>28</v>
      </c>
      <c r="E1954" s="4">
        <v>84908</v>
      </c>
      <c r="F1954" s="4">
        <v>124886.43</v>
      </c>
      <c r="G1954" s="22">
        <v>1.4708440900739623</v>
      </c>
      <c r="H1954" s="1">
        <v>0.3</v>
      </c>
      <c r="I1954" s="6">
        <f>G1954/H1954</f>
        <v>4.9028136335798749</v>
      </c>
    </row>
    <row r="1955" spans="2:9" ht="15" customHeight="1" x14ac:dyDescent="0.15">
      <c r="B1955" s="2" t="s">
        <v>544</v>
      </c>
      <c r="C1955" s="31" t="s">
        <v>545</v>
      </c>
      <c r="D1955" s="2" t="s">
        <v>28</v>
      </c>
      <c r="E1955" s="4">
        <v>82486.649999999994</v>
      </c>
      <c r="F1955" s="4">
        <v>31988.17</v>
      </c>
      <c r="G1955" s="22">
        <v>0.3877981467304103</v>
      </c>
    </row>
    <row r="1956" spans="2:9" ht="15" customHeight="1" x14ac:dyDescent="0.15">
      <c r="B1956" s="2" t="s">
        <v>546</v>
      </c>
      <c r="C1956" s="31" t="s">
        <v>547</v>
      </c>
      <c r="D1956" s="2" t="s">
        <v>28</v>
      </c>
      <c r="E1956" s="4">
        <v>48460.08</v>
      </c>
      <c r="F1956" s="4">
        <v>224652.33</v>
      </c>
      <c r="G1956" s="22">
        <v>4.6358225161823912</v>
      </c>
    </row>
    <row r="1957" spans="2:9" ht="15" customHeight="1" x14ac:dyDescent="0.15">
      <c r="B1957" s="2" t="s">
        <v>548</v>
      </c>
      <c r="C1957" s="31" t="s">
        <v>549</v>
      </c>
      <c r="D1957" s="2" t="s">
        <v>28</v>
      </c>
      <c r="E1957" s="4">
        <v>82022.880000000005</v>
      </c>
      <c r="F1957" s="4">
        <v>32028.77</v>
      </c>
      <c r="G1957" s="22">
        <v>0.39048580103502828</v>
      </c>
    </row>
    <row r="1958" spans="2:9" ht="15" customHeight="1" x14ac:dyDescent="0.15">
      <c r="B1958" s="2" t="s">
        <v>550</v>
      </c>
      <c r="C1958" s="31" t="s">
        <v>551</v>
      </c>
      <c r="D1958" s="2" t="s">
        <v>28</v>
      </c>
      <c r="E1958" s="4">
        <v>45980.38</v>
      </c>
      <c r="F1958" s="4">
        <v>80121.279999999999</v>
      </c>
      <c r="G1958" s="22">
        <v>1.7425101749920293</v>
      </c>
      <c r="H1958" s="1">
        <v>0.6</v>
      </c>
      <c r="I1958" s="6">
        <f>G1958/H1958</f>
        <v>2.9041836249867155</v>
      </c>
    </row>
    <row r="1959" spans="2:9" ht="15" customHeight="1" x14ac:dyDescent="0.15">
      <c r="B1959" s="2" t="s">
        <v>552</v>
      </c>
      <c r="C1959" s="31" t="s">
        <v>553</v>
      </c>
      <c r="D1959" s="2" t="s">
        <v>28</v>
      </c>
      <c r="E1959" s="4">
        <v>40309.550000000003</v>
      </c>
      <c r="F1959" s="4">
        <v>123605.18</v>
      </c>
      <c r="G1959" s="22">
        <v>3.0663994016306306</v>
      </c>
    </row>
    <row r="1960" spans="2:9" ht="15" customHeight="1" x14ac:dyDescent="0.15">
      <c r="B1960" s="2" t="s">
        <v>554</v>
      </c>
      <c r="C1960" s="31" t="s">
        <v>555</v>
      </c>
      <c r="D1960" s="2" t="s">
        <v>28</v>
      </c>
      <c r="E1960" s="4">
        <v>60561.15</v>
      </c>
      <c r="F1960" s="4">
        <v>79175.72</v>
      </c>
      <c r="G1960" s="22">
        <v>1.3073681725000268</v>
      </c>
    </row>
    <row r="1961" spans="2:9" ht="15" customHeight="1" x14ac:dyDescent="0.15">
      <c r="B1961" s="2" t="s">
        <v>556</v>
      </c>
      <c r="C1961" s="31" t="s">
        <v>557</v>
      </c>
      <c r="D1961" s="2" t="s">
        <v>28</v>
      </c>
      <c r="E1961" s="4">
        <v>66791.23</v>
      </c>
      <c r="F1961" s="4">
        <v>72426.100000000006</v>
      </c>
      <c r="G1961" s="22">
        <v>1.0843654174357922</v>
      </c>
    </row>
    <row r="1962" spans="2:9" ht="15" customHeight="1" x14ac:dyDescent="0.15">
      <c r="B1962" s="2" t="s">
        <v>558</v>
      </c>
      <c r="C1962" s="31" t="s">
        <v>559</v>
      </c>
      <c r="D1962" s="2" t="s">
        <v>28</v>
      </c>
      <c r="E1962" s="4">
        <v>108182.17</v>
      </c>
      <c r="F1962" s="4">
        <v>28657.32</v>
      </c>
      <c r="G1962" s="22">
        <v>0.26489873516125623</v>
      </c>
    </row>
    <row r="1963" spans="2:9" ht="15" customHeight="1" x14ac:dyDescent="0.15">
      <c r="B1963" s="2" t="s">
        <v>560</v>
      </c>
      <c r="C1963" s="31" t="s">
        <v>561</v>
      </c>
      <c r="D1963" s="2" t="s">
        <v>28</v>
      </c>
      <c r="E1963" s="4">
        <v>152728.95000000001</v>
      </c>
      <c r="F1963" s="4">
        <v>28186857.399999999</v>
      </c>
      <c r="G1963" s="22">
        <v>184.55477759782934</v>
      </c>
      <c r="H1963" s="1">
        <v>0.1</v>
      </c>
      <c r="I1963" s="6">
        <f>G1963/H1963</f>
        <v>1845.5477759782934</v>
      </c>
    </row>
    <row r="1964" spans="2:9" ht="15" customHeight="1" x14ac:dyDescent="0.15">
      <c r="B1964" s="2" t="s">
        <v>562</v>
      </c>
      <c r="C1964" s="31" t="s">
        <v>563</v>
      </c>
      <c r="D1964" s="2" t="s">
        <v>28</v>
      </c>
      <c r="E1964" s="4">
        <v>134546.84</v>
      </c>
      <c r="F1964" s="4">
        <v>25595398.949999999</v>
      </c>
      <c r="G1964" s="22">
        <v>190.23411437979516</v>
      </c>
      <c r="H1964" s="1">
        <v>0.1</v>
      </c>
      <c r="I1964" s="6">
        <f>G1964/H1964</f>
        <v>1902.3411437979514</v>
      </c>
    </row>
    <row r="1965" spans="2:9" ht="15" customHeight="1" x14ac:dyDescent="0.15">
      <c r="B1965" s="2" t="s">
        <v>564</v>
      </c>
      <c r="C1965" s="31" t="s">
        <v>565</v>
      </c>
      <c r="D1965" s="2" t="s">
        <v>28</v>
      </c>
      <c r="E1965" s="4">
        <v>71449.039999999994</v>
      </c>
      <c r="F1965" s="4">
        <v>54165.17</v>
      </c>
      <c r="G1965" s="22">
        <v>0.75809514025660807</v>
      </c>
    </row>
    <row r="1966" spans="2:9" ht="15" customHeight="1" x14ac:dyDescent="0.15">
      <c r="B1966" s="2" t="s">
        <v>566</v>
      </c>
      <c r="C1966" s="31" t="s">
        <v>567</v>
      </c>
      <c r="D1966" s="2" t="s">
        <v>28</v>
      </c>
      <c r="E1966" s="4">
        <v>87790.29</v>
      </c>
      <c r="F1966" s="4">
        <v>67132.02</v>
      </c>
      <c r="G1966" s="22">
        <v>0.76468616290024793</v>
      </c>
    </row>
    <row r="1967" spans="2:9" ht="15" customHeight="1" x14ac:dyDescent="0.15">
      <c r="B1967" s="2" t="s">
        <v>568</v>
      </c>
      <c r="C1967" s="31" t="s">
        <v>569</v>
      </c>
      <c r="D1967" s="2" t="s">
        <v>28</v>
      </c>
      <c r="E1967" s="4">
        <v>47539.96</v>
      </c>
      <c r="F1967" s="4">
        <v>130364.95</v>
      </c>
      <c r="G1967" s="22">
        <v>2.7422183359009979</v>
      </c>
    </row>
    <row r="1968" spans="2:9" ht="15" customHeight="1" x14ac:dyDescent="0.15">
      <c r="B1968" s="2" t="s">
        <v>450</v>
      </c>
      <c r="C1968" s="31" t="s">
        <v>451</v>
      </c>
      <c r="D1968" s="2" t="s">
        <v>29</v>
      </c>
      <c r="E1968" s="4">
        <v>82114.41</v>
      </c>
      <c r="F1968" s="4">
        <v>141194.10999999999</v>
      </c>
      <c r="G1968" s="22">
        <v>1.7194802958457593</v>
      </c>
    </row>
    <row r="1969" spans="2:9" ht="15" customHeight="1" x14ac:dyDescent="0.15">
      <c r="B1969" s="2" t="s">
        <v>452</v>
      </c>
      <c r="C1969" s="31" t="s">
        <v>453</v>
      </c>
      <c r="D1969" s="2" t="s">
        <v>29</v>
      </c>
      <c r="E1969" s="4">
        <v>110844.59</v>
      </c>
      <c r="F1969" s="4">
        <v>149627.04999999999</v>
      </c>
      <c r="G1969" s="22">
        <v>1.3498813970081895</v>
      </c>
      <c r="H1969" s="1">
        <v>0.6</v>
      </c>
      <c r="I1969" s="6">
        <f t="shared" ref="I1969:I1978" si="33">G1969/H1969</f>
        <v>2.2498023283469828</v>
      </c>
    </row>
    <row r="1970" spans="2:9" ht="15" customHeight="1" x14ac:dyDescent="0.15">
      <c r="B1970" s="2" t="s">
        <v>454</v>
      </c>
      <c r="C1970" s="31" t="s">
        <v>455</v>
      </c>
      <c r="D1970" s="2" t="s">
        <v>29</v>
      </c>
      <c r="E1970" s="4">
        <v>102801.73</v>
      </c>
      <c r="F1970" s="4">
        <v>89558.51</v>
      </c>
      <c r="G1970" s="22">
        <v>0.87117707065824668</v>
      </c>
      <c r="H1970" s="1">
        <v>0.4</v>
      </c>
      <c r="I1970" s="6">
        <f t="shared" si="33"/>
        <v>2.1779426766456167</v>
      </c>
    </row>
    <row r="1971" spans="2:9" ht="15" customHeight="1" x14ac:dyDescent="0.15">
      <c r="B1971" s="2" t="s">
        <v>456</v>
      </c>
      <c r="C1971" s="31" t="s">
        <v>457</v>
      </c>
      <c r="D1971" s="2" t="s">
        <v>29</v>
      </c>
      <c r="E1971" s="4">
        <v>108179.89</v>
      </c>
      <c r="F1971" s="4">
        <v>136100.6</v>
      </c>
      <c r="G1971" s="22">
        <v>1.2580951968059868</v>
      </c>
      <c r="H1971" s="1">
        <v>0.6</v>
      </c>
      <c r="I1971" s="6">
        <f t="shared" si="33"/>
        <v>2.0968253280099782</v>
      </c>
    </row>
    <row r="1972" spans="2:9" ht="15" customHeight="1" x14ac:dyDescent="0.15">
      <c r="B1972" s="2" t="s">
        <v>458</v>
      </c>
      <c r="C1972" s="31" t="s">
        <v>459</v>
      </c>
      <c r="D1972" s="2" t="s">
        <v>29</v>
      </c>
      <c r="E1972" s="4">
        <v>126514.58</v>
      </c>
      <c r="F1972" s="4">
        <v>111643.27</v>
      </c>
      <c r="G1972" s="22">
        <v>0.88245378516847628</v>
      </c>
      <c r="H1972" s="1">
        <v>0.5</v>
      </c>
      <c r="I1972" s="6">
        <f t="shared" si="33"/>
        <v>1.7649075703369526</v>
      </c>
    </row>
    <row r="1973" spans="2:9" ht="15" customHeight="1" x14ac:dyDescent="0.15">
      <c r="B1973" s="2" t="s">
        <v>460</v>
      </c>
      <c r="C1973" s="31" t="s">
        <v>461</v>
      </c>
      <c r="D1973" s="2" t="s">
        <v>29</v>
      </c>
      <c r="E1973" s="4">
        <v>101404.8</v>
      </c>
      <c r="F1973" s="4">
        <v>154239.15</v>
      </c>
      <c r="G1973" s="22">
        <v>1.5210241527028305</v>
      </c>
      <c r="H1973" s="1">
        <v>0.4</v>
      </c>
      <c r="I1973" s="6">
        <f t="shared" si="33"/>
        <v>3.8025603817570763</v>
      </c>
    </row>
    <row r="1974" spans="2:9" ht="15" customHeight="1" x14ac:dyDescent="0.15">
      <c r="B1974" s="2" t="s">
        <v>462</v>
      </c>
      <c r="C1974" s="31" t="s">
        <v>463</v>
      </c>
      <c r="D1974" s="2" t="s">
        <v>29</v>
      </c>
      <c r="E1974" s="4">
        <v>93525.2</v>
      </c>
      <c r="F1974" s="4">
        <v>79794.009999999995</v>
      </c>
      <c r="G1974" s="22">
        <v>0.85318192316081654</v>
      </c>
      <c r="H1974" s="1">
        <v>0.8</v>
      </c>
      <c r="I1974" s="6">
        <f t="shared" si="33"/>
        <v>1.0664774039510205</v>
      </c>
    </row>
    <row r="1975" spans="2:9" ht="15" customHeight="1" x14ac:dyDescent="0.15">
      <c r="B1975" s="2" t="s">
        <v>464</v>
      </c>
      <c r="C1975" s="31" t="s">
        <v>465</v>
      </c>
      <c r="D1975" s="2" t="s">
        <v>29</v>
      </c>
      <c r="E1975" s="4">
        <v>80196.66</v>
      </c>
      <c r="F1975" s="4">
        <v>79060.86</v>
      </c>
      <c r="G1975" s="22">
        <v>0.98583731541937025</v>
      </c>
      <c r="H1975" s="1">
        <v>0.8</v>
      </c>
      <c r="I1975" s="6">
        <f t="shared" si="33"/>
        <v>1.2322966442742127</v>
      </c>
    </row>
    <row r="1976" spans="2:9" ht="15" customHeight="1" x14ac:dyDescent="0.15">
      <c r="B1976" s="2" t="s">
        <v>466</v>
      </c>
      <c r="C1976" s="31" t="s">
        <v>467</v>
      </c>
      <c r="D1976" s="2" t="s">
        <v>29</v>
      </c>
      <c r="E1976" s="4">
        <v>109063.28</v>
      </c>
      <c r="F1976" s="4">
        <v>37882.720000000001</v>
      </c>
      <c r="G1976" s="22">
        <v>0.34734623789051644</v>
      </c>
      <c r="H1976" s="1">
        <v>0.2</v>
      </c>
      <c r="I1976" s="6">
        <f t="shared" si="33"/>
        <v>1.7367311894525821</v>
      </c>
    </row>
    <row r="1977" spans="2:9" ht="15" customHeight="1" x14ac:dyDescent="0.15">
      <c r="B1977" s="2" t="s">
        <v>468</v>
      </c>
      <c r="C1977" s="31" t="s">
        <v>469</v>
      </c>
      <c r="D1977" s="2" t="s">
        <v>29</v>
      </c>
      <c r="E1977" s="4">
        <v>96034.78</v>
      </c>
      <c r="F1977" s="4">
        <v>121479.67999999999</v>
      </c>
      <c r="G1977" s="22">
        <v>1.2649550506597713</v>
      </c>
      <c r="H1977" s="1">
        <v>0.5</v>
      </c>
      <c r="I1977" s="6">
        <f t="shared" si="33"/>
        <v>2.5299101013195426</v>
      </c>
    </row>
    <row r="1978" spans="2:9" ht="15" customHeight="1" x14ac:dyDescent="0.15">
      <c r="B1978" s="2" t="s">
        <v>470</v>
      </c>
      <c r="C1978" s="31" t="s">
        <v>471</v>
      </c>
      <c r="D1978" s="2" t="s">
        <v>29</v>
      </c>
      <c r="E1978" s="4">
        <v>89096.52</v>
      </c>
      <c r="F1978" s="4">
        <v>106858.25</v>
      </c>
      <c r="G1978" s="22">
        <v>1.1993538019217809</v>
      </c>
      <c r="H1978" s="1">
        <v>0.6</v>
      </c>
      <c r="I1978" s="6">
        <f t="shared" si="33"/>
        <v>1.9989230032029681</v>
      </c>
    </row>
    <row r="1979" spans="2:9" ht="15" customHeight="1" x14ac:dyDescent="0.15">
      <c r="B1979" s="2" t="s">
        <v>472</v>
      </c>
      <c r="C1979" s="31" t="s">
        <v>473</v>
      </c>
      <c r="D1979" s="2" t="s">
        <v>29</v>
      </c>
      <c r="E1979" s="4">
        <v>49217.14</v>
      </c>
      <c r="F1979" s="4">
        <v>31672.31</v>
      </c>
      <c r="G1979" s="22">
        <v>0.64352195190537287</v>
      </c>
    </row>
    <row r="1980" spans="2:9" ht="15" customHeight="1" x14ac:dyDescent="0.15">
      <c r="B1980" s="2" t="s">
        <v>474</v>
      </c>
      <c r="C1980" s="31" t="s">
        <v>475</v>
      </c>
      <c r="D1980" s="2" t="s">
        <v>29</v>
      </c>
      <c r="E1980" s="4">
        <v>88291.22</v>
      </c>
      <c r="F1980" s="4">
        <v>57422.559999999998</v>
      </c>
      <c r="G1980" s="22">
        <v>0.65037678718223624</v>
      </c>
    </row>
    <row r="1981" spans="2:9" ht="15" customHeight="1" x14ac:dyDescent="0.15">
      <c r="B1981" s="2" t="s">
        <v>476</v>
      </c>
      <c r="C1981" s="31" t="s">
        <v>477</v>
      </c>
      <c r="D1981" s="2" t="s">
        <v>29</v>
      </c>
      <c r="E1981" s="4">
        <v>104673.69</v>
      </c>
      <c r="F1981" s="4">
        <v>102702.61</v>
      </c>
      <c r="G1981" s="22">
        <v>0.98116928905439371</v>
      </c>
      <c r="H1981" s="1">
        <v>0.6</v>
      </c>
      <c r="I1981" s="6">
        <f>G1981/H1981</f>
        <v>1.6352821484239897</v>
      </c>
    </row>
    <row r="1982" spans="2:9" ht="15" customHeight="1" x14ac:dyDescent="0.15">
      <c r="B1982" s="2" t="s">
        <v>478</v>
      </c>
      <c r="C1982" s="31" t="s">
        <v>479</v>
      </c>
      <c r="D1982" s="2" t="s">
        <v>29</v>
      </c>
      <c r="E1982" s="4">
        <v>120559.24</v>
      </c>
      <c r="F1982" s="4">
        <v>155379.59</v>
      </c>
      <c r="G1982" s="22">
        <v>1.288823569226216</v>
      </c>
    </row>
    <row r="1983" spans="2:9" ht="15" customHeight="1" x14ac:dyDescent="0.15">
      <c r="B1983" s="2" t="s">
        <v>480</v>
      </c>
      <c r="C1983" s="31" t="s">
        <v>481</v>
      </c>
      <c r="D1983" s="2" t="s">
        <v>29</v>
      </c>
      <c r="E1983" s="4">
        <v>62429.13</v>
      </c>
      <c r="F1983" s="4">
        <v>94462.98</v>
      </c>
      <c r="G1983" s="22">
        <v>1.5131234409321417</v>
      </c>
      <c r="H1983" s="1">
        <v>0.4</v>
      </c>
      <c r="I1983" s="6">
        <f>G1983/H1983</f>
        <v>3.7828086023303542</v>
      </c>
    </row>
    <row r="1984" spans="2:9" ht="15" customHeight="1" x14ac:dyDescent="0.15">
      <c r="B1984" s="2" t="s">
        <v>482</v>
      </c>
      <c r="C1984" s="31" t="s">
        <v>483</v>
      </c>
      <c r="D1984" s="2" t="s">
        <v>29</v>
      </c>
      <c r="E1984" s="4">
        <v>90058.78</v>
      </c>
      <c r="F1984" s="4">
        <v>31010.65</v>
      </c>
      <c r="G1984" s="22">
        <v>0.34433788687788136</v>
      </c>
    </row>
    <row r="1985" spans="2:9" ht="15" customHeight="1" x14ac:dyDescent="0.15">
      <c r="B1985" s="2" t="s">
        <v>484</v>
      </c>
      <c r="C1985" s="31" t="s">
        <v>485</v>
      </c>
      <c r="D1985" s="2" t="s">
        <v>29</v>
      </c>
      <c r="E1985" s="4">
        <v>49788.91</v>
      </c>
      <c r="F1985" s="4">
        <v>102626.35</v>
      </c>
      <c r="G1985" s="22">
        <v>2.0612290970017217</v>
      </c>
      <c r="H1985" s="1">
        <v>0.4</v>
      </c>
      <c r="I1985" s="6">
        <f>G1985/H1985</f>
        <v>5.1530727425043041</v>
      </c>
    </row>
    <row r="1986" spans="2:9" ht="15" customHeight="1" x14ac:dyDescent="0.15">
      <c r="B1986" s="2" t="s">
        <v>486</v>
      </c>
      <c r="C1986" s="31" t="s">
        <v>487</v>
      </c>
      <c r="D1986" s="2" t="s">
        <v>29</v>
      </c>
      <c r="E1986" s="4">
        <v>97896.75</v>
      </c>
      <c r="F1986" s="4">
        <v>50164.77</v>
      </c>
      <c r="G1986" s="22">
        <v>0.51242528480261085</v>
      </c>
    </row>
    <row r="1987" spans="2:9" ht="15" customHeight="1" x14ac:dyDescent="0.15">
      <c r="B1987" s="2" t="s">
        <v>488</v>
      </c>
      <c r="C1987" s="31" t="s">
        <v>489</v>
      </c>
      <c r="D1987" s="2" t="s">
        <v>29</v>
      </c>
      <c r="E1987" s="4">
        <v>73389.919999999998</v>
      </c>
      <c r="F1987" s="4">
        <v>87609.68</v>
      </c>
      <c r="G1987" s="22">
        <v>1.1937563087682885</v>
      </c>
      <c r="H1987" s="1">
        <v>0.6</v>
      </c>
      <c r="I1987" s="6">
        <f>G1987/H1987</f>
        <v>1.9895938479471476</v>
      </c>
    </row>
    <row r="1988" spans="2:9" ht="15" customHeight="1" x14ac:dyDescent="0.15">
      <c r="B1988" s="2" t="s">
        <v>490</v>
      </c>
      <c r="C1988" s="31" t="s">
        <v>491</v>
      </c>
      <c r="D1988" s="2" t="s">
        <v>29</v>
      </c>
      <c r="E1988" s="4">
        <v>93972.93</v>
      </c>
      <c r="F1988" s="4">
        <v>115537.36</v>
      </c>
      <c r="G1988" s="22">
        <v>1.229474913679929</v>
      </c>
    </row>
    <row r="1989" spans="2:9" ht="15" customHeight="1" x14ac:dyDescent="0.15">
      <c r="B1989" s="2" t="s">
        <v>492</v>
      </c>
      <c r="C1989" s="31" t="s">
        <v>493</v>
      </c>
      <c r="D1989" s="2" t="s">
        <v>29</v>
      </c>
      <c r="E1989" s="4">
        <v>134511.07</v>
      </c>
      <c r="F1989" s="4">
        <v>59839.06</v>
      </c>
      <c r="G1989" s="22">
        <v>0.44486345993679177</v>
      </c>
    </row>
    <row r="1990" spans="2:9" ht="15" customHeight="1" x14ac:dyDescent="0.15">
      <c r="B1990" s="2" t="s">
        <v>494</v>
      </c>
      <c r="C1990" s="31" t="s">
        <v>495</v>
      </c>
      <c r="D1990" s="2" t="s">
        <v>29</v>
      </c>
      <c r="E1990" s="4">
        <v>53279.59</v>
      </c>
      <c r="F1990" s="4">
        <v>99127.48</v>
      </c>
      <c r="G1990" s="22">
        <v>1.860515067777361</v>
      </c>
    </row>
    <row r="1991" spans="2:9" ht="15" customHeight="1" x14ac:dyDescent="0.15">
      <c r="B1991" s="2" t="s">
        <v>496</v>
      </c>
      <c r="C1991" s="31" t="s">
        <v>497</v>
      </c>
      <c r="D1991" s="2" t="s">
        <v>29</v>
      </c>
      <c r="E1991" s="4">
        <v>91171.23</v>
      </c>
      <c r="F1991" s="4">
        <v>87984.3</v>
      </c>
      <c r="G1991" s="22">
        <v>0.96504456504535485</v>
      </c>
    </row>
    <row r="1992" spans="2:9" ht="15" customHeight="1" x14ac:dyDescent="0.15">
      <c r="B1992" s="2" t="s">
        <v>498</v>
      </c>
      <c r="C1992" s="31" t="s">
        <v>499</v>
      </c>
      <c r="D1992" s="2" t="s">
        <v>29</v>
      </c>
      <c r="E1992" s="4">
        <v>107449.7</v>
      </c>
      <c r="F1992" s="4">
        <v>34694.79</v>
      </c>
      <c r="G1992" s="22">
        <v>0.32289331659371784</v>
      </c>
    </row>
    <row r="1993" spans="2:9" ht="15" customHeight="1" x14ac:dyDescent="0.15">
      <c r="B1993" s="2" t="s">
        <v>500</v>
      </c>
      <c r="C1993" s="31" t="s">
        <v>501</v>
      </c>
      <c r="D1993" s="2" t="s">
        <v>29</v>
      </c>
      <c r="E1993" s="4">
        <v>102721.57</v>
      </c>
      <c r="F1993" s="4">
        <v>82815.45</v>
      </c>
      <c r="G1993" s="22">
        <v>0.80621285286040689</v>
      </c>
      <c r="H1993" s="1">
        <v>0.3</v>
      </c>
      <c r="I1993" s="6">
        <f>G1993/H1993</f>
        <v>2.6873761762013566</v>
      </c>
    </row>
    <row r="1994" spans="2:9" ht="15" customHeight="1" x14ac:dyDescent="0.15">
      <c r="B1994" s="2" t="s">
        <v>502</v>
      </c>
      <c r="C1994" s="31" t="s">
        <v>503</v>
      </c>
      <c r="D1994" s="2" t="s">
        <v>29</v>
      </c>
      <c r="E1994" s="4">
        <v>89968.14</v>
      </c>
      <c r="F1994" s="4">
        <v>37787</v>
      </c>
      <c r="G1994" s="22">
        <v>0.42000423705547318</v>
      </c>
    </row>
    <row r="1995" spans="2:9" ht="15" customHeight="1" x14ac:dyDescent="0.15">
      <c r="B1995" s="2" t="s">
        <v>504</v>
      </c>
      <c r="C1995" s="31" t="s">
        <v>505</v>
      </c>
      <c r="D1995" s="2" t="s">
        <v>29</v>
      </c>
      <c r="E1995" s="4">
        <v>65159.03</v>
      </c>
      <c r="F1995" s="4">
        <v>123350.66</v>
      </c>
      <c r="G1995" s="22">
        <v>1.8930708452842224</v>
      </c>
    </row>
    <row r="1996" spans="2:9" ht="15" customHeight="1" x14ac:dyDescent="0.15">
      <c r="B1996" s="2" t="s">
        <v>506</v>
      </c>
      <c r="C1996" s="31" t="s">
        <v>507</v>
      </c>
      <c r="D1996" s="2" t="s">
        <v>29</v>
      </c>
      <c r="E1996" s="4">
        <v>72614.67</v>
      </c>
      <c r="F1996" s="4">
        <v>64120.23</v>
      </c>
      <c r="G1996" s="22">
        <v>0.88302033184203699</v>
      </c>
      <c r="H1996" s="1">
        <v>0.4</v>
      </c>
      <c r="I1996" s="6">
        <f>G1996/H1996</f>
        <v>2.2075508296050925</v>
      </c>
    </row>
    <row r="1997" spans="2:9" ht="15" customHeight="1" x14ac:dyDescent="0.15">
      <c r="B1997" s="2" t="s">
        <v>508</v>
      </c>
      <c r="C1997" s="31" t="s">
        <v>509</v>
      </c>
      <c r="D1997" s="2" t="s">
        <v>29</v>
      </c>
      <c r="E1997" s="4">
        <v>87263.7</v>
      </c>
      <c r="F1997" s="4">
        <v>114357.25</v>
      </c>
      <c r="G1997" s="22">
        <v>1.3104790422592671</v>
      </c>
    </row>
    <row r="1998" spans="2:9" ht="15" customHeight="1" x14ac:dyDescent="0.15">
      <c r="B1998" s="2" t="s">
        <v>510</v>
      </c>
      <c r="C1998" s="31" t="s">
        <v>511</v>
      </c>
      <c r="D1998" s="2" t="s">
        <v>29</v>
      </c>
      <c r="E1998" s="4">
        <v>106185.17</v>
      </c>
      <c r="F1998" s="4">
        <v>139200.6</v>
      </c>
      <c r="G1998" s="22">
        <v>1.3109231731700388</v>
      </c>
      <c r="H1998" s="1">
        <v>0.3</v>
      </c>
      <c r="I1998" s="6">
        <f>G1998/H1998</f>
        <v>4.3697439105667959</v>
      </c>
    </row>
    <row r="1999" spans="2:9" ht="15" customHeight="1" x14ac:dyDescent="0.15">
      <c r="B1999" s="2" t="s">
        <v>512</v>
      </c>
      <c r="C1999" s="31" t="s">
        <v>513</v>
      </c>
      <c r="D1999" s="2" t="s">
        <v>29</v>
      </c>
      <c r="E1999" s="4">
        <v>87341.440000000002</v>
      </c>
      <c r="F1999" s="4">
        <v>86385.39</v>
      </c>
      <c r="G1999" s="22">
        <v>0.98905387866286609</v>
      </c>
    </row>
    <row r="2000" spans="2:9" ht="15" customHeight="1" x14ac:dyDescent="0.15">
      <c r="B2000" s="2" t="s">
        <v>514</v>
      </c>
      <c r="C2000" s="31" t="s">
        <v>515</v>
      </c>
      <c r="D2000" s="2" t="s">
        <v>29</v>
      </c>
      <c r="E2000" s="4">
        <v>104611.23</v>
      </c>
      <c r="F2000" s="4">
        <v>152195.37</v>
      </c>
      <c r="G2000" s="22">
        <v>1.4548664612776276</v>
      </c>
    </row>
    <row r="2001" spans="2:9" ht="15" customHeight="1" x14ac:dyDescent="0.15">
      <c r="B2001" s="2" t="s">
        <v>516</v>
      </c>
      <c r="C2001" s="31" t="s">
        <v>517</v>
      </c>
      <c r="D2001" s="2" t="s">
        <v>29</v>
      </c>
      <c r="E2001" s="4">
        <v>135784.45000000001</v>
      </c>
      <c r="F2001" s="4">
        <v>170310.05</v>
      </c>
      <c r="G2001" s="22">
        <v>1.2542677014930648</v>
      </c>
      <c r="H2001" s="1">
        <v>0.8</v>
      </c>
      <c r="I2001" s="6">
        <f>G2001/H2001</f>
        <v>1.5678346268663308</v>
      </c>
    </row>
    <row r="2002" spans="2:9" ht="15" customHeight="1" x14ac:dyDescent="0.15">
      <c r="B2002" s="2" t="s">
        <v>518</v>
      </c>
      <c r="C2002" s="31" t="s">
        <v>519</v>
      </c>
      <c r="D2002" s="2" t="s">
        <v>29</v>
      </c>
      <c r="E2002" s="4">
        <v>115255.32</v>
      </c>
      <c r="F2002" s="4">
        <v>36909.949999999997</v>
      </c>
      <c r="G2002" s="22">
        <v>0.32024508716821048</v>
      </c>
    </row>
    <row r="2003" spans="2:9" ht="15" customHeight="1" x14ac:dyDescent="0.15">
      <c r="B2003" s="2" t="s">
        <v>520</v>
      </c>
      <c r="C2003" s="31" t="s">
        <v>521</v>
      </c>
      <c r="D2003" s="2" t="s">
        <v>29</v>
      </c>
      <c r="E2003" s="4">
        <v>88276.88</v>
      </c>
      <c r="F2003" s="4">
        <v>71246.679999999993</v>
      </c>
      <c r="G2003" s="22">
        <v>0.80708199021080029</v>
      </c>
    </row>
    <row r="2004" spans="2:9" ht="15" customHeight="1" x14ac:dyDescent="0.15">
      <c r="B2004" s="2" t="s">
        <v>522</v>
      </c>
      <c r="C2004" s="31" t="s">
        <v>523</v>
      </c>
      <c r="D2004" s="2" t="s">
        <v>29</v>
      </c>
      <c r="E2004" s="4">
        <v>60440.76</v>
      </c>
      <c r="F2004" s="4">
        <v>129371.97</v>
      </c>
      <c r="G2004" s="22">
        <v>2.1404755664885751</v>
      </c>
      <c r="H2004" s="1">
        <v>0.6</v>
      </c>
      <c r="I2004" s="6">
        <f>G2004/H2004</f>
        <v>3.5674592774809586</v>
      </c>
    </row>
    <row r="2005" spans="2:9" ht="15" customHeight="1" x14ac:dyDescent="0.15">
      <c r="B2005" s="2" t="s">
        <v>524</v>
      </c>
      <c r="C2005" s="31" t="s">
        <v>525</v>
      </c>
      <c r="D2005" s="2" t="s">
        <v>29</v>
      </c>
      <c r="E2005" s="4">
        <v>93681.06</v>
      </c>
      <c r="F2005" s="4">
        <v>46659.7</v>
      </c>
      <c r="G2005" s="22">
        <v>0.49806972722127607</v>
      </c>
    </row>
    <row r="2006" spans="2:9" ht="15" customHeight="1" x14ac:dyDescent="0.15">
      <c r="B2006" s="2" t="s">
        <v>526</v>
      </c>
      <c r="C2006" s="31" t="s">
        <v>527</v>
      </c>
      <c r="D2006" s="2" t="s">
        <v>29</v>
      </c>
      <c r="E2006" s="4">
        <v>83665.279999999999</v>
      </c>
      <c r="F2006" s="4">
        <v>122476.22</v>
      </c>
      <c r="G2006" s="22">
        <v>1.4638834651602195</v>
      </c>
    </row>
    <row r="2007" spans="2:9" ht="15" customHeight="1" x14ac:dyDescent="0.15">
      <c r="B2007" s="2" t="s">
        <v>528</v>
      </c>
      <c r="C2007" s="31" t="s">
        <v>529</v>
      </c>
      <c r="D2007" s="2" t="s">
        <v>29</v>
      </c>
      <c r="E2007" s="4">
        <v>74311.25</v>
      </c>
      <c r="F2007" s="4">
        <v>129963.85</v>
      </c>
      <c r="G2007" s="22">
        <v>1.7489121768238323</v>
      </c>
    </row>
    <row r="2008" spans="2:9" ht="15" customHeight="1" x14ac:dyDescent="0.15">
      <c r="B2008" s="2" t="s">
        <v>530</v>
      </c>
      <c r="C2008" s="31" t="s">
        <v>531</v>
      </c>
      <c r="D2008" s="2" t="s">
        <v>29</v>
      </c>
      <c r="E2008" s="4">
        <v>90572.69</v>
      </c>
      <c r="F2008" s="4">
        <v>133081.37</v>
      </c>
      <c r="G2008" s="22">
        <v>1.4693322015720189</v>
      </c>
      <c r="H2008" s="1">
        <v>0.6</v>
      </c>
      <c r="I2008" s="6">
        <f>G2008/H2008</f>
        <v>2.4488870026200318</v>
      </c>
    </row>
    <row r="2009" spans="2:9" ht="15" customHeight="1" x14ac:dyDescent="0.15">
      <c r="B2009" s="2" t="s">
        <v>532</v>
      </c>
      <c r="C2009" s="31" t="s">
        <v>533</v>
      </c>
      <c r="D2009" s="2" t="s">
        <v>29</v>
      </c>
      <c r="E2009" s="4">
        <v>95741.31</v>
      </c>
      <c r="F2009" s="4">
        <v>170832.57</v>
      </c>
      <c r="G2009" s="22">
        <v>1.7843141064186401</v>
      </c>
      <c r="H2009" s="1">
        <v>0.6</v>
      </c>
      <c r="I2009" s="6">
        <f>G2009/H2009</f>
        <v>2.9738568440310669</v>
      </c>
    </row>
    <row r="2010" spans="2:9" ht="15" customHeight="1" x14ac:dyDescent="0.15">
      <c r="B2010" s="2" t="s">
        <v>534</v>
      </c>
      <c r="C2010" s="31" t="s">
        <v>535</v>
      </c>
      <c r="D2010" s="2" t="s">
        <v>29</v>
      </c>
      <c r="E2010" s="4">
        <v>73544.98</v>
      </c>
      <c r="F2010" s="4">
        <v>90538.35</v>
      </c>
      <c r="G2010" s="22">
        <v>1.2310609099356613</v>
      </c>
      <c r="H2010" s="1">
        <v>0.4</v>
      </c>
      <c r="I2010" s="6">
        <f>G2010/H2010</f>
        <v>3.0776522748391533</v>
      </c>
    </row>
    <row r="2011" spans="2:9" ht="15" customHeight="1" x14ac:dyDescent="0.15">
      <c r="B2011" s="2" t="s">
        <v>536</v>
      </c>
      <c r="C2011" s="31" t="s">
        <v>537</v>
      </c>
      <c r="D2011" s="2" t="s">
        <v>29</v>
      </c>
      <c r="E2011" s="4">
        <v>77687.12</v>
      </c>
      <c r="F2011" s="4">
        <v>132940.81</v>
      </c>
      <c r="G2011" s="22">
        <v>1.7112335995979773</v>
      </c>
    </row>
    <row r="2012" spans="2:9" ht="15" customHeight="1" x14ac:dyDescent="0.15">
      <c r="B2012" s="2" t="s">
        <v>538</v>
      </c>
      <c r="C2012" s="31" t="s">
        <v>539</v>
      </c>
      <c r="D2012" s="2" t="s">
        <v>29</v>
      </c>
      <c r="E2012" s="4">
        <v>93702.44</v>
      </c>
      <c r="F2012" s="4">
        <v>100809.64</v>
      </c>
      <c r="G2012" s="22">
        <v>1.075848611839777</v>
      </c>
      <c r="H2012" s="1">
        <v>0.4</v>
      </c>
      <c r="I2012" s="6">
        <f>G2012/H2012</f>
        <v>2.6896215295994423</v>
      </c>
    </row>
    <row r="2013" spans="2:9" ht="15" customHeight="1" x14ac:dyDescent="0.15">
      <c r="B2013" s="2" t="s">
        <v>540</v>
      </c>
      <c r="C2013" s="31" t="s">
        <v>541</v>
      </c>
      <c r="D2013" s="2" t="s">
        <v>29</v>
      </c>
      <c r="E2013" s="4">
        <v>69789.740000000005</v>
      </c>
      <c r="F2013" s="4">
        <v>77752.789999999994</v>
      </c>
      <c r="G2013" s="22">
        <v>1.1141005826931005</v>
      </c>
    </row>
    <row r="2014" spans="2:9" ht="15" customHeight="1" x14ac:dyDescent="0.15">
      <c r="B2014" s="2" t="s">
        <v>542</v>
      </c>
      <c r="C2014" s="31" t="s">
        <v>543</v>
      </c>
      <c r="D2014" s="2" t="s">
        <v>29</v>
      </c>
      <c r="E2014" s="4">
        <v>84908</v>
      </c>
      <c r="F2014" s="4">
        <v>78213.240000000005</v>
      </c>
      <c r="G2014" s="22">
        <v>0.92115277712347488</v>
      </c>
      <c r="H2014" s="1">
        <v>0.3</v>
      </c>
      <c r="I2014" s="6">
        <f>G2014/H2014</f>
        <v>3.0705092570782497</v>
      </c>
    </row>
    <row r="2015" spans="2:9" ht="15" customHeight="1" x14ac:dyDescent="0.15">
      <c r="B2015" s="2" t="s">
        <v>544</v>
      </c>
      <c r="C2015" s="31" t="s">
        <v>545</v>
      </c>
      <c r="D2015" s="2" t="s">
        <v>29</v>
      </c>
      <c r="E2015" s="4">
        <v>82486.649999999994</v>
      </c>
      <c r="F2015" s="4">
        <v>8884.2000000000007</v>
      </c>
      <c r="G2015" s="22">
        <v>0.10770470130621139</v>
      </c>
    </row>
    <row r="2016" spans="2:9" ht="15" customHeight="1" x14ac:dyDescent="0.15">
      <c r="B2016" s="2" t="s">
        <v>546</v>
      </c>
      <c r="C2016" s="31" t="s">
        <v>547</v>
      </c>
      <c r="D2016" s="2" t="s">
        <v>29</v>
      </c>
      <c r="E2016" s="4">
        <v>48460.08</v>
      </c>
      <c r="F2016" s="4">
        <v>159936.42000000001</v>
      </c>
      <c r="G2016" s="22">
        <v>3.3003746588944964</v>
      </c>
    </row>
    <row r="2017" spans="2:9" ht="15" customHeight="1" x14ac:dyDescent="0.15">
      <c r="B2017" s="2" t="s">
        <v>548</v>
      </c>
      <c r="C2017" s="31" t="s">
        <v>549</v>
      </c>
      <c r="D2017" s="2" t="s">
        <v>29</v>
      </c>
      <c r="E2017" s="4">
        <v>82022.880000000005</v>
      </c>
      <c r="F2017" s="4">
        <v>28209.53</v>
      </c>
      <c r="G2017" s="22">
        <v>0.34392269571612211</v>
      </c>
    </row>
    <row r="2018" spans="2:9" ht="15" customHeight="1" x14ac:dyDescent="0.15">
      <c r="B2018" s="2" t="s">
        <v>550</v>
      </c>
      <c r="C2018" s="31" t="s">
        <v>551</v>
      </c>
      <c r="D2018" s="2" t="s">
        <v>29</v>
      </c>
      <c r="E2018" s="4">
        <v>45980.38</v>
      </c>
      <c r="F2018" s="4">
        <v>65736.039999999994</v>
      </c>
      <c r="G2018" s="22">
        <v>1.4296541263904299</v>
      </c>
      <c r="H2018" s="1">
        <v>0.6</v>
      </c>
      <c r="I2018" s="6">
        <f>G2018/H2018</f>
        <v>2.3827568773173833</v>
      </c>
    </row>
    <row r="2019" spans="2:9" ht="15" customHeight="1" x14ac:dyDescent="0.15">
      <c r="B2019" s="2" t="s">
        <v>552</v>
      </c>
      <c r="C2019" s="31" t="s">
        <v>553</v>
      </c>
      <c r="D2019" s="2" t="s">
        <v>29</v>
      </c>
      <c r="E2019" s="4">
        <v>40309.550000000003</v>
      </c>
      <c r="F2019" s="4">
        <v>81297.48</v>
      </c>
      <c r="G2019" s="22">
        <v>2.0168292625444835</v>
      </c>
    </row>
    <row r="2020" spans="2:9" ht="15" customHeight="1" x14ac:dyDescent="0.15">
      <c r="B2020" s="2" t="s">
        <v>554</v>
      </c>
      <c r="C2020" s="31" t="s">
        <v>555</v>
      </c>
      <c r="D2020" s="2" t="s">
        <v>29</v>
      </c>
      <c r="E2020" s="4">
        <v>60561.15</v>
      </c>
      <c r="F2020" s="4">
        <v>64035.39</v>
      </c>
      <c r="G2020" s="22">
        <v>1.0573674707299976</v>
      </c>
    </row>
    <row r="2021" spans="2:9" ht="15" customHeight="1" x14ac:dyDescent="0.15">
      <c r="B2021" s="2" t="s">
        <v>556</v>
      </c>
      <c r="C2021" s="31" t="s">
        <v>557</v>
      </c>
      <c r="D2021" s="2" t="s">
        <v>29</v>
      </c>
      <c r="E2021" s="4">
        <v>66791.23</v>
      </c>
      <c r="F2021" s="4">
        <v>40752.42</v>
      </c>
      <c r="G2021" s="22">
        <v>0.61014627219771222</v>
      </c>
    </row>
    <row r="2022" spans="2:9" ht="15" customHeight="1" x14ac:dyDescent="0.15">
      <c r="B2022" s="2" t="s">
        <v>558</v>
      </c>
      <c r="C2022" s="31" t="s">
        <v>559</v>
      </c>
      <c r="D2022" s="2" t="s">
        <v>29</v>
      </c>
      <c r="E2022" s="4">
        <v>108182.17</v>
      </c>
      <c r="F2022" s="4">
        <v>19193.09</v>
      </c>
      <c r="G2022" s="22">
        <v>0.17741454067708201</v>
      </c>
    </row>
    <row r="2023" spans="2:9" ht="15" customHeight="1" x14ac:dyDescent="0.15">
      <c r="B2023" s="2" t="s">
        <v>560</v>
      </c>
      <c r="C2023" s="31" t="s">
        <v>561</v>
      </c>
      <c r="D2023" s="2" t="s">
        <v>29</v>
      </c>
      <c r="E2023" s="4">
        <v>152728.95000000001</v>
      </c>
      <c r="F2023" s="4">
        <v>32044005.149999999</v>
      </c>
      <c r="G2023" s="22">
        <v>209.8096343227659</v>
      </c>
      <c r="H2023" s="1">
        <v>0.1</v>
      </c>
      <c r="I2023" s="6">
        <f>G2023/H2023</f>
        <v>2098.096343227659</v>
      </c>
    </row>
    <row r="2024" spans="2:9" ht="15" customHeight="1" x14ac:dyDescent="0.15">
      <c r="B2024" s="2" t="s">
        <v>562</v>
      </c>
      <c r="C2024" s="31" t="s">
        <v>563</v>
      </c>
      <c r="D2024" s="2" t="s">
        <v>29</v>
      </c>
      <c r="E2024" s="4">
        <v>134546.84</v>
      </c>
      <c r="F2024" s="4">
        <v>27613254.530000001</v>
      </c>
      <c r="G2024" s="22">
        <v>205.23153520365102</v>
      </c>
      <c r="H2024" s="1">
        <v>0.1</v>
      </c>
      <c r="I2024" s="6">
        <f>G2024/H2024</f>
        <v>2052.3153520365099</v>
      </c>
    </row>
    <row r="2025" spans="2:9" ht="15" customHeight="1" x14ac:dyDescent="0.15">
      <c r="B2025" s="2" t="s">
        <v>564</v>
      </c>
      <c r="C2025" s="31" t="s">
        <v>565</v>
      </c>
      <c r="D2025" s="2" t="s">
        <v>29</v>
      </c>
      <c r="E2025" s="4">
        <v>71449.039999999994</v>
      </c>
      <c r="F2025" s="4">
        <v>39112.74</v>
      </c>
      <c r="G2025" s="22">
        <v>0.54742149089756842</v>
      </c>
    </row>
    <row r="2026" spans="2:9" ht="15" customHeight="1" x14ac:dyDescent="0.15">
      <c r="B2026" s="2" t="s">
        <v>566</v>
      </c>
      <c r="C2026" s="31" t="s">
        <v>567</v>
      </c>
      <c r="D2026" s="2" t="s">
        <v>29</v>
      </c>
      <c r="E2026" s="4">
        <v>87790.29</v>
      </c>
      <c r="F2026" s="4">
        <v>49591.47</v>
      </c>
      <c r="G2026" s="22">
        <v>0.56488559270051397</v>
      </c>
    </row>
    <row r="2027" spans="2:9" ht="15" customHeight="1" x14ac:dyDescent="0.15">
      <c r="B2027" s="2" t="s">
        <v>568</v>
      </c>
      <c r="C2027" s="31" t="s">
        <v>569</v>
      </c>
      <c r="D2027" s="2" t="s">
        <v>29</v>
      </c>
      <c r="E2027" s="4">
        <v>47539.96</v>
      </c>
      <c r="F2027" s="4">
        <v>77739.88</v>
      </c>
      <c r="G2027" s="22">
        <v>1.6352533742140298</v>
      </c>
    </row>
    <row r="2028" spans="2:9" ht="15" customHeight="1" x14ac:dyDescent="0.15">
      <c r="B2028" s="2" t="s">
        <v>450</v>
      </c>
      <c r="C2028" s="31" t="s">
        <v>451</v>
      </c>
      <c r="D2028" s="2" t="s">
        <v>30</v>
      </c>
      <c r="E2028" s="4">
        <v>82114.41</v>
      </c>
      <c r="F2028" s="4">
        <v>545488.03</v>
      </c>
      <c r="G2028" s="22">
        <v>6.6430244094794082</v>
      </c>
    </row>
    <row r="2029" spans="2:9" ht="15" customHeight="1" x14ac:dyDescent="0.15">
      <c r="B2029" s="2" t="s">
        <v>452</v>
      </c>
      <c r="C2029" s="31" t="s">
        <v>453</v>
      </c>
      <c r="D2029" s="2" t="s">
        <v>30</v>
      </c>
      <c r="E2029" s="4">
        <v>110844.59</v>
      </c>
      <c r="F2029" s="4">
        <v>515362.75</v>
      </c>
      <c r="G2029" s="22">
        <v>4.6494172606890425</v>
      </c>
      <c r="H2029" s="1">
        <v>0.6</v>
      </c>
      <c r="I2029" s="6">
        <f t="shared" ref="I2029:I2038" si="34">G2029/H2029</f>
        <v>7.7490287678150711</v>
      </c>
    </row>
    <row r="2030" spans="2:9" ht="15" customHeight="1" x14ac:dyDescent="0.15">
      <c r="B2030" s="2" t="s">
        <v>454</v>
      </c>
      <c r="C2030" s="31" t="s">
        <v>455</v>
      </c>
      <c r="D2030" s="2" t="s">
        <v>30</v>
      </c>
      <c r="E2030" s="4">
        <v>102801.73</v>
      </c>
      <c r="F2030" s="4">
        <v>445658.64</v>
      </c>
      <c r="G2030" s="22">
        <v>4.3351278232379942</v>
      </c>
      <c r="H2030" s="1">
        <v>0.4</v>
      </c>
      <c r="I2030" s="6">
        <f t="shared" si="34"/>
        <v>10.837819558094985</v>
      </c>
    </row>
    <row r="2031" spans="2:9" ht="15" customHeight="1" x14ac:dyDescent="0.15">
      <c r="B2031" s="2" t="s">
        <v>456</v>
      </c>
      <c r="C2031" s="31" t="s">
        <v>457</v>
      </c>
      <c r="D2031" s="2" t="s">
        <v>30</v>
      </c>
      <c r="E2031" s="4">
        <v>108179.89</v>
      </c>
      <c r="F2031" s="4">
        <v>802014.17</v>
      </c>
      <c r="G2031" s="22">
        <v>7.4137084997960345</v>
      </c>
      <c r="H2031" s="1">
        <v>0.6</v>
      </c>
      <c r="I2031" s="6">
        <f t="shared" si="34"/>
        <v>12.356180832993392</v>
      </c>
    </row>
    <row r="2032" spans="2:9" ht="15" customHeight="1" x14ac:dyDescent="0.15">
      <c r="B2032" s="2" t="s">
        <v>458</v>
      </c>
      <c r="C2032" s="31" t="s">
        <v>459</v>
      </c>
      <c r="D2032" s="2" t="s">
        <v>30</v>
      </c>
      <c r="E2032" s="4">
        <v>126514.58</v>
      </c>
      <c r="F2032" s="4">
        <v>580545.57999999996</v>
      </c>
      <c r="G2032" s="22">
        <v>4.5887642357110137</v>
      </c>
      <c r="H2032" s="1">
        <v>0.5</v>
      </c>
      <c r="I2032" s="6">
        <f t="shared" si="34"/>
        <v>9.1775284714220273</v>
      </c>
    </row>
    <row r="2033" spans="2:9" ht="15" customHeight="1" x14ac:dyDescent="0.15">
      <c r="B2033" s="2" t="s">
        <v>460</v>
      </c>
      <c r="C2033" s="31" t="s">
        <v>461</v>
      </c>
      <c r="D2033" s="2" t="s">
        <v>30</v>
      </c>
      <c r="E2033" s="4">
        <v>101404.8</v>
      </c>
      <c r="F2033" s="4">
        <v>618282.47</v>
      </c>
      <c r="G2033" s="22">
        <v>6.0971716329010066</v>
      </c>
      <c r="H2033" s="1">
        <v>0.4</v>
      </c>
      <c r="I2033" s="6">
        <f t="shared" si="34"/>
        <v>15.242929082252516</v>
      </c>
    </row>
    <row r="2034" spans="2:9" ht="15" customHeight="1" x14ac:dyDescent="0.15">
      <c r="B2034" s="2" t="s">
        <v>462</v>
      </c>
      <c r="C2034" s="31" t="s">
        <v>463</v>
      </c>
      <c r="D2034" s="2" t="s">
        <v>30</v>
      </c>
      <c r="E2034" s="4">
        <v>93525.2</v>
      </c>
      <c r="F2034" s="4">
        <v>462709.85</v>
      </c>
      <c r="G2034" s="22">
        <v>4.9474350228601489</v>
      </c>
      <c r="H2034" s="1">
        <v>0.8</v>
      </c>
      <c r="I2034" s="6">
        <f t="shared" si="34"/>
        <v>6.1842937785751859</v>
      </c>
    </row>
    <row r="2035" spans="2:9" ht="15" customHeight="1" x14ac:dyDescent="0.15">
      <c r="B2035" s="2" t="s">
        <v>464</v>
      </c>
      <c r="C2035" s="31" t="s">
        <v>465</v>
      </c>
      <c r="D2035" s="2" t="s">
        <v>30</v>
      </c>
      <c r="E2035" s="4">
        <v>80196.66</v>
      </c>
      <c r="F2035" s="4">
        <v>399956.15</v>
      </c>
      <c r="G2035" s="22">
        <v>4.9871921099956031</v>
      </c>
      <c r="H2035" s="1">
        <v>0.8</v>
      </c>
      <c r="I2035" s="6">
        <f t="shared" si="34"/>
        <v>6.2339901374945033</v>
      </c>
    </row>
    <row r="2036" spans="2:9" ht="15" customHeight="1" x14ac:dyDescent="0.15">
      <c r="B2036" s="2" t="s">
        <v>466</v>
      </c>
      <c r="C2036" s="31" t="s">
        <v>467</v>
      </c>
      <c r="D2036" s="2" t="s">
        <v>30</v>
      </c>
      <c r="E2036" s="4">
        <v>109063.28</v>
      </c>
      <c r="F2036" s="4">
        <v>156694.42000000001</v>
      </c>
      <c r="G2036" s="22">
        <v>1.4367293923307645</v>
      </c>
      <c r="H2036" s="1">
        <v>0.2</v>
      </c>
      <c r="I2036" s="6">
        <f t="shared" si="34"/>
        <v>7.1836469616538219</v>
      </c>
    </row>
    <row r="2037" spans="2:9" ht="15" customHeight="1" x14ac:dyDescent="0.15">
      <c r="B2037" s="2" t="s">
        <v>468</v>
      </c>
      <c r="C2037" s="31" t="s">
        <v>469</v>
      </c>
      <c r="D2037" s="2" t="s">
        <v>30</v>
      </c>
      <c r="E2037" s="4">
        <v>96034.78</v>
      </c>
      <c r="F2037" s="4">
        <v>744595.84</v>
      </c>
      <c r="G2037" s="22">
        <v>7.753397675300552</v>
      </c>
      <c r="H2037" s="1">
        <v>0.5</v>
      </c>
      <c r="I2037" s="6">
        <f t="shared" si="34"/>
        <v>15.506795350601104</v>
      </c>
    </row>
    <row r="2038" spans="2:9" ht="15" customHeight="1" x14ac:dyDescent="0.15">
      <c r="B2038" s="2" t="s">
        <v>470</v>
      </c>
      <c r="C2038" s="31" t="s">
        <v>471</v>
      </c>
      <c r="D2038" s="2" t="s">
        <v>30</v>
      </c>
      <c r="E2038" s="4">
        <v>89096.52</v>
      </c>
      <c r="F2038" s="4">
        <v>529920.1</v>
      </c>
      <c r="G2038" s="22">
        <v>5.9477081708690749</v>
      </c>
      <c r="H2038" s="1">
        <v>0.6</v>
      </c>
      <c r="I2038" s="6">
        <f t="shared" si="34"/>
        <v>9.9128469514484578</v>
      </c>
    </row>
    <row r="2039" spans="2:9" ht="15" customHeight="1" x14ac:dyDescent="0.15">
      <c r="B2039" s="2" t="s">
        <v>472</v>
      </c>
      <c r="C2039" s="31" t="s">
        <v>473</v>
      </c>
      <c r="D2039" s="2" t="s">
        <v>30</v>
      </c>
      <c r="E2039" s="4">
        <v>49217.14</v>
      </c>
      <c r="F2039" s="4">
        <v>138566.53</v>
      </c>
      <c r="G2039" s="22">
        <v>2.8154120698602152</v>
      </c>
    </row>
    <row r="2040" spans="2:9" ht="15" customHeight="1" x14ac:dyDescent="0.15">
      <c r="B2040" s="2" t="s">
        <v>474</v>
      </c>
      <c r="C2040" s="31" t="s">
        <v>475</v>
      </c>
      <c r="D2040" s="2" t="s">
        <v>30</v>
      </c>
      <c r="E2040" s="4">
        <v>88291.22</v>
      </c>
      <c r="F2040" s="4">
        <v>271774.71999999997</v>
      </c>
      <c r="G2040" s="22">
        <v>3.0781624718743266</v>
      </c>
    </row>
    <row r="2041" spans="2:9" ht="15" customHeight="1" x14ac:dyDescent="0.15">
      <c r="B2041" s="2" t="s">
        <v>476</v>
      </c>
      <c r="C2041" s="31" t="s">
        <v>477</v>
      </c>
      <c r="D2041" s="2" t="s">
        <v>30</v>
      </c>
      <c r="E2041" s="4">
        <v>104673.69</v>
      </c>
      <c r="F2041" s="4">
        <v>571120.27</v>
      </c>
      <c r="G2041" s="22">
        <v>5.4561969679295723</v>
      </c>
      <c r="H2041" s="1">
        <v>0.6</v>
      </c>
      <c r="I2041" s="6">
        <f>G2041/H2041</f>
        <v>9.0936616132159536</v>
      </c>
    </row>
    <row r="2042" spans="2:9" ht="15" customHeight="1" x14ac:dyDescent="0.15">
      <c r="B2042" s="2" t="s">
        <v>478</v>
      </c>
      <c r="C2042" s="31" t="s">
        <v>479</v>
      </c>
      <c r="D2042" s="2" t="s">
        <v>30</v>
      </c>
      <c r="E2042" s="4">
        <v>120559.24</v>
      </c>
      <c r="F2042" s="4">
        <v>489799.6</v>
      </c>
      <c r="G2042" s="22">
        <v>4.0627296588797339</v>
      </c>
    </row>
    <row r="2043" spans="2:9" ht="15" customHeight="1" x14ac:dyDescent="0.15">
      <c r="B2043" s="2" t="s">
        <v>480</v>
      </c>
      <c r="C2043" s="31" t="s">
        <v>481</v>
      </c>
      <c r="D2043" s="2" t="s">
        <v>30</v>
      </c>
      <c r="E2043" s="4">
        <v>62429.13</v>
      </c>
      <c r="F2043" s="4">
        <v>346903.99</v>
      </c>
      <c r="G2043" s="22">
        <v>5.5567647667042612</v>
      </c>
      <c r="H2043" s="1">
        <v>0.4</v>
      </c>
      <c r="I2043" s="6">
        <f>G2043/H2043</f>
        <v>13.891911916760652</v>
      </c>
    </row>
    <row r="2044" spans="2:9" ht="15" customHeight="1" x14ac:dyDescent="0.15">
      <c r="B2044" s="2" t="s">
        <v>482</v>
      </c>
      <c r="C2044" s="31" t="s">
        <v>483</v>
      </c>
      <c r="D2044" s="2" t="s">
        <v>30</v>
      </c>
      <c r="E2044" s="4">
        <v>90058.78</v>
      </c>
      <c r="F2044" s="4">
        <v>118415.58</v>
      </c>
      <c r="G2044" s="22">
        <v>1.3148699105184414</v>
      </c>
    </row>
    <row r="2045" spans="2:9" ht="15" customHeight="1" x14ac:dyDescent="0.15">
      <c r="B2045" s="2" t="s">
        <v>484</v>
      </c>
      <c r="C2045" s="31" t="s">
        <v>485</v>
      </c>
      <c r="D2045" s="2" t="s">
        <v>30</v>
      </c>
      <c r="E2045" s="4">
        <v>49788.91</v>
      </c>
      <c r="F2045" s="4">
        <v>388354.77</v>
      </c>
      <c r="G2045" s="22">
        <v>7.8000255478579463</v>
      </c>
      <c r="H2045" s="1">
        <v>0.4</v>
      </c>
      <c r="I2045" s="6">
        <f>G2045/H2045</f>
        <v>19.500063869644865</v>
      </c>
    </row>
    <row r="2046" spans="2:9" ht="15" customHeight="1" x14ac:dyDescent="0.15">
      <c r="B2046" s="2" t="s">
        <v>486</v>
      </c>
      <c r="C2046" s="31" t="s">
        <v>487</v>
      </c>
      <c r="D2046" s="2" t="s">
        <v>30</v>
      </c>
      <c r="E2046" s="4">
        <v>97896.75</v>
      </c>
      <c r="F2046" s="4">
        <v>151229.44</v>
      </c>
      <c r="G2046" s="22">
        <v>1.544785092457104</v>
      </c>
    </row>
    <row r="2047" spans="2:9" ht="15" customHeight="1" x14ac:dyDescent="0.15">
      <c r="B2047" s="2" t="s">
        <v>488</v>
      </c>
      <c r="C2047" s="31" t="s">
        <v>489</v>
      </c>
      <c r="D2047" s="2" t="s">
        <v>30</v>
      </c>
      <c r="E2047" s="4">
        <v>73389.919999999998</v>
      </c>
      <c r="F2047" s="4">
        <v>284737.46999999997</v>
      </c>
      <c r="G2047" s="22">
        <v>3.8797898948520446</v>
      </c>
      <c r="H2047" s="1">
        <v>0.6</v>
      </c>
      <c r="I2047" s="6">
        <f>G2047/H2047</f>
        <v>6.4663164914200744</v>
      </c>
    </row>
    <row r="2048" spans="2:9" ht="15" customHeight="1" x14ac:dyDescent="0.15">
      <c r="B2048" s="2" t="s">
        <v>490</v>
      </c>
      <c r="C2048" s="31" t="s">
        <v>491</v>
      </c>
      <c r="D2048" s="2" t="s">
        <v>30</v>
      </c>
      <c r="E2048" s="4">
        <v>93972.93</v>
      </c>
      <c r="F2048" s="4">
        <v>363110.6</v>
      </c>
      <c r="G2048" s="22">
        <v>3.8639914707352427</v>
      </c>
    </row>
    <row r="2049" spans="2:9" ht="15" customHeight="1" x14ac:dyDescent="0.15">
      <c r="B2049" s="2" t="s">
        <v>492</v>
      </c>
      <c r="C2049" s="31" t="s">
        <v>493</v>
      </c>
      <c r="D2049" s="2" t="s">
        <v>30</v>
      </c>
      <c r="E2049" s="4">
        <v>134511.07</v>
      </c>
      <c r="F2049" s="4">
        <v>228853.34</v>
      </c>
      <c r="G2049" s="22">
        <v>1.7013717904407422</v>
      </c>
    </row>
    <row r="2050" spans="2:9" ht="15" customHeight="1" x14ac:dyDescent="0.15">
      <c r="B2050" s="2" t="s">
        <v>494</v>
      </c>
      <c r="C2050" s="31" t="s">
        <v>495</v>
      </c>
      <c r="D2050" s="2" t="s">
        <v>30</v>
      </c>
      <c r="E2050" s="4">
        <v>53279.59</v>
      </c>
      <c r="F2050" s="4">
        <v>427005.78</v>
      </c>
      <c r="G2050" s="22">
        <v>8.0144344203849922</v>
      </c>
    </row>
    <row r="2051" spans="2:9" ht="15" customHeight="1" x14ac:dyDescent="0.15">
      <c r="B2051" s="2" t="s">
        <v>496</v>
      </c>
      <c r="C2051" s="31" t="s">
        <v>497</v>
      </c>
      <c r="D2051" s="2" t="s">
        <v>30</v>
      </c>
      <c r="E2051" s="4">
        <v>91171.23</v>
      </c>
      <c r="F2051" s="4">
        <v>250825.37</v>
      </c>
      <c r="G2051" s="22">
        <v>2.751146057807929</v>
      </c>
    </row>
    <row r="2052" spans="2:9" ht="15" customHeight="1" x14ac:dyDescent="0.15">
      <c r="B2052" s="2" t="s">
        <v>498</v>
      </c>
      <c r="C2052" s="31" t="s">
        <v>499</v>
      </c>
      <c r="D2052" s="2" t="s">
        <v>30</v>
      </c>
      <c r="E2052" s="4">
        <v>107449.7</v>
      </c>
      <c r="F2052" s="4">
        <v>121970.56</v>
      </c>
      <c r="G2052" s="22">
        <v>1.1351410008590066</v>
      </c>
    </row>
    <row r="2053" spans="2:9" ht="15" customHeight="1" x14ac:dyDescent="0.15">
      <c r="B2053" s="2" t="s">
        <v>500</v>
      </c>
      <c r="C2053" s="31" t="s">
        <v>501</v>
      </c>
      <c r="D2053" s="2" t="s">
        <v>30</v>
      </c>
      <c r="E2053" s="4">
        <v>102721.57</v>
      </c>
      <c r="F2053" s="4">
        <v>239319.48</v>
      </c>
      <c r="G2053" s="22">
        <v>2.3297879890270368</v>
      </c>
      <c r="H2053" s="1">
        <v>0.3</v>
      </c>
      <c r="I2053" s="6">
        <f>G2053/H2053</f>
        <v>7.7659599634234562</v>
      </c>
    </row>
    <row r="2054" spans="2:9" ht="15" customHeight="1" x14ac:dyDescent="0.15">
      <c r="B2054" s="2" t="s">
        <v>502</v>
      </c>
      <c r="C2054" s="31" t="s">
        <v>503</v>
      </c>
      <c r="D2054" s="2" t="s">
        <v>30</v>
      </c>
      <c r="E2054" s="4">
        <v>89968.14</v>
      </c>
      <c r="F2054" s="4">
        <v>130605.88</v>
      </c>
      <c r="G2054" s="22">
        <v>1.4516903428258048</v>
      </c>
    </row>
    <row r="2055" spans="2:9" ht="15" customHeight="1" x14ac:dyDescent="0.15">
      <c r="B2055" s="2" t="s">
        <v>504</v>
      </c>
      <c r="C2055" s="31" t="s">
        <v>505</v>
      </c>
      <c r="D2055" s="2" t="s">
        <v>30</v>
      </c>
      <c r="E2055" s="4">
        <v>65159.03</v>
      </c>
      <c r="F2055" s="4">
        <v>397832.67</v>
      </c>
      <c r="G2055" s="22">
        <v>6.1055646469875313</v>
      </c>
    </row>
    <row r="2056" spans="2:9" ht="15" customHeight="1" x14ac:dyDescent="0.15">
      <c r="B2056" s="2" t="s">
        <v>506</v>
      </c>
      <c r="C2056" s="31" t="s">
        <v>507</v>
      </c>
      <c r="D2056" s="2" t="s">
        <v>30</v>
      </c>
      <c r="E2056" s="4">
        <v>72614.67</v>
      </c>
      <c r="F2056" s="4">
        <v>228202.69</v>
      </c>
      <c r="G2056" s="22">
        <v>3.1426527174192214</v>
      </c>
      <c r="H2056" s="1">
        <v>0.4</v>
      </c>
      <c r="I2056" s="6">
        <f>G2056/H2056</f>
        <v>7.8566317935480532</v>
      </c>
    </row>
    <row r="2057" spans="2:9" ht="15" customHeight="1" x14ac:dyDescent="0.15">
      <c r="B2057" s="2" t="s">
        <v>508</v>
      </c>
      <c r="C2057" s="31" t="s">
        <v>509</v>
      </c>
      <c r="D2057" s="2" t="s">
        <v>30</v>
      </c>
      <c r="E2057" s="4">
        <v>87263.7</v>
      </c>
      <c r="F2057" s="4">
        <v>435329.6</v>
      </c>
      <c r="G2057" s="22">
        <v>4.9886676819800213</v>
      </c>
    </row>
    <row r="2058" spans="2:9" ht="15" customHeight="1" x14ac:dyDescent="0.15">
      <c r="B2058" s="2" t="s">
        <v>510</v>
      </c>
      <c r="C2058" s="31" t="s">
        <v>511</v>
      </c>
      <c r="D2058" s="2" t="s">
        <v>30</v>
      </c>
      <c r="E2058" s="4">
        <v>106185.17</v>
      </c>
      <c r="F2058" s="4">
        <v>952524.29</v>
      </c>
      <c r="G2058" s="22">
        <v>8.9704079204280607</v>
      </c>
      <c r="H2058" s="1">
        <v>0.3</v>
      </c>
      <c r="I2058" s="6">
        <f>G2058/H2058</f>
        <v>29.901359734760202</v>
      </c>
    </row>
    <row r="2059" spans="2:9" ht="15" customHeight="1" x14ac:dyDescent="0.15">
      <c r="B2059" s="2" t="s">
        <v>512</v>
      </c>
      <c r="C2059" s="31" t="s">
        <v>513</v>
      </c>
      <c r="D2059" s="2" t="s">
        <v>30</v>
      </c>
      <c r="E2059" s="4">
        <v>87341.440000000002</v>
      </c>
      <c r="F2059" s="4">
        <v>381129.85</v>
      </c>
      <c r="G2059" s="22">
        <v>4.3636771960709595</v>
      </c>
    </row>
    <row r="2060" spans="2:9" ht="15" customHeight="1" x14ac:dyDescent="0.15">
      <c r="B2060" s="2" t="s">
        <v>514</v>
      </c>
      <c r="C2060" s="31" t="s">
        <v>515</v>
      </c>
      <c r="D2060" s="2" t="s">
        <v>30</v>
      </c>
      <c r="E2060" s="4">
        <v>104611.23</v>
      </c>
      <c r="F2060" s="4">
        <v>1061482.5900000001</v>
      </c>
      <c r="G2060" s="22">
        <v>10.146927724681184</v>
      </c>
    </row>
    <row r="2061" spans="2:9" ht="15" customHeight="1" x14ac:dyDescent="0.15">
      <c r="B2061" s="2" t="s">
        <v>516</v>
      </c>
      <c r="C2061" s="31" t="s">
        <v>517</v>
      </c>
      <c r="D2061" s="2" t="s">
        <v>30</v>
      </c>
      <c r="E2061" s="4">
        <v>135784.45000000001</v>
      </c>
      <c r="F2061" s="4">
        <v>1470394.14</v>
      </c>
      <c r="G2061" s="22">
        <v>10.828884603502093</v>
      </c>
      <c r="H2061" s="1">
        <v>0.8</v>
      </c>
      <c r="I2061" s="6">
        <f>G2061/H2061</f>
        <v>13.536105754377616</v>
      </c>
    </row>
    <row r="2062" spans="2:9" ht="15" customHeight="1" x14ac:dyDescent="0.15">
      <c r="B2062" s="2" t="s">
        <v>518</v>
      </c>
      <c r="C2062" s="31" t="s">
        <v>519</v>
      </c>
      <c r="D2062" s="2" t="s">
        <v>30</v>
      </c>
      <c r="E2062" s="4">
        <v>115255.32</v>
      </c>
      <c r="F2062" s="4">
        <v>122374.11</v>
      </c>
      <c r="G2062" s="22">
        <v>1.0617653918274661</v>
      </c>
    </row>
    <row r="2063" spans="2:9" ht="15" customHeight="1" x14ac:dyDescent="0.15">
      <c r="B2063" s="2" t="s">
        <v>520</v>
      </c>
      <c r="C2063" s="31" t="s">
        <v>521</v>
      </c>
      <c r="D2063" s="2" t="s">
        <v>30</v>
      </c>
      <c r="E2063" s="4">
        <v>88276.88</v>
      </c>
      <c r="F2063" s="4">
        <v>299986.98</v>
      </c>
      <c r="G2063" s="22">
        <v>3.3982508217327116</v>
      </c>
    </row>
    <row r="2064" spans="2:9" ht="15" customHeight="1" x14ac:dyDescent="0.15">
      <c r="B2064" s="2" t="s">
        <v>522</v>
      </c>
      <c r="C2064" s="31" t="s">
        <v>523</v>
      </c>
      <c r="D2064" s="2" t="s">
        <v>30</v>
      </c>
      <c r="E2064" s="4">
        <v>60440.76</v>
      </c>
      <c r="F2064" s="4">
        <v>678606.21</v>
      </c>
      <c r="G2064" s="22">
        <v>11.2276253640755</v>
      </c>
      <c r="H2064" s="1">
        <v>0.6</v>
      </c>
      <c r="I2064" s="6">
        <f>G2064/H2064</f>
        <v>18.712708940125836</v>
      </c>
    </row>
    <row r="2065" spans="2:9" ht="15" customHeight="1" x14ac:dyDescent="0.15">
      <c r="B2065" s="2" t="s">
        <v>524</v>
      </c>
      <c r="C2065" s="31" t="s">
        <v>525</v>
      </c>
      <c r="D2065" s="2" t="s">
        <v>30</v>
      </c>
      <c r="E2065" s="4">
        <v>93681.06</v>
      </c>
      <c r="F2065" s="4">
        <v>248902.99</v>
      </c>
      <c r="G2065" s="22">
        <v>2.656919018636211</v>
      </c>
    </row>
    <row r="2066" spans="2:9" ht="15" customHeight="1" x14ac:dyDescent="0.15">
      <c r="B2066" s="2" t="s">
        <v>526</v>
      </c>
      <c r="C2066" s="31" t="s">
        <v>527</v>
      </c>
      <c r="D2066" s="2" t="s">
        <v>30</v>
      </c>
      <c r="E2066" s="4">
        <v>83665.279999999999</v>
      </c>
      <c r="F2066" s="4">
        <v>367438.03</v>
      </c>
      <c r="G2066" s="22">
        <v>4.3917623893686848</v>
      </c>
    </row>
    <row r="2067" spans="2:9" ht="15" customHeight="1" x14ac:dyDescent="0.15">
      <c r="B2067" s="2" t="s">
        <v>528</v>
      </c>
      <c r="C2067" s="31" t="s">
        <v>529</v>
      </c>
      <c r="D2067" s="2" t="s">
        <v>30</v>
      </c>
      <c r="E2067" s="4">
        <v>74311.25</v>
      </c>
      <c r="F2067" s="4">
        <v>770901.5</v>
      </c>
      <c r="G2067" s="22">
        <v>10.373954145570153</v>
      </c>
    </row>
    <row r="2068" spans="2:9" ht="15" customHeight="1" x14ac:dyDescent="0.15">
      <c r="B2068" s="2" t="s">
        <v>530</v>
      </c>
      <c r="C2068" s="31" t="s">
        <v>531</v>
      </c>
      <c r="D2068" s="2" t="s">
        <v>30</v>
      </c>
      <c r="E2068" s="4">
        <v>90572.69</v>
      </c>
      <c r="F2068" s="4">
        <v>676050.46</v>
      </c>
      <c r="G2068" s="22">
        <v>7.4641755699206893</v>
      </c>
      <c r="H2068" s="1">
        <v>0.6</v>
      </c>
      <c r="I2068" s="6">
        <f>G2068/H2068</f>
        <v>12.440292616534483</v>
      </c>
    </row>
    <row r="2069" spans="2:9" ht="15" customHeight="1" x14ac:dyDescent="0.15">
      <c r="B2069" s="2" t="s">
        <v>532</v>
      </c>
      <c r="C2069" s="31" t="s">
        <v>533</v>
      </c>
      <c r="D2069" s="2" t="s">
        <v>30</v>
      </c>
      <c r="E2069" s="4">
        <v>95741.31</v>
      </c>
      <c r="F2069" s="4">
        <v>930455.13</v>
      </c>
      <c r="G2069" s="22">
        <v>9.7184290668260136</v>
      </c>
      <c r="H2069" s="1">
        <v>0.6</v>
      </c>
      <c r="I2069" s="6">
        <f>G2069/H2069</f>
        <v>16.197381778043358</v>
      </c>
    </row>
    <row r="2070" spans="2:9" ht="15" customHeight="1" x14ac:dyDescent="0.15">
      <c r="B2070" s="2" t="s">
        <v>534</v>
      </c>
      <c r="C2070" s="31" t="s">
        <v>535</v>
      </c>
      <c r="D2070" s="2" t="s">
        <v>30</v>
      </c>
      <c r="E2070" s="4">
        <v>73544.98</v>
      </c>
      <c r="F2070" s="4">
        <v>529498.53</v>
      </c>
      <c r="G2070" s="22">
        <v>7.1996556393108007</v>
      </c>
      <c r="H2070" s="1">
        <v>0.4</v>
      </c>
      <c r="I2070" s="6">
        <f>G2070/H2070</f>
        <v>17.999139098277002</v>
      </c>
    </row>
    <row r="2071" spans="2:9" ht="15" customHeight="1" x14ac:dyDescent="0.15">
      <c r="B2071" s="2" t="s">
        <v>536</v>
      </c>
      <c r="C2071" s="31" t="s">
        <v>537</v>
      </c>
      <c r="D2071" s="2" t="s">
        <v>30</v>
      </c>
      <c r="E2071" s="4">
        <v>77687.12</v>
      </c>
      <c r="F2071" s="4">
        <v>566781.34</v>
      </c>
      <c r="G2071" s="22">
        <v>7.2956925163399031</v>
      </c>
    </row>
    <row r="2072" spans="2:9" ht="15" customHeight="1" x14ac:dyDescent="0.15">
      <c r="B2072" s="2" t="s">
        <v>538</v>
      </c>
      <c r="C2072" s="31" t="s">
        <v>539</v>
      </c>
      <c r="D2072" s="2" t="s">
        <v>30</v>
      </c>
      <c r="E2072" s="4">
        <v>93702.44</v>
      </c>
      <c r="F2072" s="4">
        <v>532070.14</v>
      </c>
      <c r="G2072" s="22">
        <v>5.6782954638107608</v>
      </c>
      <c r="H2072" s="1">
        <v>0.4</v>
      </c>
      <c r="I2072" s="6">
        <f>G2072/H2072</f>
        <v>14.195738659526901</v>
      </c>
    </row>
    <row r="2073" spans="2:9" ht="15" customHeight="1" x14ac:dyDescent="0.15">
      <c r="B2073" s="2" t="s">
        <v>540</v>
      </c>
      <c r="C2073" s="31" t="s">
        <v>541</v>
      </c>
      <c r="D2073" s="2" t="s">
        <v>30</v>
      </c>
      <c r="E2073" s="4">
        <v>69789.740000000005</v>
      </c>
      <c r="F2073" s="4">
        <v>431797.54</v>
      </c>
      <c r="G2073" s="22">
        <v>6.1871206283330462</v>
      </c>
    </row>
    <row r="2074" spans="2:9" ht="15" customHeight="1" x14ac:dyDescent="0.15">
      <c r="B2074" s="2" t="s">
        <v>542</v>
      </c>
      <c r="C2074" s="31" t="s">
        <v>543</v>
      </c>
      <c r="D2074" s="2" t="s">
        <v>30</v>
      </c>
      <c r="E2074" s="4">
        <v>84908</v>
      </c>
      <c r="F2074" s="4">
        <v>313745.8</v>
      </c>
      <c r="G2074" s="22">
        <v>3.6951264898478353</v>
      </c>
      <c r="H2074" s="1">
        <v>0.3</v>
      </c>
      <c r="I2074" s="6">
        <f>G2074/H2074</f>
        <v>12.317088299492784</v>
      </c>
    </row>
    <row r="2075" spans="2:9" ht="15" customHeight="1" x14ac:dyDescent="0.15">
      <c r="B2075" s="2" t="s">
        <v>544</v>
      </c>
      <c r="C2075" s="31" t="s">
        <v>545</v>
      </c>
      <c r="D2075" s="2" t="s">
        <v>30</v>
      </c>
      <c r="E2075" s="4">
        <v>82486.649999999994</v>
      </c>
      <c r="F2075" s="4">
        <v>59147.19</v>
      </c>
      <c r="G2075" s="22">
        <v>0.7170516683608803</v>
      </c>
    </row>
    <row r="2076" spans="2:9" ht="15" customHeight="1" x14ac:dyDescent="0.15">
      <c r="B2076" s="2" t="s">
        <v>546</v>
      </c>
      <c r="C2076" s="31" t="s">
        <v>547</v>
      </c>
      <c r="D2076" s="2" t="s">
        <v>30</v>
      </c>
      <c r="E2076" s="4">
        <v>48460.08</v>
      </c>
      <c r="F2076" s="4">
        <v>652059.84</v>
      </c>
      <c r="G2076" s="22">
        <v>13.455607997345442</v>
      </c>
    </row>
    <row r="2077" spans="2:9" ht="15" customHeight="1" x14ac:dyDescent="0.15">
      <c r="B2077" s="2" t="s">
        <v>548</v>
      </c>
      <c r="C2077" s="31" t="s">
        <v>549</v>
      </c>
      <c r="D2077" s="2" t="s">
        <v>30</v>
      </c>
      <c r="E2077" s="4">
        <v>82022.880000000005</v>
      </c>
      <c r="F2077" s="4">
        <v>106466.6</v>
      </c>
      <c r="G2077" s="22">
        <v>1.2980109940055751</v>
      </c>
    </row>
    <row r="2078" spans="2:9" ht="15" customHeight="1" x14ac:dyDescent="0.15">
      <c r="B2078" s="2" t="s">
        <v>550</v>
      </c>
      <c r="C2078" s="31" t="s">
        <v>551</v>
      </c>
      <c r="D2078" s="2" t="s">
        <v>30</v>
      </c>
      <c r="E2078" s="4">
        <v>45980.38</v>
      </c>
      <c r="F2078" s="4">
        <v>173026.56</v>
      </c>
      <c r="G2078" s="22">
        <v>3.7630519799966855</v>
      </c>
      <c r="H2078" s="1">
        <v>0.6</v>
      </c>
      <c r="I2078" s="6">
        <f>G2078/H2078</f>
        <v>6.2717532999944758</v>
      </c>
    </row>
    <row r="2079" spans="2:9" ht="15" customHeight="1" x14ac:dyDescent="0.15">
      <c r="B2079" s="2" t="s">
        <v>552</v>
      </c>
      <c r="C2079" s="31" t="s">
        <v>553</v>
      </c>
      <c r="D2079" s="2" t="s">
        <v>30</v>
      </c>
      <c r="E2079" s="4">
        <v>40309.550000000003</v>
      </c>
      <c r="F2079" s="4">
        <v>274865.21000000002</v>
      </c>
      <c r="G2079" s="22">
        <v>6.8188607910532371</v>
      </c>
    </row>
    <row r="2080" spans="2:9" ht="15" customHeight="1" x14ac:dyDescent="0.15">
      <c r="B2080" s="2" t="s">
        <v>554</v>
      </c>
      <c r="C2080" s="31" t="s">
        <v>555</v>
      </c>
      <c r="D2080" s="2" t="s">
        <v>30</v>
      </c>
      <c r="E2080" s="4">
        <v>60561.15</v>
      </c>
      <c r="F2080" s="4">
        <v>148516.66</v>
      </c>
      <c r="G2080" s="22">
        <v>2.452342136831946</v>
      </c>
    </row>
    <row r="2081" spans="2:9" ht="15" customHeight="1" x14ac:dyDescent="0.15">
      <c r="B2081" s="2" t="s">
        <v>556</v>
      </c>
      <c r="C2081" s="31" t="s">
        <v>557</v>
      </c>
      <c r="D2081" s="2" t="s">
        <v>30</v>
      </c>
      <c r="E2081" s="4">
        <v>66791.23</v>
      </c>
      <c r="F2081" s="4">
        <v>149448.63</v>
      </c>
      <c r="G2081" s="22">
        <v>2.2375487021275102</v>
      </c>
    </row>
    <row r="2082" spans="2:9" ht="15" customHeight="1" x14ac:dyDescent="0.15">
      <c r="B2082" s="2" t="s">
        <v>558</v>
      </c>
      <c r="C2082" s="31" t="s">
        <v>559</v>
      </c>
      <c r="D2082" s="2" t="s">
        <v>30</v>
      </c>
      <c r="E2082" s="4">
        <v>108182.17</v>
      </c>
      <c r="F2082" s="4">
        <v>49195.87</v>
      </c>
      <c r="G2082" s="22">
        <v>0.45475026060209373</v>
      </c>
    </row>
    <row r="2083" spans="2:9" ht="15" customHeight="1" x14ac:dyDescent="0.15">
      <c r="B2083" s="2" t="s">
        <v>560</v>
      </c>
      <c r="C2083" s="31" t="s">
        <v>561</v>
      </c>
      <c r="D2083" s="2" t="s">
        <v>30</v>
      </c>
      <c r="E2083" s="4">
        <v>152728.95000000001</v>
      </c>
      <c r="F2083" s="4">
        <v>29673472.780000001</v>
      </c>
      <c r="G2083" s="22">
        <v>194.28846187968946</v>
      </c>
      <c r="H2083" s="1">
        <v>0.1</v>
      </c>
      <c r="I2083" s="6">
        <f>G2083/H2083</f>
        <v>1942.8846187968945</v>
      </c>
    </row>
    <row r="2084" spans="2:9" ht="15" customHeight="1" x14ac:dyDescent="0.15">
      <c r="B2084" s="2" t="s">
        <v>562</v>
      </c>
      <c r="C2084" s="31" t="s">
        <v>563</v>
      </c>
      <c r="D2084" s="2" t="s">
        <v>30</v>
      </c>
      <c r="E2084" s="4">
        <v>134546.84</v>
      </c>
      <c r="F2084" s="4">
        <v>25032749.98</v>
      </c>
      <c r="G2084" s="22">
        <v>186.05230698840643</v>
      </c>
      <c r="H2084" s="1">
        <v>0.1</v>
      </c>
      <c r="I2084" s="6">
        <f>G2084/H2084</f>
        <v>1860.5230698840642</v>
      </c>
    </row>
    <row r="2085" spans="2:9" ht="15" customHeight="1" x14ac:dyDescent="0.15">
      <c r="B2085" s="2" t="s">
        <v>564</v>
      </c>
      <c r="C2085" s="31" t="s">
        <v>565</v>
      </c>
      <c r="D2085" s="2" t="s">
        <v>30</v>
      </c>
      <c r="E2085" s="4">
        <v>71449.039999999994</v>
      </c>
      <c r="F2085" s="4">
        <v>102702.26</v>
      </c>
      <c r="G2085" s="22">
        <v>1.4374197330013112</v>
      </c>
    </row>
    <row r="2086" spans="2:9" ht="15" customHeight="1" x14ac:dyDescent="0.15">
      <c r="B2086" s="2" t="s">
        <v>566</v>
      </c>
      <c r="C2086" s="31" t="s">
        <v>567</v>
      </c>
      <c r="D2086" s="2" t="s">
        <v>30</v>
      </c>
      <c r="E2086" s="4">
        <v>87790.29</v>
      </c>
      <c r="F2086" s="4">
        <v>228076.04</v>
      </c>
      <c r="G2086" s="22">
        <v>2.5979643078978327</v>
      </c>
    </row>
    <row r="2087" spans="2:9" ht="15" customHeight="1" x14ac:dyDescent="0.15">
      <c r="B2087" s="2" t="s">
        <v>568</v>
      </c>
      <c r="C2087" s="31" t="s">
        <v>569</v>
      </c>
      <c r="D2087" s="2" t="s">
        <v>30</v>
      </c>
      <c r="E2087" s="4">
        <v>47539.96</v>
      </c>
      <c r="F2087" s="4">
        <v>277866.90000000002</v>
      </c>
      <c r="G2087" s="22">
        <v>5.8449123642510434</v>
      </c>
    </row>
    <row r="2088" spans="2:9" ht="15" customHeight="1" x14ac:dyDescent="0.15">
      <c r="B2088" s="2" t="s">
        <v>450</v>
      </c>
      <c r="C2088" s="31" t="s">
        <v>451</v>
      </c>
      <c r="D2088" s="2" t="s">
        <v>31</v>
      </c>
      <c r="E2088" s="4">
        <v>82114.41</v>
      </c>
      <c r="F2088" s="4">
        <v>599382.26</v>
      </c>
      <c r="G2088" s="22">
        <v>7.2993553750188305</v>
      </c>
    </row>
    <row r="2089" spans="2:9" ht="15" customHeight="1" x14ac:dyDescent="0.15">
      <c r="B2089" s="2" t="s">
        <v>452</v>
      </c>
      <c r="C2089" s="31" t="s">
        <v>453</v>
      </c>
      <c r="D2089" s="2" t="s">
        <v>31</v>
      </c>
      <c r="E2089" s="4">
        <v>110844.59</v>
      </c>
      <c r="F2089" s="4">
        <v>616998.47</v>
      </c>
      <c r="G2089" s="22">
        <v>5.5663381496561986</v>
      </c>
      <c r="H2089" s="1">
        <v>0.6</v>
      </c>
      <c r="I2089" s="6">
        <f t="shared" ref="I2089:I2098" si="35">G2089/H2089</f>
        <v>9.2772302494269976</v>
      </c>
    </row>
    <row r="2090" spans="2:9" ht="15" customHeight="1" x14ac:dyDescent="0.15">
      <c r="B2090" s="2" t="s">
        <v>454</v>
      </c>
      <c r="C2090" s="31" t="s">
        <v>455</v>
      </c>
      <c r="D2090" s="2" t="s">
        <v>31</v>
      </c>
      <c r="E2090" s="4">
        <v>102801.73</v>
      </c>
      <c r="F2090" s="4">
        <v>504624.48</v>
      </c>
      <c r="G2090" s="22">
        <v>4.9087158358132692</v>
      </c>
      <c r="H2090" s="1">
        <v>0.4</v>
      </c>
      <c r="I2090" s="6">
        <f t="shared" si="35"/>
        <v>12.271789589533173</v>
      </c>
    </row>
    <row r="2091" spans="2:9" ht="15" customHeight="1" x14ac:dyDescent="0.15">
      <c r="B2091" s="2" t="s">
        <v>456</v>
      </c>
      <c r="C2091" s="31" t="s">
        <v>457</v>
      </c>
      <c r="D2091" s="2" t="s">
        <v>31</v>
      </c>
      <c r="E2091" s="4">
        <v>108179.89</v>
      </c>
      <c r="F2091" s="4">
        <v>579596.87</v>
      </c>
      <c r="G2091" s="22">
        <v>5.3577136194166952</v>
      </c>
      <c r="H2091" s="1">
        <v>0.6</v>
      </c>
      <c r="I2091" s="6">
        <f t="shared" si="35"/>
        <v>8.9295226990278262</v>
      </c>
    </row>
    <row r="2092" spans="2:9" ht="15" customHeight="1" x14ac:dyDescent="0.15">
      <c r="B2092" s="2" t="s">
        <v>458</v>
      </c>
      <c r="C2092" s="31" t="s">
        <v>459</v>
      </c>
      <c r="D2092" s="2" t="s">
        <v>31</v>
      </c>
      <c r="E2092" s="4">
        <v>126514.58</v>
      </c>
      <c r="F2092" s="4">
        <v>444287.12</v>
      </c>
      <c r="G2092" s="22">
        <v>3.5117463931825088</v>
      </c>
      <c r="H2092" s="1">
        <v>0.5</v>
      </c>
      <c r="I2092" s="6">
        <f t="shared" si="35"/>
        <v>7.0234927863650176</v>
      </c>
    </row>
    <row r="2093" spans="2:9" ht="15" customHeight="1" x14ac:dyDescent="0.15">
      <c r="B2093" s="2" t="s">
        <v>460</v>
      </c>
      <c r="C2093" s="31" t="s">
        <v>461</v>
      </c>
      <c r="D2093" s="2" t="s">
        <v>31</v>
      </c>
      <c r="E2093" s="4">
        <v>101404.8</v>
      </c>
      <c r="F2093" s="4">
        <v>625763.98</v>
      </c>
      <c r="G2093" s="22">
        <v>6.1709502903215627</v>
      </c>
      <c r="H2093" s="1">
        <v>0.4</v>
      </c>
      <c r="I2093" s="6">
        <f t="shared" si="35"/>
        <v>15.427375725803905</v>
      </c>
    </row>
    <row r="2094" spans="2:9" ht="15" customHeight="1" x14ac:dyDescent="0.15">
      <c r="B2094" s="2" t="s">
        <v>462</v>
      </c>
      <c r="C2094" s="31" t="s">
        <v>463</v>
      </c>
      <c r="D2094" s="2" t="s">
        <v>31</v>
      </c>
      <c r="E2094" s="4">
        <v>93525.2</v>
      </c>
      <c r="F2094" s="4">
        <v>400508.09</v>
      </c>
      <c r="G2094" s="22">
        <v>4.2823548091851187</v>
      </c>
      <c r="H2094" s="1">
        <v>0.8</v>
      </c>
      <c r="I2094" s="6">
        <f t="shared" si="35"/>
        <v>5.3529435114813984</v>
      </c>
    </row>
    <row r="2095" spans="2:9" ht="15" customHeight="1" x14ac:dyDescent="0.15">
      <c r="B2095" s="2" t="s">
        <v>464</v>
      </c>
      <c r="C2095" s="31" t="s">
        <v>465</v>
      </c>
      <c r="D2095" s="2" t="s">
        <v>31</v>
      </c>
      <c r="E2095" s="4">
        <v>80196.66</v>
      </c>
      <c r="F2095" s="4">
        <v>283309.68</v>
      </c>
      <c r="G2095" s="22">
        <v>3.5326867727409095</v>
      </c>
      <c r="H2095" s="1">
        <v>0.8</v>
      </c>
      <c r="I2095" s="6">
        <f t="shared" si="35"/>
        <v>4.4158584659261368</v>
      </c>
    </row>
    <row r="2096" spans="2:9" ht="15" customHeight="1" x14ac:dyDescent="0.15">
      <c r="B2096" s="2" t="s">
        <v>466</v>
      </c>
      <c r="C2096" s="31" t="s">
        <v>467</v>
      </c>
      <c r="D2096" s="2" t="s">
        <v>31</v>
      </c>
      <c r="E2096" s="4">
        <v>109063.28</v>
      </c>
      <c r="F2096" s="4">
        <v>160192.82</v>
      </c>
      <c r="G2096" s="22">
        <v>1.468806182979276</v>
      </c>
      <c r="H2096" s="1">
        <v>0.2</v>
      </c>
      <c r="I2096" s="6">
        <f t="shared" si="35"/>
        <v>7.34403091489638</v>
      </c>
    </row>
    <row r="2097" spans="2:9" ht="15" customHeight="1" x14ac:dyDescent="0.15">
      <c r="B2097" s="2" t="s">
        <v>468</v>
      </c>
      <c r="C2097" s="31" t="s">
        <v>469</v>
      </c>
      <c r="D2097" s="2" t="s">
        <v>31</v>
      </c>
      <c r="E2097" s="4">
        <v>96034.78</v>
      </c>
      <c r="F2097" s="4">
        <v>650395.19999999995</v>
      </c>
      <c r="G2097" s="22">
        <v>6.7724963809986338</v>
      </c>
      <c r="H2097" s="1">
        <v>0.5</v>
      </c>
      <c r="I2097" s="6">
        <f t="shared" si="35"/>
        <v>13.544992761997268</v>
      </c>
    </row>
    <row r="2098" spans="2:9" ht="15" customHeight="1" x14ac:dyDescent="0.15">
      <c r="B2098" s="2" t="s">
        <v>470</v>
      </c>
      <c r="C2098" s="31" t="s">
        <v>471</v>
      </c>
      <c r="D2098" s="2" t="s">
        <v>31</v>
      </c>
      <c r="E2098" s="4">
        <v>89096.52</v>
      </c>
      <c r="F2098" s="4">
        <v>394387.44</v>
      </c>
      <c r="G2098" s="22">
        <v>4.4265190155575098</v>
      </c>
      <c r="H2098" s="1">
        <v>0.6</v>
      </c>
      <c r="I2098" s="6">
        <f t="shared" si="35"/>
        <v>7.3775316925958503</v>
      </c>
    </row>
    <row r="2099" spans="2:9" ht="15" customHeight="1" x14ac:dyDescent="0.15">
      <c r="B2099" s="2" t="s">
        <v>472</v>
      </c>
      <c r="C2099" s="31" t="s">
        <v>473</v>
      </c>
      <c r="D2099" s="2" t="s">
        <v>31</v>
      </c>
      <c r="E2099" s="4">
        <v>49217.14</v>
      </c>
      <c r="F2099" s="4">
        <v>180956.56</v>
      </c>
      <c r="G2099" s="22">
        <v>3.6766979958607915</v>
      </c>
    </row>
    <row r="2100" spans="2:9" ht="15" customHeight="1" x14ac:dyDescent="0.15">
      <c r="B2100" s="2" t="s">
        <v>474</v>
      </c>
      <c r="C2100" s="31" t="s">
        <v>475</v>
      </c>
      <c r="D2100" s="2" t="s">
        <v>31</v>
      </c>
      <c r="E2100" s="4">
        <v>88291.22</v>
      </c>
      <c r="F2100" s="4">
        <v>219083.08</v>
      </c>
      <c r="G2100" s="22">
        <v>2.4813688156081657</v>
      </c>
    </row>
    <row r="2101" spans="2:9" ht="15" customHeight="1" x14ac:dyDescent="0.15">
      <c r="B2101" s="2" t="s">
        <v>476</v>
      </c>
      <c r="C2101" s="31" t="s">
        <v>477</v>
      </c>
      <c r="D2101" s="2" t="s">
        <v>31</v>
      </c>
      <c r="E2101" s="4">
        <v>104673.69</v>
      </c>
      <c r="F2101" s="4">
        <v>526970.07999999996</v>
      </c>
      <c r="G2101" s="22">
        <v>5.0344081688531279</v>
      </c>
      <c r="H2101" s="1">
        <v>0.6</v>
      </c>
      <c r="I2101" s="6">
        <f>G2101/H2101</f>
        <v>8.390680281421881</v>
      </c>
    </row>
    <row r="2102" spans="2:9" ht="15" customHeight="1" x14ac:dyDescent="0.15">
      <c r="B2102" s="2" t="s">
        <v>478</v>
      </c>
      <c r="C2102" s="31" t="s">
        <v>479</v>
      </c>
      <c r="D2102" s="2" t="s">
        <v>31</v>
      </c>
      <c r="E2102" s="4">
        <v>120559.24</v>
      </c>
      <c r="F2102" s="4">
        <v>572885.80000000005</v>
      </c>
      <c r="G2102" s="22">
        <v>4.7519028819358846</v>
      </c>
    </row>
    <row r="2103" spans="2:9" ht="15" customHeight="1" x14ac:dyDescent="0.15">
      <c r="B2103" s="2" t="s">
        <v>480</v>
      </c>
      <c r="C2103" s="31" t="s">
        <v>481</v>
      </c>
      <c r="D2103" s="2" t="s">
        <v>31</v>
      </c>
      <c r="E2103" s="4">
        <v>62429.13</v>
      </c>
      <c r="F2103" s="4">
        <v>362992.11</v>
      </c>
      <c r="G2103" s="22">
        <v>5.8144669003075968</v>
      </c>
      <c r="H2103" s="1">
        <v>0.4</v>
      </c>
      <c r="I2103" s="6">
        <f>G2103/H2103</f>
        <v>14.536167250768992</v>
      </c>
    </row>
    <row r="2104" spans="2:9" ht="15" customHeight="1" x14ac:dyDescent="0.15">
      <c r="B2104" s="2" t="s">
        <v>482</v>
      </c>
      <c r="C2104" s="31" t="s">
        <v>483</v>
      </c>
      <c r="D2104" s="2" t="s">
        <v>31</v>
      </c>
      <c r="E2104" s="4">
        <v>90058.78</v>
      </c>
      <c r="F2104" s="4">
        <v>149096.54</v>
      </c>
      <c r="G2104" s="22">
        <v>1.6555469661036937</v>
      </c>
    </row>
    <row r="2105" spans="2:9" ht="15" customHeight="1" x14ac:dyDescent="0.15">
      <c r="B2105" s="2" t="s">
        <v>484</v>
      </c>
      <c r="C2105" s="31" t="s">
        <v>485</v>
      </c>
      <c r="D2105" s="2" t="s">
        <v>31</v>
      </c>
      <c r="E2105" s="4">
        <v>49788.91</v>
      </c>
      <c r="F2105" s="4">
        <v>432927.7</v>
      </c>
      <c r="G2105" s="22">
        <v>8.6952636641372543</v>
      </c>
      <c r="H2105" s="1">
        <v>0.4</v>
      </c>
      <c r="I2105" s="6">
        <f>G2105/H2105</f>
        <v>21.738159160343134</v>
      </c>
    </row>
    <row r="2106" spans="2:9" ht="15" customHeight="1" x14ac:dyDescent="0.15">
      <c r="B2106" s="2" t="s">
        <v>486</v>
      </c>
      <c r="C2106" s="31" t="s">
        <v>487</v>
      </c>
      <c r="D2106" s="2" t="s">
        <v>31</v>
      </c>
      <c r="E2106" s="4">
        <v>97896.75</v>
      </c>
      <c r="F2106" s="4">
        <v>197964.02</v>
      </c>
      <c r="G2106" s="22">
        <v>2.0221715225479904</v>
      </c>
    </row>
    <row r="2107" spans="2:9" ht="15" customHeight="1" x14ac:dyDescent="0.15">
      <c r="B2107" s="2" t="s">
        <v>488</v>
      </c>
      <c r="C2107" s="31" t="s">
        <v>489</v>
      </c>
      <c r="D2107" s="2" t="s">
        <v>31</v>
      </c>
      <c r="E2107" s="4">
        <v>73389.919999999998</v>
      </c>
      <c r="F2107" s="4">
        <v>456549.04</v>
      </c>
      <c r="G2107" s="22">
        <v>6.2208684789409769</v>
      </c>
      <c r="H2107" s="1">
        <v>0.6</v>
      </c>
      <c r="I2107" s="6">
        <f>G2107/H2107</f>
        <v>10.368114131568296</v>
      </c>
    </row>
    <row r="2108" spans="2:9" ht="15" customHeight="1" x14ac:dyDescent="0.15">
      <c r="B2108" s="2" t="s">
        <v>490</v>
      </c>
      <c r="C2108" s="31" t="s">
        <v>491</v>
      </c>
      <c r="D2108" s="2" t="s">
        <v>31</v>
      </c>
      <c r="E2108" s="4">
        <v>93972.93</v>
      </c>
      <c r="F2108" s="4">
        <v>481932.48</v>
      </c>
      <c r="G2108" s="22">
        <v>5.1284181519082148</v>
      </c>
    </row>
    <row r="2109" spans="2:9" ht="15" customHeight="1" x14ac:dyDescent="0.15">
      <c r="B2109" s="2" t="s">
        <v>492</v>
      </c>
      <c r="C2109" s="31" t="s">
        <v>493</v>
      </c>
      <c r="D2109" s="2" t="s">
        <v>31</v>
      </c>
      <c r="E2109" s="4">
        <v>134511.07</v>
      </c>
      <c r="F2109" s="4">
        <v>277468.61</v>
      </c>
      <c r="G2109" s="22">
        <v>2.0627938652186768</v>
      </c>
    </row>
    <row r="2110" spans="2:9" ht="15" customHeight="1" x14ac:dyDescent="0.15">
      <c r="B2110" s="2" t="s">
        <v>494</v>
      </c>
      <c r="C2110" s="31" t="s">
        <v>495</v>
      </c>
      <c r="D2110" s="2" t="s">
        <v>31</v>
      </c>
      <c r="E2110" s="4">
        <v>53279.59</v>
      </c>
      <c r="F2110" s="4">
        <v>541750.26</v>
      </c>
      <c r="G2110" s="22">
        <v>10.168063605594563</v>
      </c>
    </row>
    <row r="2111" spans="2:9" ht="15" customHeight="1" x14ac:dyDescent="0.15">
      <c r="B2111" s="2" t="s">
        <v>496</v>
      </c>
      <c r="C2111" s="31" t="s">
        <v>497</v>
      </c>
      <c r="D2111" s="2" t="s">
        <v>31</v>
      </c>
      <c r="E2111" s="4">
        <v>91171.23</v>
      </c>
      <c r="F2111" s="4">
        <v>410213.01</v>
      </c>
      <c r="G2111" s="22">
        <v>4.4993690443794607</v>
      </c>
    </row>
    <row r="2112" spans="2:9" ht="15" customHeight="1" x14ac:dyDescent="0.15">
      <c r="B2112" s="2" t="s">
        <v>498</v>
      </c>
      <c r="C2112" s="31" t="s">
        <v>499</v>
      </c>
      <c r="D2112" s="2" t="s">
        <v>31</v>
      </c>
      <c r="E2112" s="4">
        <v>107449.7</v>
      </c>
      <c r="F2112" s="4">
        <v>152539.10999999999</v>
      </c>
      <c r="G2112" s="22">
        <v>1.4196327211709292</v>
      </c>
    </row>
    <row r="2113" spans="2:9" ht="15" customHeight="1" x14ac:dyDescent="0.15">
      <c r="B2113" s="2" t="s">
        <v>500</v>
      </c>
      <c r="C2113" s="31" t="s">
        <v>501</v>
      </c>
      <c r="D2113" s="2" t="s">
        <v>31</v>
      </c>
      <c r="E2113" s="4">
        <v>102721.57</v>
      </c>
      <c r="F2113" s="4">
        <v>435653.18</v>
      </c>
      <c r="G2113" s="22">
        <v>4.2411071014588266</v>
      </c>
      <c r="H2113" s="1">
        <v>0.3</v>
      </c>
      <c r="I2113" s="6">
        <f>G2113/H2113</f>
        <v>14.137023671529423</v>
      </c>
    </row>
    <row r="2114" spans="2:9" ht="15" customHeight="1" x14ac:dyDescent="0.15">
      <c r="B2114" s="2" t="s">
        <v>502</v>
      </c>
      <c r="C2114" s="31" t="s">
        <v>503</v>
      </c>
      <c r="D2114" s="2" t="s">
        <v>31</v>
      </c>
      <c r="E2114" s="4">
        <v>89968.14</v>
      </c>
      <c r="F2114" s="4">
        <v>159844.20000000001</v>
      </c>
      <c r="G2114" s="22">
        <v>1.7766756098325476</v>
      </c>
    </row>
    <row r="2115" spans="2:9" ht="15" customHeight="1" x14ac:dyDescent="0.15">
      <c r="B2115" s="2" t="s">
        <v>504</v>
      </c>
      <c r="C2115" s="31" t="s">
        <v>505</v>
      </c>
      <c r="D2115" s="2" t="s">
        <v>31</v>
      </c>
      <c r="E2115" s="4">
        <v>65159.03</v>
      </c>
      <c r="F2115" s="4">
        <v>460411.16</v>
      </c>
      <c r="G2115" s="22">
        <v>7.0659609266743226</v>
      </c>
    </row>
    <row r="2116" spans="2:9" ht="15" customHeight="1" x14ac:dyDescent="0.15">
      <c r="B2116" s="2" t="s">
        <v>506</v>
      </c>
      <c r="C2116" s="31" t="s">
        <v>507</v>
      </c>
      <c r="D2116" s="2" t="s">
        <v>31</v>
      </c>
      <c r="E2116" s="4">
        <v>72614.67</v>
      </c>
      <c r="F2116" s="4">
        <v>273892.78000000003</v>
      </c>
      <c r="G2116" s="22">
        <v>3.7718656574491081</v>
      </c>
      <c r="H2116" s="1">
        <v>0.4</v>
      </c>
      <c r="I2116" s="6">
        <f>G2116/H2116</f>
        <v>9.4296641436227695</v>
      </c>
    </row>
    <row r="2117" spans="2:9" ht="15" customHeight="1" x14ac:dyDescent="0.15">
      <c r="B2117" s="2" t="s">
        <v>508</v>
      </c>
      <c r="C2117" s="31" t="s">
        <v>509</v>
      </c>
      <c r="D2117" s="2" t="s">
        <v>31</v>
      </c>
      <c r="E2117" s="4">
        <v>87263.7</v>
      </c>
      <c r="F2117" s="4">
        <v>397659.16</v>
      </c>
      <c r="G2117" s="22">
        <v>4.5569825712180432</v>
      </c>
    </row>
    <row r="2118" spans="2:9" ht="15" customHeight="1" x14ac:dyDescent="0.15">
      <c r="B2118" s="2" t="s">
        <v>510</v>
      </c>
      <c r="C2118" s="31" t="s">
        <v>511</v>
      </c>
      <c r="D2118" s="2" t="s">
        <v>31</v>
      </c>
      <c r="E2118" s="4">
        <v>106185.17</v>
      </c>
      <c r="F2118" s="4">
        <v>687571.12</v>
      </c>
      <c r="G2118" s="22">
        <v>6.4752085437166036</v>
      </c>
      <c r="H2118" s="1">
        <v>0.3</v>
      </c>
      <c r="I2118" s="6">
        <f>G2118/H2118</f>
        <v>21.584028479055345</v>
      </c>
    </row>
    <row r="2119" spans="2:9" ht="15" customHeight="1" x14ac:dyDescent="0.15">
      <c r="B2119" s="2" t="s">
        <v>512</v>
      </c>
      <c r="C2119" s="31" t="s">
        <v>513</v>
      </c>
      <c r="D2119" s="2" t="s">
        <v>31</v>
      </c>
      <c r="E2119" s="4">
        <v>87341.440000000002</v>
      </c>
      <c r="F2119" s="4">
        <v>328096.65999999997</v>
      </c>
      <c r="G2119" s="22">
        <v>3.7564832913219655</v>
      </c>
    </row>
    <row r="2120" spans="2:9" ht="15" customHeight="1" x14ac:dyDescent="0.15">
      <c r="B2120" s="2" t="s">
        <v>514</v>
      </c>
      <c r="C2120" s="31" t="s">
        <v>515</v>
      </c>
      <c r="D2120" s="2" t="s">
        <v>31</v>
      </c>
      <c r="E2120" s="4">
        <v>104611.23</v>
      </c>
      <c r="F2120" s="4">
        <v>770810.86</v>
      </c>
      <c r="G2120" s="22">
        <v>7.3683376058191845</v>
      </c>
    </row>
    <row r="2121" spans="2:9" ht="15" customHeight="1" x14ac:dyDescent="0.15">
      <c r="B2121" s="2" t="s">
        <v>516</v>
      </c>
      <c r="C2121" s="31" t="s">
        <v>517</v>
      </c>
      <c r="D2121" s="2" t="s">
        <v>31</v>
      </c>
      <c r="E2121" s="4">
        <v>135784.45000000001</v>
      </c>
      <c r="F2121" s="4">
        <v>1053767.05</v>
      </c>
      <c r="G2121" s="22">
        <v>7.7605870922627735</v>
      </c>
      <c r="H2121" s="1">
        <v>0.8</v>
      </c>
      <c r="I2121" s="6">
        <f>G2121/H2121</f>
        <v>9.7007338653284663</v>
      </c>
    </row>
    <row r="2122" spans="2:9" ht="15" customHeight="1" x14ac:dyDescent="0.15">
      <c r="B2122" s="2" t="s">
        <v>518</v>
      </c>
      <c r="C2122" s="31" t="s">
        <v>519</v>
      </c>
      <c r="D2122" s="2" t="s">
        <v>31</v>
      </c>
      <c r="E2122" s="4">
        <v>115255.32</v>
      </c>
      <c r="F2122" s="4">
        <v>115558.72</v>
      </c>
      <c r="G2122" s="22">
        <v>1.0026324164472407</v>
      </c>
    </row>
    <row r="2123" spans="2:9" ht="15" customHeight="1" x14ac:dyDescent="0.15">
      <c r="B2123" s="2" t="s">
        <v>520</v>
      </c>
      <c r="C2123" s="31" t="s">
        <v>521</v>
      </c>
      <c r="D2123" s="2" t="s">
        <v>31</v>
      </c>
      <c r="E2123" s="4">
        <v>88276.88</v>
      </c>
      <c r="F2123" s="4">
        <v>286478.40000000002</v>
      </c>
      <c r="G2123" s="22">
        <v>3.2452257034911067</v>
      </c>
    </row>
    <row r="2124" spans="2:9" ht="15" customHeight="1" x14ac:dyDescent="0.15">
      <c r="B2124" s="2" t="s">
        <v>522</v>
      </c>
      <c r="C2124" s="31" t="s">
        <v>523</v>
      </c>
      <c r="D2124" s="2" t="s">
        <v>31</v>
      </c>
      <c r="E2124" s="4">
        <v>60440.76</v>
      </c>
      <c r="F2124" s="4">
        <v>396431.6</v>
      </c>
      <c r="G2124" s="22">
        <v>6.559010839704861</v>
      </c>
      <c r="H2124" s="1">
        <v>0.6</v>
      </c>
      <c r="I2124" s="6">
        <f>G2124/H2124</f>
        <v>10.931684732841436</v>
      </c>
    </row>
    <row r="2125" spans="2:9" ht="15" customHeight="1" x14ac:dyDescent="0.15">
      <c r="B2125" s="2" t="s">
        <v>524</v>
      </c>
      <c r="C2125" s="31" t="s">
        <v>525</v>
      </c>
      <c r="D2125" s="2" t="s">
        <v>31</v>
      </c>
      <c r="E2125" s="4">
        <v>93681.06</v>
      </c>
      <c r="F2125" s="4">
        <v>189851.12</v>
      </c>
      <c r="G2125" s="22">
        <v>2.0265688710183252</v>
      </c>
    </row>
    <row r="2126" spans="2:9" ht="15" customHeight="1" x14ac:dyDescent="0.15">
      <c r="B2126" s="2" t="s">
        <v>526</v>
      </c>
      <c r="C2126" s="31" t="s">
        <v>527</v>
      </c>
      <c r="D2126" s="2" t="s">
        <v>31</v>
      </c>
      <c r="E2126" s="4">
        <v>83665.279999999999</v>
      </c>
      <c r="F2126" s="4">
        <v>375181.08</v>
      </c>
      <c r="G2126" s="22">
        <v>4.4843103375737225</v>
      </c>
    </row>
    <row r="2127" spans="2:9" ht="15" customHeight="1" x14ac:dyDescent="0.15">
      <c r="B2127" s="2" t="s">
        <v>528</v>
      </c>
      <c r="C2127" s="31" t="s">
        <v>529</v>
      </c>
      <c r="D2127" s="2" t="s">
        <v>31</v>
      </c>
      <c r="E2127" s="4">
        <v>74311.25</v>
      </c>
      <c r="F2127" s="4">
        <v>595293.06999999995</v>
      </c>
      <c r="G2127" s="22">
        <v>8.0108068428400809</v>
      </c>
    </row>
    <row r="2128" spans="2:9" ht="15" customHeight="1" x14ac:dyDescent="0.15">
      <c r="B2128" s="2" t="s">
        <v>530</v>
      </c>
      <c r="C2128" s="31" t="s">
        <v>531</v>
      </c>
      <c r="D2128" s="2" t="s">
        <v>31</v>
      </c>
      <c r="E2128" s="4">
        <v>90572.69</v>
      </c>
      <c r="F2128" s="4">
        <v>530859.81000000006</v>
      </c>
      <c r="G2128" s="22">
        <v>5.8611465553247895</v>
      </c>
      <c r="H2128" s="1">
        <v>0.6</v>
      </c>
      <c r="I2128" s="6">
        <f>G2128/H2128</f>
        <v>9.7685775922079827</v>
      </c>
    </row>
    <row r="2129" spans="2:9" ht="15" customHeight="1" x14ac:dyDescent="0.15">
      <c r="B2129" s="2" t="s">
        <v>532</v>
      </c>
      <c r="C2129" s="31" t="s">
        <v>533</v>
      </c>
      <c r="D2129" s="2" t="s">
        <v>31</v>
      </c>
      <c r="E2129" s="4">
        <v>95741.31</v>
      </c>
      <c r="F2129" s="4">
        <v>711829.47</v>
      </c>
      <c r="G2129" s="22">
        <v>7.4349251122634525</v>
      </c>
      <c r="H2129" s="1">
        <v>0.6</v>
      </c>
      <c r="I2129" s="6">
        <f>G2129/H2129</f>
        <v>12.391541853772422</v>
      </c>
    </row>
    <row r="2130" spans="2:9" ht="15" customHeight="1" x14ac:dyDescent="0.15">
      <c r="B2130" s="2" t="s">
        <v>534</v>
      </c>
      <c r="C2130" s="31" t="s">
        <v>535</v>
      </c>
      <c r="D2130" s="2" t="s">
        <v>31</v>
      </c>
      <c r="E2130" s="4">
        <v>73544.98</v>
      </c>
      <c r="F2130" s="4">
        <v>483126.72</v>
      </c>
      <c r="G2130" s="22">
        <v>6.5691325227092321</v>
      </c>
      <c r="H2130" s="1">
        <v>0.4</v>
      </c>
      <c r="I2130" s="6">
        <f>G2130/H2130</f>
        <v>16.42283130677308</v>
      </c>
    </row>
    <row r="2131" spans="2:9" ht="15" customHeight="1" x14ac:dyDescent="0.15">
      <c r="B2131" s="2" t="s">
        <v>536</v>
      </c>
      <c r="C2131" s="31" t="s">
        <v>537</v>
      </c>
      <c r="D2131" s="2" t="s">
        <v>31</v>
      </c>
      <c r="E2131" s="4">
        <v>77687.12</v>
      </c>
      <c r="F2131" s="4">
        <v>541510.62</v>
      </c>
      <c r="G2131" s="22">
        <v>6.9704041030224833</v>
      </c>
    </row>
    <row r="2132" spans="2:9" ht="15" customHeight="1" x14ac:dyDescent="0.15">
      <c r="B2132" s="2" t="s">
        <v>538</v>
      </c>
      <c r="C2132" s="31" t="s">
        <v>539</v>
      </c>
      <c r="D2132" s="2" t="s">
        <v>31</v>
      </c>
      <c r="E2132" s="4">
        <v>93702.44</v>
      </c>
      <c r="F2132" s="4">
        <v>443098.49</v>
      </c>
      <c r="G2132" s="22">
        <v>4.7287828363914537</v>
      </c>
      <c r="H2132" s="1">
        <v>0.4</v>
      </c>
      <c r="I2132" s="6">
        <f>G2132/H2132</f>
        <v>11.821957090978634</v>
      </c>
    </row>
    <row r="2133" spans="2:9" ht="15" customHeight="1" x14ac:dyDescent="0.15">
      <c r="B2133" s="2" t="s">
        <v>540</v>
      </c>
      <c r="C2133" s="31" t="s">
        <v>541</v>
      </c>
      <c r="D2133" s="2" t="s">
        <v>31</v>
      </c>
      <c r="E2133" s="4">
        <v>69789.740000000005</v>
      </c>
      <c r="F2133" s="4">
        <v>324003.43</v>
      </c>
      <c r="G2133" s="22">
        <v>4.6425653684911277</v>
      </c>
    </row>
    <row r="2134" spans="2:9" ht="15" customHeight="1" x14ac:dyDescent="0.15">
      <c r="B2134" s="2" t="s">
        <v>542</v>
      </c>
      <c r="C2134" s="31" t="s">
        <v>543</v>
      </c>
      <c r="D2134" s="2" t="s">
        <v>31</v>
      </c>
      <c r="E2134" s="4">
        <v>84908</v>
      </c>
      <c r="F2134" s="4">
        <v>369868.88</v>
      </c>
      <c r="G2134" s="22">
        <v>4.3561134404296418</v>
      </c>
      <c r="H2134" s="1">
        <v>0.3</v>
      </c>
      <c r="I2134" s="6">
        <f>G2134/H2134</f>
        <v>14.520378134765473</v>
      </c>
    </row>
    <row r="2135" spans="2:9" ht="15" customHeight="1" x14ac:dyDescent="0.15">
      <c r="B2135" s="2" t="s">
        <v>544</v>
      </c>
      <c r="C2135" s="31" t="s">
        <v>545</v>
      </c>
      <c r="D2135" s="2" t="s">
        <v>31</v>
      </c>
      <c r="E2135" s="4">
        <v>82486.649999999994</v>
      </c>
      <c r="F2135" s="4">
        <v>88630.56</v>
      </c>
      <c r="G2135" s="22">
        <v>1.0744836891787943</v>
      </c>
    </row>
    <row r="2136" spans="2:9" ht="15" customHeight="1" x14ac:dyDescent="0.15">
      <c r="B2136" s="2" t="s">
        <v>546</v>
      </c>
      <c r="C2136" s="31" t="s">
        <v>547</v>
      </c>
      <c r="D2136" s="2" t="s">
        <v>31</v>
      </c>
      <c r="E2136" s="4">
        <v>48460.08</v>
      </c>
      <c r="F2136" s="4">
        <v>711386.97</v>
      </c>
      <c r="G2136" s="22">
        <v>14.67985546041195</v>
      </c>
    </row>
    <row r="2137" spans="2:9" ht="15" customHeight="1" x14ac:dyDescent="0.15">
      <c r="B2137" s="2" t="s">
        <v>548</v>
      </c>
      <c r="C2137" s="31" t="s">
        <v>549</v>
      </c>
      <c r="D2137" s="2" t="s">
        <v>31</v>
      </c>
      <c r="E2137" s="4">
        <v>82022.880000000005</v>
      </c>
      <c r="F2137" s="4">
        <v>123456.76</v>
      </c>
      <c r="G2137" s="22">
        <v>1.5051502702660524</v>
      </c>
    </row>
    <row r="2138" spans="2:9" ht="15" customHeight="1" x14ac:dyDescent="0.15">
      <c r="B2138" s="2" t="s">
        <v>550</v>
      </c>
      <c r="C2138" s="31" t="s">
        <v>551</v>
      </c>
      <c r="D2138" s="2" t="s">
        <v>31</v>
      </c>
      <c r="E2138" s="4">
        <v>45980.38</v>
      </c>
      <c r="F2138" s="4">
        <v>264948.94</v>
      </c>
      <c r="G2138" s="22">
        <v>5.7622172761512633</v>
      </c>
      <c r="H2138" s="1">
        <v>0.6</v>
      </c>
      <c r="I2138" s="6">
        <f>G2138/H2138</f>
        <v>9.6036954602521067</v>
      </c>
    </row>
    <row r="2139" spans="2:9" ht="15" customHeight="1" x14ac:dyDescent="0.15">
      <c r="B2139" s="2" t="s">
        <v>552</v>
      </c>
      <c r="C2139" s="31" t="s">
        <v>553</v>
      </c>
      <c r="D2139" s="2" t="s">
        <v>31</v>
      </c>
      <c r="E2139" s="4">
        <v>40309.550000000003</v>
      </c>
      <c r="F2139" s="4">
        <v>372641.08</v>
      </c>
      <c r="G2139" s="22">
        <v>9.2444862321707877</v>
      </c>
    </row>
    <row r="2140" spans="2:9" ht="15" customHeight="1" x14ac:dyDescent="0.15">
      <c r="B2140" s="2" t="s">
        <v>554</v>
      </c>
      <c r="C2140" s="31" t="s">
        <v>555</v>
      </c>
      <c r="D2140" s="2" t="s">
        <v>31</v>
      </c>
      <c r="E2140" s="4">
        <v>60561.15</v>
      </c>
      <c r="F2140" s="4">
        <v>280054.99</v>
      </c>
      <c r="G2140" s="22">
        <v>4.6243340821632346</v>
      </c>
    </row>
    <row r="2141" spans="2:9" ht="15" customHeight="1" x14ac:dyDescent="0.15">
      <c r="B2141" s="2" t="s">
        <v>556</v>
      </c>
      <c r="C2141" s="31" t="s">
        <v>557</v>
      </c>
      <c r="D2141" s="2" t="s">
        <v>31</v>
      </c>
      <c r="E2141" s="4">
        <v>66791.23</v>
      </c>
      <c r="F2141" s="4">
        <v>243248.32</v>
      </c>
      <c r="G2141" s="22">
        <v>3.6419200544742178</v>
      </c>
    </row>
    <row r="2142" spans="2:9" ht="15" customHeight="1" x14ac:dyDescent="0.15">
      <c r="B2142" s="2" t="s">
        <v>558</v>
      </c>
      <c r="C2142" s="31" t="s">
        <v>559</v>
      </c>
      <c r="D2142" s="2" t="s">
        <v>31</v>
      </c>
      <c r="E2142" s="4">
        <v>108182.17</v>
      </c>
      <c r="F2142" s="4">
        <v>67662.69</v>
      </c>
      <c r="G2142" s="22">
        <v>0.6254514029437569</v>
      </c>
    </row>
    <row r="2143" spans="2:9" ht="15" customHeight="1" x14ac:dyDescent="0.15">
      <c r="B2143" s="2" t="s">
        <v>560</v>
      </c>
      <c r="C2143" s="31" t="s">
        <v>561</v>
      </c>
      <c r="D2143" s="2" t="s">
        <v>31</v>
      </c>
      <c r="E2143" s="4">
        <v>152728.95000000001</v>
      </c>
      <c r="F2143" s="4">
        <v>28470306.539999999</v>
      </c>
      <c r="G2143" s="22">
        <v>186.41067420420291</v>
      </c>
      <c r="H2143" s="1">
        <v>0.1</v>
      </c>
      <c r="I2143" s="6">
        <f>G2143/H2143</f>
        <v>1864.1067420420291</v>
      </c>
    </row>
    <row r="2144" spans="2:9" ht="15" customHeight="1" x14ac:dyDescent="0.15">
      <c r="B2144" s="2" t="s">
        <v>562</v>
      </c>
      <c r="C2144" s="31" t="s">
        <v>563</v>
      </c>
      <c r="D2144" s="2" t="s">
        <v>31</v>
      </c>
      <c r="E2144" s="4">
        <v>134546.84</v>
      </c>
      <c r="F2144" s="4">
        <v>25478403.359999999</v>
      </c>
      <c r="G2144" s="22">
        <v>189.36456151627195</v>
      </c>
      <c r="H2144" s="1">
        <v>0.1</v>
      </c>
      <c r="I2144" s="6">
        <f>G2144/H2144</f>
        <v>1893.6456151627194</v>
      </c>
    </row>
    <row r="2145" spans="2:9" ht="15" customHeight="1" x14ac:dyDescent="0.15">
      <c r="B2145" s="2" t="s">
        <v>564</v>
      </c>
      <c r="C2145" s="31" t="s">
        <v>565</v>
      </c>
      <c r="D2145" s="2" t="s">
        <v>31</v>
      </c>
      <c r="E2145" s="4">
        <v>71449.039999999994</v>
      </c>
      <c r="F2145" s="4">
        <v>174382.17</v>
      </c>
      <c r="G2145" s="22">
        <v>2.4406509870531505</v>
      </c>
    </row>
    <row r="2146" spans="2:9" ht="15" customHeight="1" x14ac:dyDescent="0.15">
      <c r="B2146" s="2" t="s">
        <v>566</v>
      </c>
      <c r="C2146" s="31" t="s">
        <v>567</v>
      </c>
      <c r="D2146" s="2" t="s">
        <v>31</v>
      </c>
      <c r="E2146" s="4">
        <v>87790.29</v>
      </c>
      <c r="F2146" s="4">
        <v>204423.83</v>
      </c>
      <c r="G2146" s="22">
        <v>2.3285471548163241</v>
      </c>
    </row>
    <row r="2147" spans="2:9" ht="15" customHeight="1" x14ac:dyDescent="0.15">
      <c r="B2147" s="2" t="s">
        <v>568</v>
      </c>
      <c r="C2147" s="31" t="s">
        <v>569</v>
      </c>
      <c r="D2147" s="2" t="s">
        <v>31</v>
      </c>
      <c r="E2147" s="4">
        <v>47539.96</v>
      </c>
      <c r="F2147" s="4">
        <v>400329.8</v>
      </c>
      <c r="G2147" s="22">
        <v>8.4209115867998197</v>
      </c>
    </row>
    <row r="2148" spans="2:9" ht="15" customHeight="1" x14ac:dyDescent="0.15">
      <c r="B2148" s="2" t="s">
        <v>450</v>
      </c>
      <c r="C2148" s="31" t="s">
        <v>451</v>
      </c>
      <c r="D2148" s="2" t="s">
        <v>32</v>
      </c>
      <c r="E2148" s="4">
        <v>82114.41</v>
      </c>
      <c r="F2148" s="4">
        <v>236361.7</v>
      </c>
      <c r="G2148" s="22">
        <v>2.8784436251810126</v>
      </c>
    </row>
    <row r="2149" spans="2:9" ht="15" customHeight="1" x14ac:dyDescent="0.15">
      <c r="B2149" s="2" t="s">
        <v>452</v>
      </c>
      <c r="C2149" s="31" t="s">
        <v>453</v>
      </c>
      <c r="D2149" s="2" t="s">
        <v>32</v>
      </c>
      <c r="E2149" s="4">
        <v>110844.59</v>
      </c>
      <c r="F2149" s="4">
        <v>366662.47</v>
      </c>
      <c r="G2149" s="22">
        <v>3.3078968490929506</v>
      </c>
      <c r="H2149" s="1">
        <v>0.6</v>
      </c>
      <c r="I2149" s="6">
        <f t="shared" ref="I2149:I2158" si="36">G2149/H2149</f>
        <v>5.5131614151549178</v>
      </c>
    </row>
    <row r="2150" spans="2:9" ht="15" customHeight="1" x14ac:dyDescent="0.15">
      <c r="B2150" s="2" t="s">
        <v>454</v>
      </c>
      <c r="C2150" s="31" t="s">
        <v>455</v>
      </c>
      <c r="D2150" s="2" t="s">
        <v>32</v>
      </c>
      <c r="E2150" s="4">
        <v>102801.73</v>
      </c>
      <c r="F2150" s="4">
        <v>205091.18</v>
      </c>
      <c r="G2150" s="22">
        <v>1.9950168153784962</v>
      </c>
      <c r="H2150" s="1">
        <v>0.4</v>
      </c>
      <c r="I2150" s="6">
        <f t="shared" si="36"/>
        <v>4.9875420384462403</v>
      </c>
    </row>
    <row r="2151" spans="2:9" ht="15" customHeight="1" x14ac:dyDescent="0.15">
      <c r="B2151" s="2" t="s">
        <v>456</v>
      </c>
      <c r="C2151" s="31" t="s">
        <v>457</v>
      </c>
      <c r="D2151" s="2" t="s">
        <v>32</v>
      </c>
      <c r="E2151" s="4">
        <v>108179.89</v>
      </c>
      <c r="F2151" s="4">
        <v>222064.72</v>
      </c>
      <c r="G2151" s="22">
        <v>2.052735679431732</v>
      </c>
      <c r="H2151" s="1">
        <v>0.6</v>
      </c>
      <c r="I2151" s="6">
        <f t="shared" si="36"/>
        <v>3.4212261323862201</v>
      </c>
    </row>
    <row r="2152" spans="2:9" ht="15" customHeight="1" x14ac:dyDescent="0.15">
      <c r="B2152" s="2" t="s">
        <v>458</v>
      </c>
      <c r="C2152" s="31" t="s">
        <v>459</v>
      </c>
      <c r="D2152" s="2" t="s">
        <v>32</v>
      </c>
      <c r="E2152" s="4">
        <v>126514.58</v>
      </c>
      <c r="F2152" s="4">
        <v>132219.37</v>
      </c>
      <c r="G2152" s="22">
        <v>1.0450919569902535</v>
      </c>
      <c r="H2152" s="1">
        <v>0.5</v>
      </c>
      <c r="I2152" s="6">
        <f t="shared" si="36"/>
        <v>2.090183913980507</v>
      </c>
    </row>
    <row r="2153" spans="2:9" ht="15" customHeight="1" x14ac:dyDescent="0.15">
      <c r="B2153" s="2" t="s">
        <v>460</v>
      </c>
      <c r="C2153" s="31" t="s">
        <v>461</v>
      </c>
      <c r="D2153" s="2" t="s">
        <v>32</v>
      </c>
      <c r="E2153" s="4">
        <v>101404.8</v>
      </c>
      <c r="F2153" s="4">
        <v>307135.15999999997</v>
      </c>
      <c r="G2153" s="22">
        <v>3.0288029757960171</v>
      </c>
      <c r="H2153" s="1">
        <v>0.4</v>
      </c>
      <c r="I2153" s="6">
        <f t="shared" si="36"/>
        <v>7.5720074394900427</v>
      </c>
    </row>
    <row r="2154" spans="2:9" ht="15" customHeight="1" x14ac:dyDescent="0.15">
      <c r="B2154" s="2" t="s">
        <v>462</v>
      </c>
      <c r="C2154" s="31" t="s">
        <v>463</v>
      </c>
      <c r="D2154" s="2" t="s">
        <v>32</v>
      </c>
      <c r="E2154" s="4">
        <v>93525.2</v>
      </c>
      <c r="F2154" s="4">
        <v>168150.77</v>
      </c>
      <c r="G2154" s="22">
        <v>1.7979193842942864</v>
      </c>
      <c r="H2154" s="1">
        <v>0.8</v>
      </c>
      <c r="I2154" s="6">
        <f t="shared" si="36"/>
        <v>2.2473992303678578</v>
      </c>
    </row>
    <row r="2155" spans="2:9" ht="15" customHeight="1" x14ac:dyDescent="0.15">
      <c r="B2155" s="2" t="s">
        <v>464</v>
      </c>
      <c r="C2155" s="31" t="s">
        <v>465</v>
      </c>
      <c r="D2155" s="2" t="s">
        <v>32</v>
      </c>
      <c r="E2155" s="4">
        <v>80196.66</v>
      </c>
      <c r="F2155" s="4">
        <v>102304.94</v>
      </c>
      <c r="G2155" s="22">
        <v>1.2756758199156921</v>
      </c>
      <c r="H2155" s="1">
        <v>0.8</v>
      </c>
      <c r="I2155" s="6">
        <f t="shared" si="36"/>
        <v>1.594594774894615</v>
      </c>
    </row>
    <row r="2156" spans="2:9" ht="15" customHeight="1" x14ac:dyDescent="0.15">
      <c r="B2156" s="2" t="s">
        <v>466</v>
      </c>
      <c r="C2156" s="31" t="s">
        <v>467</v>
      </c>
      <c r="D2156" s="2" t="s">
        <v>32</v>
      </c>
      <c r="E2156" s="4">
        <v>109063.28</v>
      </c>
      <c r="F2156" s="4">
        <v>58064.09</v>
      </c>
      <c r="G2156" s="22">
        <v>0.53238899471939594</v>
      </c>
      <c r="H2156" s="1">
        <v>0.2</v>
      </c>
      <c r="I2156" s="6">
        <f t="shared" si="36"/>
        <v>2.6619449735969796</v>
      </c>
    </row>
    <row r="2157" spans="2:9" ht="15" customHeight="1" x14ac:dyDescent="0.15">
      <c r="B2157" s="2" t="s">
        <v>468</v>
      </c>
      <c r="C2157" s="31" t="s">
        <v>469</v>
      </c>
      <c r="D2157" s="2" t="s">
        <v>32</v>
      </c>
      <c r="E2157" s="4">
        <v>96034.78</v>
      </c>
      <c r="F2157" s="4">
        <v>308212.46999999997</v>
      </c>
      <c r="G2157" s="22">
        <v>3.2093838294834431</v>
      </c>
      <c r="H2157" s="1">
        <v>0.5</v>
      </c>
      <c r="I2157" s="6">
        <f t="shared" si="36"/>
        <v>6.4187676589668863</v>
      </c>
    </row>
    <row r="2158" spans="2:9" ht="15" customHeight="1" x14ac:dyDescent="0.15">
      <c r="B2158" s="2" t="s">
        <v>470</v>
      </c>
      <c r="C2158" s="31" t="s">
        <v>471</v>
      </c>
      <c r="D2158" s="2" t="s">
        <v>32</v>
      </c>
      <c r="E2158" s="4">
        <v>89096.52</v>
      </c>
      <c r="F2158" s="4">
        <v>163100.21</v>
      </c>
      <c r="G2158" s="22">
        <v>1.8306013523311571</v>
      </c>
      <c r="H2158" s="1">
        <v>0.6</v>
      </c>
      <c r="I2158" s="6">
        <f t="shared" si="36"/>
        <v>3.0510022538852617</v>
      </c>
    </row>
    <row r="2159" spans="2:9" ht="15" customHeight="1" x14ac:dyDescent="0.15">
      <c r="B2159" s="2" t="s">
        <v>472</v>
      </c>
      <c r="C2159" s="31" t="s">
        <v>473</v>
      </c>
      <c r="D2159" s="2" t="s">
        <v>32</v>
      </c>
      <c r="E2159" s="4">
        <v>49217.14</v>
      </c>
      <c r="F2159" s="4">
        <v>86797.99</v>
      </c>
      <c r="G2159" s="22">
        <v>1.7635724058732385</v>
      </c>
    </row>
    <row r="2160" spans="2:9" ht="15" customHeight="1" x14ac:dyDescent="0.15">
      <c r="B2160" s="2" t="s">
        <v>474</v>
      </c>
      <c r="C2160" s="31" t="s">
        <v>475</v>
      </c>
      <c r="D2160" s="2" t="s">
        <v>32</v>
      </c>
      <c r="E2160" s="4">
        <v>88291.22</v>
      </c>
      <c r="F2160" s="4">
        <v>77692.94</v>
      </c>
      <c r="G2160" s="22">
        <v>0.87996224313131022</v>
      </c>
    </row>
    <row r="2161" spans="2:9" ht="15" customHeight="1" x14ac:dyDescent="0.15">
      <c r="B2161" s="2" t="s">
        <v>476</v>
      </c>
      <c r="C2161" s="31" t="s">
        <v>477</v>
      </c>
      <c r="D2161" s="2" t="s">
        <v>32</v>
      </c>
      <c r="E2161" s="4">
        <v>104673.69</v>
      </c>
      <c r="F2161" s="4">
        <v>186685.17</v>
      </c>
      <c r="G2161" s="22">
        <v>1.7834965978556789</v>
      </c>
      <c r="H2161" s="1">
        <v>0.6</v>
      </c>
      <c r="I2161" s="6">
        <f>G2161/H2161</f>
        <v>2.9724943297594648</v>
      </c>
    </row>
    <row r="2162" spans="2:9" ht="15" customHeight="1" x14ac:dyDescent="0.15">
      <c r="B2162" s="2" t="s">
        <v>478</v>
      </c>
      <c r="C2162" s="31" t="s">
        <v>479</v>
      </c>
      <c r="D2162" s="2" t="s">
        <v>32</v>
      </c>
      <c r="E2162" s="4">
        <v>120559.24</v>
      </c>
      <c r="F2162" s="4">
        <v>208335.7</v>
      </c>
      <c r="G2162" s="22">
        <v>1.7280774165464214</v>
      </c>
    </row>
    <row r="2163" spans="2:9" ht="15" customHeight="1" x14ac:dyDescent="0.15">
      <c r="B2163" s="2" t="s">
        <v>480</v>
      </c>
      <c r="C2163" s="31" t="s">
        <v>481</v>
      </c>
      <c r="D2163" s="2" t="s">
        <v>32</v>
      </c>
      <c r="E2163" s="4">
        <v>62429.13</v>
      </c>
      <c r="F2163" s="4">
        <v>111623.03</v>
      </c>
      <c r="G2163" s="22">
        <v>1.7879959243385259</v>
      </c>
      <c r="H2163" s="1">
        <v>0.4</v>
      </c>
      <c r="I2163" s="6">
        <f>G2163/H2163</f>
        <v>4.4699898108463145</v>
      </c>
    </row>
    <row r="2164" spans="2:9" ht="15" customHeight="1" x14ac:dyDescent="0.15">
      <c r="B2164" s="2" t="s">
        <v>482</v>
      </c>
      <c r="C2164" s="31" t="s">
        <v>483</v>
      </c>
      <c r="D2164" s="2" t="s">
        <v>32</v>
      </c>
      <c r="E2164" s="4">
        <v>90058.78</v>
      </c>
      <c r="F2164" s="4">
        <v>42600.95</v>
      </c>
      <c r="G2164" s="22">
        <v>0.47303494451068512</v>
      </c>
    </row>
    <row r="2165" spans="2:9" ht="15" customHeight="1" x14ac:dyDescent="0.15">
      <c r="B2165" s="2" t="s">
        <v>484</v>
      </c>
      <c r="C2165" s="31" t="s">
        <v>485</v>
      </c>
      <c r="D2165" s="2" t="s">
        <v>32</v>
      </c>
      <c r="E2165" s="4">
        <v>49788.91</v>
      </c>
      <c r="F2165" s="4">
        <v>147894.07</v>
      </c>
      <c r="G2165" s="22">
        <v>2.970421927292644</v>
      </c>
      <c r="H2165" s="1">
        <v>0.4</v>
      </c>
      <c r="I2165" s="6">
        <f>G2165/H2165</f>
        <v>7.4260548182316093</v>
      </c>
    </row>
    <row r="2166" spans="2:9" ht="15" customHeight="1" x14ac:dyDescent="0.15">
      <c r="B2166" s="2" t="s">
        <v>486</v>
      </c>
      <c r="C2166" s="31" t="s">
        <v>487</v>
      </c>
      <c r="D2166" s="2" t="s">
        <v>32</v>
      </c>
      <c r="E2166" s="4">
        <v>97896.75</v>
      </c>
      <c r="F2166" s="4">
        <v>56441.16</v>
      </c>
      <c r="G2166" s="22">
        <v>0.57653762765362493</v>
      </c>
    </row>
    <row r="2167" spans="2:9" ht="15" customHeight="1" x14ac:dyDescent="0.15">
      <c r="B2167" s="2" t="s">
        <v>488</v>
      </c>
      <c r="C2167" s="31" t="s">
        <v>489</v>
      </c>
      <c r="D2167" s="2" t="s">
        <v>32</v>
      </c>
      <c r="E2167" s="4">
        <v>73389.919999999998</v>
      </c>
      <c r="F2167" s="4">
        <v>108130.04</v>
      </c>
      <c r="G2167" s="22">
        <v>1.4733636444895974</v>
      </c>
      <c r="H2167" s="1">
        <v>0.6</v>
      </c>
      <c r="I2167" s="6">
        <f>G2167/H2167</f>
        <v>2.4556060741493293</v>
      </c>
    </row>
    <row r="2168" spans="2:9" ht="15" customHeight="1" x14ac:dyDescent="0.15">
      <c r="B2168" s="2" t="s">
        <v>490</v>
      </c>
      <c r="C2168" s="31" t="s">
        <v>491</v>
      </c>
      <c r="D2168" s="2" t="s">
        <v>32</v>
      </c>
      <c r="E2168" s="4">
        <v>93972.93</v>
      </c>
      <c r="F2168" s="4">
        <v>142037.01</v>
      </c>
      <c r="G2168" s="22">
        <v>1.5114672916977263</v>
      </c>
    </row>
    <row r="2169" spans="2:9" ht="15" customHeight="1" x14ac:dyDescent="0.15">
      <c r="B2169" s="2" t="s">
        <v>492</v>
      </c>
      <c r="C2169" s="31" t="s">
        <v>493</v>
      </c>
      <c r="D2169" s="2" t="s">
        <v>32</v>
      </c>
      <c r="E2169" s="4">
        <v>134511.07</v>
      </c>
      <c r="F2169" s="4">
        <v>88540.35</v>
      </c>
      <c r="G2169" s="22">
        <v>0.65823838885528163</v>
      </c>
    </row>
    <row r="2170" spans="2:9" ht="15" customHeight="1" x14ac:dyDescent="0.15">
      <c r="B2170" s="2" t="s">
        <v>494</v>
      </c>
      <c r="C2170" s="31" t="s">
        <v>495</v>
      </c>
      <c r="D2170" s="2" t="s">
        <v>32</v>
      </c>
      <c r="E2170" s="4">
        <v>53279.59</v>
      </c>
      <c r="F2170" s="4">
        <v>134402.09</v>
      </c>
      <c r="G2170" s="22">
        <v>2.522581161003679</v>
      </c>
    </row>
    <row r="2171" spans="2:9" ht="15" customHeight="1" x14ac:dyDescent="0.15">
      <c r="B2171" s="2" t="s">
        <v>496</v>
      </c>
      <c r="C2171" s="31" t="s">
        <v>497</v>
      </c>
      <c r="D2171" s="2" t="s">
        <v>32</v>
      </c>
      <c r="E2171" s="4">
        <v>91171.23</v>
      </c>
      <c r="F2171" s="4">
        <v>121141.63</v>
      </c>
      <c r="G2171" s="22">
        <v>1.3287265072545364</v>
      </c>
    </row>
    <row r="2172" spans="2:9" ht="15" customHeight="1" x14ac:dyDescent="0.15">
      <c r="B2172" s="2" t="s">
        <v>498</v>
      </c>
      <c r="C2172" s="31" t="s">
        <v>499</v>
      </c>
      <c r="D2172" s="2" t="s">
        <v>32</v>
      </c>
      <c r="E2172" s="4">
        <v>107449.7</v>
      </c>
      <c r="F2172" s="4">
        <v>45208.91</v>
      </c>
      <c r="G2172" s="22">
        <v>0.42074486945984962</v>
      </c>
    </row>
    <row r="2173" spans="2:9" ht="15" customHeight="1" x14ac:dyDescent="0.15">
      <c r="B2173" s="2" t="s">
        <v>500</v>
      </c>
      <c r="C2173" s="31" t="s">
        <v>501</v>
      </c>
      <c r="D2173" s="2" t="s">
        <v>32</v>
      </c>
      <c r="E2173" s="4">
        <v>102721.57</v>
      </c>
      <c r="F2173" s="4">
        <v>110912.4</v>
      </c>
      <c r="G2173" s="22">
        <v>1.0797381698897319</v>
      </c>
      <c r="H2173" s="1">
        <v>0.3</v>
      </c>
      <c r="I2173" s="6">
        <f>G2173/H2173</f>
        <v>3.5991272329657731</v>
      </c>
    </row>
    <row r="2174" spans="2:9" ht="15" customHeight="1" x14ac:dyDescent="0.15">
      <c r="B2174" s="2" t="s">
        <v>502</v>
      </c>
      <c r="C2174" s="31" t="s">
        <v>503</v>
      </c>
      <c r="D2174" s="2" t="s">
        <v>32</v>
      </c>
      <c r="E2174" s="4">
        <v>89968.14</v>
      </c>
      <c r="F2174" s="4">
        <v>50826</v>
      </c>
      <c r="G2174" s="22">
        <v>0.56493331972851724</v>
      </c>
    </row>
    <row r="2175" spans="2:9" ht="15" customHeight="1" x14ac:dyDescent="0.15">
      <c r="B2175" s="2" t="s">
        <v>504</v>
      </c>
      <c r="C2175" s="31" t="s">
        <v>505</v>
      </c>
      <c r="D2175" s="2" t="s">
        <v>32</v>
      </c>
      <c r="E2175" s="4">
        <v>65159.03</v>
      </c>
      <c r="F2175" s="4">
        <v>106443.76</v>
      </c>
      <c r="G2175" s="22">
        <v>1.6335995179793192</v>
      </c>
    </row>
    <row r="2176" spans="2:9" ht="15" customHeight="1" x14ac:dyDescent="0.15">
      <c r="B2176" s="2" t="s">
        <v>506</v>
      </c>
      <c r="C2176" s="31" t="s">
        <v>507</v>
      </c>
      <c r="D2176" s="2" t="s">
        <v>32</v>
      </c>
      <c r="E2176" s="4">
        <v>72614.67</v>
      </c>
      <c r="F2176" s="4">
        <v>87928.2</v>
      </c>
      <c r="G2176" s="22">
        <v>1.2108875520607614</v>
      </c>
      <c r="H2176" s="1">
        <v>0.4</v>
      </c>
      <c r="I2176" s="6">
        <f>G2176/H2176</f>
        <v>3.0272188801519033</v>
      </c>
    </row>
    <row r="2177" spans="2:9" ht="15" customHeight="1" x14ac:dyDescent="0.15">
      <c r="B2177" s="2" t="s">
        <v>508</v>
      </c>
      <c r="C2177" s="31" t="s">
        <v>509</v>
      </c>
      <c r="D2177" s="2" t="s">
        <v>32</v>
      </c>
      <c r="E2177" s="4">
        <v>87263.7</v>
      </c>
      <c r="F2177" s="4">
        <v>109856.01</v>
      </c>
      <c r="G2177" s="22">
        <v>1.2588969984082727</v>
      </c>
    </row>
    <row r="2178" spans="2:9" ht="15" customHeight="1" x14ac:dyDescent="0.15">
      <c r="B2178" s="2" t="s">
        <v>510</v>
      </c>
      <c r="C2178" s="31" t="s">
        <v>511</v>
      </c>
      <c r="D2178" s="2" t="s">
        <v>32</v>
      </c>
      <c r="E2178" s="4">
        <v>106185.17</v>
      </c>
      <c r="F2178" s="4">
        <v>202279.96</v>
      </c>
      <c r="G2178" s="22">
        <v>1.9049737359746186</v>
      </c>
      <c r="H2178" s="1">
        <v>0.3</v>
      </c>
      <c r="I2178" s="6">
        <f>G2178/H2178</f>
        <v>6.349912453248729</v>
      </c>
    </row>
    <row r="2179" spans="2:9" ht="15" customHeight="1" x14ac:dyDescent="0.15">
      <c r="B2179" s="2" t="s">
        <v>512</v>
      </c>
      <c r="C2179" s="31" t="s">
        <v>513</v>
      </c>
      <c r="D2179" s="2" t="s">
        <v>32</v>
      </c>
      <c r="E2179" s="4">
        <v>87341.440000000002</v>
      </c>
      <c r="F2179" s="4">
        <v>123520.2</v>
      </c>
      <c r="G2179" s="22">
        <v>1.4142221607521011</v>
      </c>
    </row>
    <row r="2180" spans="2:9" ht="15" customHeight="1" x14ac:dyDescent="0.15">
      <c r="B2180" s="2" t="s">
        <v>514</v>
      </c>
      <c r="C2180" s="31" t="s">
        <v>515</v>
      </c>
      <c r="D2180" s="2" t="s">
        <v>32</v>
      </c>
      <c r="E2180" s="4">
        <v>104611.23</v>
      </c>
      <c r="F2180" s="4">
        <v>240851.83</v>
      </c>
      <c r="G2180" s="22">
        <v>2.3023515735356521</v>
      </c>
    </row>
    <row r="2181" spans="2:9" ht="15" customHeight="1" x14ac:dyDescent="0.15">
      <c r="B2181" s="2" t="s">
        <v>516</v>
      </c>
      <c r="C2181" s="31" t="s">
        <v>517</v>
      </c>
      <c r="D2181" s="2" t="s">
        <v>32</v>
      </c>
      <c r="E2181" s="4">
        <v>135784.45000000001</v>
      </c>
      <c r="F2181" s="4">
        <v>236209.1</v>
      </c>
      <c r="G2181" s="22">
        <v>1.7395887378856709</v>
      </c>
      <c r="H2181" s="1">
        <v>0.8</v>
      </c>
      <c r="I2181" s="6">
        <f>G2181/H2181</f>
        <v>2.1744859223570887</v>
      </c>
    </row>
    <row r="2182" spans="2:9" ht="15" customHeight="1" x14ac:dyDescent="0.15">
      <c r="B2182" s="2" t="s">
        <v>518</v>
      </c>
      <c r="C2182" s="31" t="s">
        <v>519</v>
      </c>
      <c r="D2182" s="2" t="s">
        <v>32</v>
      </c>
      <c r="E2182" s="4">
        <v>115255.32</v>
      </c>
      <c r="F2182" s="4">
        <v>29667.48</v>
      </c>
      <c r="G2182" s="22">
        <v>0.2574065995391796</v>
      </c>
    </row>
    <row r="2183" spans="2:9" ht="15" customHeight="1" x14ac:dyDescent="0.15">
      <c r="B2183" s="2" t="s">
        <v>520</v>
      </c>
      <c r="C2183" s="31" t="s">
        <v>521</v>
      </c>
      <c r="D2183" s="2" t="s">
        <v>32</v>
      </c>
      <c r="E2183" s="4">
        <v>88276.88</v>
      </c>
      <c r="F2183" s="4">
        <v>90447.13</v>
      </c>
      <c r="G2183" s="22">
        <v>1.0245845797903144</v>
      </c>
    </row>
    <row r="2184" spans="2:9" ht="15" customHeight="1" x14ac:dyDescent="0.15">
      <c r="B2184" s="2" t="s">
        <v>522</v>
      </c>
      <c r="C2184" s="31" t="s">
        <v>523</v>
      </c>
      <c r="D2184" s="2" t="s">
        <v>32</v>
      </c>
      <c r="E2184" s="4">
        <v>60440.76</v>
      </c>
      <c r="F2184" s="4">
        <v>137363.14000000001</v>
      </c>
      <c r="G2184" s="22">
        <v>2.2726904823830809</v>
      </c>
      <c r="H2184" s="1">
        <v>0.6</v>
      </c>
      <c r="I2184" s="6">
        <f>G2184/H2184</f>
        <v>3.7878174706384682</v>
      </c>
    </row>
    <row r="2185" spans="2:9" ht="15" customHeight="1" x14ac:dyDescent="0.15">
      <c r="B2185" s="2" t="s">
        <v>524</v>
      </c>
      <c r="C2185" s="31" t="s">
        <v>525</v>
      </c>
      <c r="D2185" s="2" t="s">
        <v>32</v>
      </c>
      <c r="E2185" s="4">
        <v>93681.06</v>
      </c>
      <c r="F2185" s="4">
        <v>63248.639999999999</v>
      </c>
      <c r="G2185" s="22">
        <v>0.67514863730192631</v>
      </c>
    </row>
    <row r="2186" spans="2:9" ht="15" customHeight="1" x14ac:dyDescent="0.15">
      <c r="B2186" s="2" t="s">
        <v>526</v>
      </c>
      <c r="C2186" s="31" t="s">
        <v>527</v>
      </c>
      <c r="D2186" s="2" t="s">
        <v>32</v>
      </c>
      <c r="E2186" s="4">
        <v>83665.279999999999</v>
      </c>
      <c r="F2186" s="4">
        <v>127703.1</v>
      </c>
      <c r="G2186" s="22">
        <v>1.5263571699036924</v>
      </c>
    </row>
    <row r="2187" spans="2:9" ht="15" customHeight="1" x14ac:dyDescent="0.15">
      <c r="B2187" s="2" t="s">
        <v>528</v>
      </c>
      <c r="C2187" s="31" t="s">
        <v>529</v>
      </c>
      <c r="D2187" s="2" t="s">
        <v>32</v>
      </c>
      <c r="E2187" s="4">
        <v>74311.25</v>
      </c>
      <c r="F2187" s="4">
        <v>171695.82</v>
      </c>
      <c r="G2187" s="22">
        <v>2.310495651735101</v>
      </c>
    </row>
    <row r="2188" spans="2:9" ht="15" customHeight="1" x14ac:dyDescent="0.15">
      <c r="B2188" s="2" t="s">
        <v>530</v>
      </c>
      <c r="C2188" s="31" t="s">
        <v>531</v>
      </c>
      <c r="D2188" s="2" t="s">
        <v>32</v>
      </c>
      <c r="E2188" s="4">
        <v>90572.69</v>
      </c>
      <c r="F2188" s="4">
        <v>139037.19</v>
      </c>
      <c r="G2188" s="22">
        <v>1.535089550724396</v>
      </c>
      <c r="H2188" s="1">
        <v>0.6</v>
      </c>
      <c r="I2188" s="6">
        <f>G2188/H2188</f>
        <v>2.55848258454066</v>
      </c>
    </row>
    <row r="2189" spans="2:9" ht="15" customHeight="1" x14ac:dyDescent="0.15">
      <c r="B2189" s="2" t="s">
        <v>532</v>
      </c>
      <c r="C2189" s="31" t="s">
        <v>533</v>
      </c>
      <c r="D2189" s="2" t="s">
        <v>32</v>
      </c>
      <c r="E2189" s="4">
        <v>95741.31</v>
      </c>
      <c r="F2189" s="4">
        <v>222290.04</v>
      </c>
      <c r="G2189" s="22">
        <v>2.3217777153874333</v>
      </c>
      <c r="H2189" s="1">
        <v>0.6</v>
      </c>
      <c r="I2189" s="6">
        <f>G2189/H2189</f>
        <v>3.8696295256457223</v>
      </c>
    </row>
    <row r="2190" spans="2:9" ht="15" customHeight="1" x14ac:dyDescent="0.15">
      <c r="B2190" s="2" t="s">
        <v>534</v>
      </c>
      <c r="C2190" s="31" t="s">
        <v>535</v>
      </c>
      <c r="D2190" s="2" t="s">
        <v>32</v>
      </c>
      <c r="E2190" s="4">
        <v>73544.98</v>
      </c>
      <c r="F2190" s="4">
        <v>142852.12</v>
      </c>
      <c r="G2190" s="22">
        <v>1.9423775762805293</v>
      </c>
      <c r="H2190" s="1">
        <v>0.4</v>
      </c>
      <c r="I2190" s="6">
        <f>G2190/H2190</f>
        <v>4.855943940701323</v>
      </c>
    </row>
    <row r="2191" spans="2:9" ht="15" customHeight="1" x14ac:dyDescent="0.15">
      <c r="B2191" s="2" t="s">
        <v>536</v>
      </c>
      <c r="C2191" s="31" t="s">
        <v>537</v>
      </c>
      <c r="D2191" s="2" t="s">
        <v>32</v>
      </c>
      <c r="E2191" s="4">
        <v>77687.12</v>
      </c>
      <c r="F2191" s="4">
        <v>151956.72</v>
      </c>
      <c r="G2191" s="22">
        <v>1.9560091814447493</v>
      </c>
    </row>
    <row r="2192" spans="2:9" ht="15" customHeight="1" x14ac:dyDescent="0.15">
      <c r="B2192" s="2" t="s">
        <v>538</v>
      </c>
      <c r="C2192" s="31" t="s">
        <v>539</v>
      </c>
      <c r="D2192" s="2" t="s">
        <v>32</v>
      </c>
      <c r="E2192" s="4">
        <v>93702.44</v>
      </c>
      <c r="F2192" s="4">
        <v>142198.91</v>
      </c>
      <c r="G2192" s="22">
        <v>1.5175582407459187</v>
      </c>
      <c r="H2192" s="1">
        <v>0.4</v>
      </c>
      <c r="I2192" s="6">
        <f>G2192/H2192</f>
        <v>3.7938956018647967</v>
      </c>
    </row>
    <row r="2193" spans="2:9" ht="15" customHeight="1" x14ac:dyDescent="0.15">
      <c r="B2193" s="2" t="s">
        <v>540</v>
      </c>
      <c r="C2193" s="31" t="s">
        <v>541</v>
      </c>
      <c r="D2193" s="2" t="s">
        <v>32</v>
      </c>
      <c r="E2193" s="4">
        <v>69789.740000000005</v>
      </c>
      <c r="F2193" s="4">
        <v>95945.36</v>
      </c>
      <c r="G2193" s="22">
        <v>1.3747774386320968</v>
      </c>
    </row>
    <row r="2194" spans="2:9" ht="15" customHeight="1" x14ac:dyDescent="0.15">
      <c r="B2194" s="2" t="s">
        <v>542</v>
      </c>
      <c r="C2194" s="31" t="s">
        <v>543</v>
      </c>
      <c r="D2194" s="2" t="s">
        <v>32</v>
      </c>
      <c r="E2194" s="4">
        <v>84908</v>
      </c>
      <c r="F2194" s="4">
        <v>99753.22</v>
      </c>
      <c r="G2194" s="22">
        <v>1.1748388844396287</v>
      </c>
      <c r="H2194" s="1">
        <v>0.3</v>
      </c>
      <c r="I2194" s="6">
        <f>G2194/H2194</f>
        <v>3.9161296147987623</v>
      </c>
    </row>
    <row r="2195" spans="2:9" ht="15" customHeight="1" x14ac:dyDescent="0.15">
      <c r="B2195" s="2" t="s">
        <v>544</v>
      </c>
      <c r="C2195" s="31" t="s">
        <v>545</v>
      </c>
      <c r="D2195" s="2" t="s">
        <v>32</v>
      </c>
      <c r="E2195" s="4">
        <v>82486.649999999994</v>
      </c>
      <c r="F2195" s="4">
        <v>21992.799999999999</v>
      </c>
      <c r="G2195" s="22">
        <v>0.26662253831377564</v>
      </c>
    </row>
    <row r="2196" spans="2:9" ht="15" customHeight="1" x14ac:dyDescent="0.15">
      <c r="B2196" s="2" t="s">
        <v>546</v>
      </c>
      <c r="C2196" s="31" t="s">
        <v>547</v>
      </c>
      <c r="D2196" s="2" t="s">
        <v>32</v>
      </c>
      <c r="E2196" s="4">
        <v>48460.08</v>
      </c>
      <c r="F2196" s="4">
        <v>235035.69</v>
      </c>
      <c r="G2196" s="22">
        <v>4.8500887741002492</v>
      </c>
    </row>
    <row r="2197" spans="2:9" ht="15" customHeight="1" x14ac:dyDescent="0.15">
      <c r="B2197" s="2" t="s">
        <v>548</v>
      </c>
      <c r="C2197" s="31" t="s">
        <v>549</v>
      </c>
      <c r="D2197" s="2" t="s">
        <v>32</v>
      </c>
      <c r="E2197" s="4">
        <v>82022.880000000005</v>
      </c>
      <c r="F2197" s="4">
        <v>32398.99</v>
      </c>
      <c r="G2197" s="22">
        <v>0.39499941967412017</v>
      </c>
    </row>
    <row r="2198" spans="2:9" ht="15" customHeight="1" x14ac:dyDescent="0.15">
      <c r="B2198" s="2" t="s">
        <v>550</v>
      </c>
      <c r="C2198" s="31" t="s">
        <v>551</v>
      </c>
      <c r="D2198" s="2" t="s">
        <v>32</v>
      </c>
      <c r="E2198" s="4">
        <v>45980.38</v>
      </c>
      <c r="F2198" s="4">
        <v>60703.89</v>
      </c>
      <c r="G2198" s="22">
        <v>1.3202128821031929</v>
      </c>
      <c r="H2198" s="1">
        <v>0.6</v>
      </c>
      <c r="I2198" s="6">
        <f>G2198/H2198</f>
        <v>2.2003548035053218</v>
      </c>
    </row>
    <row r="2199" spans="2:9" ht="15" customHeight="1" x14ac:dyDescent="0.15">
      <c r="B2199" s="2" t="s">
        <v>552</v>
      </c>
      <c r="C2199" s="31" t="s">
        <v>553</v>
      </c>
      <c r="D2199" s="2" t="s">
        <v>32</v>
      </c>
      <c r="E2199" s="4">
        <v>40309.550000000003</v>
      </c>
      <c r="F2199" s="4">
        <v>104870.03</v>
      </c>
      <c r="G2199" s="22">
        <v>2.601617482705711</v>
      </c>
    </row>
    <row r="2200" spans="2:9" ht="15" customHeight="1" x14ac:dyDescent="0.15">
      <c r="B2200" s="2" t="s">
        <v>554</v>
      </c>
      <c r="C2200" s="31" t="s">
        <v>555</v>
      </c>
      <c r="D2200" s="2" t="s">
        <v>32</v>
      </c>
      <c r="E2200" s="4">
        <v>60561.15</v>
      </c>
      <c r="F2200" s="4">
        <v>84120.63</v>
      </c>
      <c r="G2200" s="22">
        <v>1.3890196933182413</v>
      </c>
    </row>
    <row r="2201" spans="2:9" ht="15" customHeight="1" x14ac:dyDescent="0.15">
      <c r="B2201" s="2" t="s">
        <v>556</v>
      </c>
      <c r="C2201" s="31" t="s">
        <v>557</v>
      </c>
      <c r="D2201" s="2" t="s">
        <v>32</v>
      </c>
      <c r="E2201" s="4">
        <v>66791.23</v>
      </c>
      <c r="F2201" s="4">
        <v>72457.509999999995</v>
      </c>
      <c r="G2201" s="22">
        <v>1.0848356887573414</v>
      </c>
    </row>
    <row r="2202" spans="2:9" ht="15" customHeight="1" x14ac:dyDescent="0.15">
      <c r="B2202" s="2" t="s">
        <v>558</v>
      </c>
      <c r="C2202" s="31" t="s">
        <v>559</v>
      </c>
      <c r="D2202" s="2" t="s">
        <v>32</v>
      </c>
      <c r="E2202" s="4">
        <v>108182.17</v>
      </c>
      <c r="F2202" s="4">
        <v>18753.060000000001</v>
      </c>
      <c r="G2202" s="22">
        <v>0.17334704970329215</v>
      </c>
    </row>
    <row r="2203" spans="2:9" ht="15" customHeight="1" x14ac:dyDescent="0.15">
      <c r="B2203" s="2" t="s">
        <v>560</v>
      </c>
      <c r="C2203" s="31" t="s">
        <v>561</v>
      </c>
      <c r="D2203" s="2" t="s">
        <v>32</v>
      </c>
      <c r="E2203" s="4">
        <v>152728.95000000001</v>
      </c>
      <c r="F2203" s="4">
        <v>29931712.329999998</v>
      </c>
      <c r="G2203" s="22">
        <v>195.97929750711961</v>
      </c>
      <c r="H2203" s="1">
        <v>0.1</v>
      </c>
      <c r="I2203" s="6">
        <f>G2203/H2203</f>
        <v>1959.792975071196</v>
      </c>
    </row>
    <row r="2204" spans="2:9" ht="15" customHeight="1" x14ac:dyDescent="0.15">
      <c r="B2204" s="2" t="s">
        <v>562</v>
      </c>
      <c r="C2204" s="31" t="s">
        <v>563</v>
      </c>
      <c r="D2204" s="2" t="s">
        <v>32</v>
      </c>
      <c r="E2204" s="4">
        <v>134546.84</v>
      </c>
      <c r="F2204" s="4">
        <v>26788561.530000001</v>
      </c>
      <c r="G2204" s="22">
        <v>199.10212332002746</v>
      </c>
      <c r="H2204" s="1">
        <v>0.1</v>
      </c>
      <c r="I2204" s="6">
        <f>G2204/H2204</f>
        <v>1991.0212332002745</v>
      </c>
    </row>
    <row r="2205" spans="2:9" ht="15" customHeight="1" x14ac:dyDescent="0.15">
      <c r="B2205" s="2" t="s">
        <v>564</v>
      </c>
      <c r="C2205" s="31" t="s">
        <v>565</v>
      </c>
      <c r="D2205" s="2" t="s">
        <v>32</v>
      </c>
      <c r="E2205" s="4">
        <v>71449.039999999994</v>
      </c>
      <c r="F2205" s="4">
        <v>51230.91</v>
      </c>
      <c r="G2205" s="22">
        <v>0.71702726866589117</v>
      </c>
    </row>
    <row r="2206" spans="2:9" ht="15" customHeight="1" x14ac:dyDescent="0.15">
      <c r="B2206" s="2" t="s">
        <v>566</v>
      </c>
      <c r="C2206" s="31" t="s">
        <v>567</v>
      </c>
      <c r="D2206" s="2" t="s">
        <v>32</v>
      </c>
      <c r="E2206" s="4">
        <v>87790.29</v>
      </c>
      <c r="F2206" s="4">
        <v>78341.8</v>
      </c>
      <c r="G2206" s="22">
        <v>0.89237431611172502</v>
      </c>
    </row>
    <row r="2207" spans="2:9" ht="15" customHeight="1" x14ac:dyDescent="0.15">
      <c r="B2207" s="2" t="s">
        <v>568</v>
      </c>
      <c r="C2207" s="31" t="s">
        <v>569</v>
      </c>
      <c r="D2207" s="2" t="s">
        <v>32</v>
      </c>
      <c r="E2207" s="4">
        <v>47539.96</v>
      </c>
      <c r="F2207" s="4">
        <v>115286.16</v>
      </c>
      <c r="G2207" s="22">
        <v>2.4250369583819591</v>
      </c>
    </row>
    <row r="2208" spans="2:9" ht="15" customHeight="1" x14ac:dyDescent="0.15">
      <c r="B2208" s="30" t="s">
        <v>570</v>
      </c>
      <c r="C2208" s="31" t="s">
        <v>571</v>
      </c>
      <c r="D2208" s="30" t="s">
        <v>24</v>
      </c>
      <c r="E2208" s="32">
        <v>27425.06</v>
      </c>
      <c r="F2208" s="32">
        <v>5992.33</v>
      </c>
      <c r="G2208" s="22">
        <v>0.21849833692250809</v>
      </c>
      <c r="H2208" s="1">
        <v>0.06</v>
      </c>
      <c r="I2208" s="6">
        <f t="shared" ref="I2208:I2214" si="37">G2208/H2208</f>
        <v>3.6416389487084682</v>
      </c>
    </row>
    <row r="2209" spans="2:9" ht="15" customHeight="1" x14ac:dyDescent="0.15">
      <c r="B2209" s="30" t="s">
        <v>572</v>
      </c>
      <c r="C2209" s="31" t="s">
        <v>573</v>
      </c>
      <c r="D2209" s="30" t="s">
        <v>24</v>
      </c>
      <c r="E2209" s="32">
        <v>37328.019999999997</v>
      </c>
      <c r="F2209" s="32">
        <v>8113.99</v>
      </c>
      <c r="G2209" s="22">
        <v>0.2173699542595616</v>
      </c>
      <c r="H2209" s="1">
        <v>0.06</v>
      </c>
      <c r="I2209" s="6">
        <f t="shared" si="37"/>
        <v>3.6228325709926934</v>
      </c>
    </row>
    <row r="2210" spans="2:9" ht="15" customHeight="1" x14ac:dyDescent="0.15">
      <c r="B2210" s="30" t="s">
        <v>574</v>
      </c>
      <c r="C2210" s="31" t="s">
        <v>575</v>
      </c>
      <c r="D2210" s="30" t="s">
        <v>24</v>
      </c>
      <c r="E2210" s="32">
        <v>32571.15</v>
      </c>
      <c r="F2210" s="32">
        <v>7814.72</v>
      </c>
      <c r="G2210" s="22">
        <v>0.23992766604802102</v>
      </c>
      <c r="H2210" s="1">
        <v>0.04</v>
      </c>
      <c r="I2210" s="6">
        <f t="shared" si="37"/>
        <v>5.9981916512005249</v>
      </c>
    </row>
    <row r="2211" spans="2:9" ht="15" customHeight="1" x14ac:dyDescent="0.15">
      <c r="B2211" s="30" t="s">
        <v>576</v>
      </c>
      <c r="C2211" s="31" t="s">
        <v>577</v>
      </c>
      <c r="D2211" s="30" t="s">
        <v>24</v>
      </c>
      <c r="E2211" s="32">
        <v>35840.14</v>
      </c>
      <c r="F2211" s="32">
        <v>11676.96</v>
      </c>
      <c r="G2211" s="22">
        <v>0.3258067630316176</v>
      </c>
      <c r="H2211" s="1">
        <v>0.08</v>
      </c>
      <c r="I2211" s="6">
        <f t="shared" si="37"/>
        <v>4.0725845378952199</v>
      </c>
    </row>
    <row r="2212" spans="2:9" ht="15" customHeight="1" x14ac:dyDescent="0.15">
      <c r="B2212" s="30" t="s">
        <v>578</v>
      </c>
      <c r="C2212" s="31" t="s">
        <v>579</v>
      </c>
      <c r="D2212" s="30" t="s">
        <v>24</v>
      </c>
      <c r="E2212" s="32">
        <v>35499.86</v>
      </c>
      <c r="F2212" s="32">
        <v>37020.53</v>
      </c>
      <c r="G2212" s="22">
        <v>1.042835943578369</v>
      </c>
      <c r="H2212" s="1">
        <v>0.5</v>
      </c>
      <c r="I2212" s="6">
        <f t="shared" si="37"/>
        <v>2.0856718871567379</v>
      </c>
    </row>
    <row r="2213" spans="2:9" ht="15" customHeight="1" x14ac:dyDescent="0.15">
      <c r="B2213" s="30" t="s">
        <v>580</v>
      </c>
      <c r="C2213" s="31" t="s">
        <v>581</v>
      </c>
      <c r="D2213" s="30" t="s">
        <v>24</v>
      </c>
      <c r="E2213" s="32">
        <v>37391.97</v>
      </c>
      <c r="F2213" s="32">
        <v>4878.5600000000004</v>
      </c>
      <c r="G2213" s="22">
        <v>0.13047079359552333</v>
      </c>
      <c r="H2213" s="1">
        <v>0.02</v>
      </c>
      <c r="I2213" s="6">
        <f t="shared" si="37"/>
        <v>6.5235396797761664</v>
      </c>
    </row>
    <row r="2214" spans="2:9" ht="15" customHeight="1" x14ac:dyDescent="0.15">
      <c r="B2214" s="30" t="s">
        <v>582</v>
      </c>
      <c r="C2214" s="31" t="s">
        <v>583</v>
      </c>
      <c r="D2214" s="30" t="s">
        <v>24</v>
      </c>
      <c r="E2214" s="32">
        <v>38611.68</v>
      </c>
      <c r="F2214" s="32">
        <v>62484.57</v>
      </c>
      <c r="G2214" s="22">
        <v>1.61828156661404</v>
      </c>
      <c r="H2214" s="1">
        <v>0.7</v>
      </c>
      <c r="I2214" s="6">
        <f t="shared" si="37"/>
        <v>2.3118308094486286</v>
      </c>
    </row>
    <row r="2215" spans="2:9" ht="15" customHeight="1" x14ac:dyDescent="0.15">
      <c r="B2215" s="30" t="s">
        <v>584</v>
      </c>
      <c r="C2215" s="31" t="s">
        <v>585</v>
      </c>
      <c r="D2215" s="30" t="s">
        <v>24</v>
      </c>
      <c r="E2215" s="32">
        <v>47617.919999999998</v>
      </c>
      <c r="F2215" s="32">
        <v>97936.17</v>
      </c>
      <c r="G2215" s="22">
        <v>2.0567082728519011</v>
      </c>
    </row>
    <row r="2216" spans="2:9" ht="15" customHeight="1" x14ac:dyDescent="0.15">
      <c r="B2216" s="30" t="s">
        <v>586</v>
      </c>
      <c r="C2216" s="31" t="s">
        <v>587</v>
      </c>
      <c r="D2216" s="30" t="s">
        <v>24</v>
      </c>
      <c r="E2216" s="32">
        <v>39359.160000000003</v>
      </c>
      <c r="F2216" s="32">
        <v>54858.62</v>
      </c>
      <c r="G2216" s="22">
        <v>1.3937954976681413</v>
      </c>
    </row>
    <row r="2217" spans="2:9" ht="15" customHeight="1" x14ac:dyDescent="0.15">
      <c r="B2217" s="30" t="s">
        <v>588</v>
      </c>
      <c r="C2217" s="31" t="s">
        <v>589</v>
      </c>
      <c r="D2217" s="30" t="s">
        <v>24</v>
      </c>
      <c r="E2217" s="32">
        <v>37092.65</v>
      </c>
      <c r="F2217" s="32">
        <v>28889.65</v>
      </c>
      <c r="G2217" s="22">
        <v>0.77885106618157507</v>
      </c>
    </row>
    <row r="2218" spans="2:9" ht="15" customHeight="1" x14ac:dyDescent="0.15">
      <c r="B2218" s="30" t="s">
        <v>590</v>
      </c>
      <c r="C2218" s="31" t="s">
        <v>591</v>
      </c>
      <c r="D2218" s="30" t="s">
        <v>24</v>
      </c>
      <c r="E2218" s="32">
        <v>34984.449999999997</v>
      </c>
      <c r="F2218" s="32">
        <v>4248.0200000000004</v>
      </c>
      <c r="G2218" s="22">
        <v>0.12142594781395737</v>
      </c>
      <c r="H2218" s="1">
        <v>0.04</v>
      </c>
      <c r="I2218" s="6">
        <f t="shared" ref="I2218:I2232" si="38">G2218/H2218</f>
        <v>3.0356486953489341</v>
      </c>
    </row>
    <row r="2219" spans="2:9" ht="15" customHeight="1" x14ac:dyDescent="0.15">
      <c r="B2219" s="30" t="s">
        <v>592</v>
      </c>
      <c r="C2219" s="31" t="s">
        <v>593</v>
      </c>
      <c r="D2219" s="30" t="s">
        <v>24</v>
      </c>
      <c r="E2219" s="32">
        <v>34744.01</v>
      </c>
      <c r="F2219" s="32">
        <v>18843.5</v>
      </c>
      <c r="G2219" s="22">
        <v>0.5423524803268247</v>
      </c>
      <c r="H2219" s="1">
        <v>0.1</v>
      </c>
      <c r="I2219" s="6">
        <f t="shared" si="38"/>
        <v>5.423524803268247</v>
      </c>
    </row>
    <row r="2220" spans="2:9" ht="15" customHeight="1" x14ac:dyDescent="0.15">
      <c r="B2220" s="30" t="s">
        <v>594</v>
      </c>
      <c r="C2220" s="31" t="s">
        <v>595</v>
      </c>
      <c r="D2220" s="30" t="s">
        <v>24</v>
      </c>
      <c r="E2220" s="32">
        <v>23860.91</v>
      </c>
      <c r="F2220" s="32">
        <v>9485.6299999999992</v>
      </c>
      <c r="G2220" s="22">
        <v>0.39753848449199963</v>
      </c>
      <c r="H2220" s="1">
        <v>0.04</v>
      </c>
      <c r="I2220" s="6">
        <f t="shared" si="38"/>
        <v>9.938462112299991</v>
      </c>
    </row>
    <row r="2221" spans="2:9" ht="15" customHeight="1" x14ac:dyDescent="0.15">
      <c r="B2221" s="30" t="s">
        <v>596</v>
      </c>
      <c r="C2221" s="31" t="s">
        <v>597</v>
      </c>
      <c r="D2221" s="30" t="s">
        <v>24</v>
      </c>
      <c r="E2221" s="32">
        <v>30320.71</v>
      </c>
      <c r="F2221" s="32">
        <v>8983.74</v>
      </c>
      <c r="G2221" s="22">
        <v>0.29629055520137887</v>
      </c>
      <c r="H2221" s="1">
        <v>0.1</v>
      </c>
      <c r="I2221" s="6">
        <f t="shared" si="38"/>
        <v>2.9629055520137886</v>
      </c>
    </row>
    <row r="2222" spans="2:9" ht="15" customHeight="1" x14ac:dyDescent="0.15">
      <c r="B2222" s="30" t="s">
        <v>598</v>
      </c>
      <c r="C2222" s="31" t="s">
        <v>599</v>
      </c>
      <c r="D2222" s="30" t="s">
        <v>24</v>
      </c>
      <c r="E2222" s="32">
        <v>35016.42</v>
      </c>
      <c r="F2222" s="32">
        <v>18677.810000000001</v>
      </c>
      <c r="G2222" s="22">
        <v>0.53340147279476324</v>
      </c>
      <c r="H2222" s="1">
        <v>0.04</v>
      </c>
      <c r="I2222" s="6">
        <f t="shared" si="38"/>
        <v>13.335036819869082</v>
      </c>
    </row>
    <row r="2223" spans="2:9" ht="15" customHeight="1" x14ac:dyDescent="0.15">
      <c r="B2223" s="30" t="s">
        <v>600</v>
      </c>
      <c r="C2223" s="31" t="s">
        <v>601</v>
      </c>
      <c r="D2223" s="30" t="s">
        <v>24</v>
      </c>
      <c r="E2223" s="32">
        <v>39407.58</v>
      </c>
      <c r="F2223" s="32">
        <v>16643.849999999999</v>
      </c>
      <c r="G2223" s="22">
        <v>0.42235148669367667</v>
      </c>
      <c r="H2223" s="1">
        <v>0.16</v>
      </c>
      <c r="I2223" s="6">
        <f t="shared" si="38"/>
        <v>2.6396967918354792</v>
      </c>
    </row>
    <row r="2224" spans="2:9" ht="15" customHeight="1" x14ac:dyDescent="0.15">
      <c r="B2224" s="30" t="s">
        <v>602</v>
      </c>
      <c r="C2224" s="31" t="s">
        <v>603</v>
      </c>
      <c r="D2224" s="30" t="s">
        <v>24</v>
      </c>
      <c r="E2224" s="32">
        <v>43461.35</v>
      </c>
      <c r="F2224" s="32">
        <v>11230.52</v>
      </c>
      <c r="G2224" s="22">
        <v>0.25840246563901031</v>
      </c>
      <c r="H2224" s="1">
        <v>0.04</v>
      </c>
      <c r="I2224" s="6">
        <f t="shared" si="38"/>
        <v>6.4600616409752574</v>
      </c>
    </row>
    <row r="2225" spans="2:9" ht="15" customHeight="1" x14ac:dyDescent="0.15">
      <c r="B2225" s="30" t="s">
        <v>604</v>
      </c>
      <c r="C2225" s="31" t="s">
        <v>605</v>
      </c>
      <c r="D2225" s="30" t="s">
        <v>24</v>
      </c>
      <c r="E2225" s="32">
        <v>32726.99</v>
      </c>
      <c r="F2225" s="32">
        <v>6185.49</v>
      </c>
      <c r="G2225" s="22">
        <v>0.18900271610679747</v>
      </c>
      <c r="H2225" s="1">
        <v>0.04</v>
      </c>
      <c r="I2225" s="6">
        <f t="shared" si="38"/>
        <v>4.7250679026699371</v>
      </c>
    </row>
    <row r="2226" spans="2:9" ht="15" customHeight="1" x14ac:dyDescent="0.15">
      <c r="B2226" s="30" t="s">
        <v>606</v>
      </c>
      <c r="C2226" s="31" t="s">
        <v>607</v>
      </c>
      <c r="D2226" s="30" t="s">
        <v>24</v>
      </c>
      <c r="E2226" s="32">
        <v>34077.07</v>
      </c>
      <c r="F2226" s="32">
        <v>20216.060000000001</v>
      </c>
      <c r="G2226" s="22">
        <v>0.59324525259947525</v>
      </c>
      <c r="H2226" s="1">
        <v>0.1</v>
      </c>
      <c r="I2226" s="6">
        <f t="shared" si="38"/>
        <v>5.9324525259947523</v>
      </c>
    </row>
    <row r="2227" spans="2:9" ht="15" customHeight="1" x14ac:dyDescent="0.15">
      <c r="B2227" s="30" t="s">
        <v>608</v>
      </c>
      <c r="C2227" s="31" t="s">
        <v>609</v>
      </c>
      <c r="D2227" s="30" t="s">
        <v>24</v>
      </c>
      <c r="E2227" s="32">
        <v>31356.76</v>
      </c>
      <c r="F2227" s="32">
        <v>9490.17</v>
      </c>
      <c r="G2227" s="22">
        <v>0.30265148567645384</v>
      </c>
      <c r="H2227" s="1">
        <v>0.04</v>
      </c>
      <c r="I2227" s="6">
        <f t="shared" si="38"/>
        <v>7.5662871419113458</v>
      </c>
    </row>
    <row r="2228" spans="2:9" ht="15" customHeight="1" x14ac:dyDescent="0.15">
      <c r="B2228" s="30" t="s">
        <v>610</v>
      </c>
      <c r="C2228" s="31" t="s">
        <v>611</v>
      </c>
      <c r="D2228" s="30" t="s">
        <v>24</v>
      </c>
      <c r="E2228" s="32">
        <v>26672.97</v>
      </c>
      <c r="F2228" s="32">
        <v>5835.86</v>
      </c>
      <c r="G2228" s="22">
        <v>0.21879303279687262</v>
      </c>
      <c r="H2228" s="1">
        <v>0.02</v>
      </c>
      <c r="I2228" s="6">
        <f t="shared" si="38"/>
        <v>10.93965163984363</v>
      </c>
    </row>
    <row r="2229" spans="2:9" ht="15" customHeight="1" x14ac:dyDescent="0.15">
      <c r="B2229" s="30" t="s">
        <v>612</v>
      </c>
      <c r="C2229" s="31" t="s">
        <v>613</v>
      </c>
      <c r="D2229" s="30" t="s">
        <v>24</v>
      </c>
      <c r="E2229" s="32">
        <v>27851.55</v>
      </c>
      <c r="F2229" s="32">
        <v>7207.27</v>
      </c>
      <c r="G2229" s="22">
        <v>0.25877446677114918</v>
      </c>
      <c r="H2229" s="1">
        <v>0.02</v>
      </c>
      <c r="I2229" s="6">
        <f t="shared" si="38"/>
        <v>12.938723338557459</v>
      </c>
    </row>
    <row r="2230" spans="2:9" ht="15" customHeight="1" x14ac:dyDescent="0.15">
      <c r="B2230" s="30" t="s">
        <v>614</v>
      </c>
      <c r="C2230" s="31" t="s">
        <v>615</v>
      </c>
      <c r="D2230" s="30" t="s">
        <v>24</v>
      </c>
      <c r="E2230" s="32">
        <v>23811.25</v>
      </c>
      <c r="F2230" s="32">
        <v>47260.25</v>
      </c>
      <c r="G2230" s="22">
        <v>1.9847866029712846</v>
      </c>
      <c r="H2230" s="1">
        <v>0.2</v>
      </c>
      <c r="I2230" s="6">
        <f t="shared" si="38"/>
        <v>9.9239330148564218</v>
      </c>
    </row>
    <row r="2231" spans="2:9" ht="15" customHeight="1" x14ac:dyDescent="0.15">
      <c r="B2231" s="30" t="s">
        <v>616</v>
      </c>
      <c r="C2231" s="31" t="s">
        <v>617</v>
      </c>
      <c r="D2231" s="30" t="s">
        <v>24</v>
      </c>
      <c r="E2231" s="32">
        <v>16312.13</v>
      </c>
      <c r="F2231" s="32">
        <v>14130.57</v>
      </c>
      <c r="G2231" s="22">
        <v>0.86626148761688393</v>
      </c>
      <c r="H2231" s="1">
        <v>0.04</v>
      </c>
      <c r="I2231" s="6">
        <f t="shared" si="38"/>
        <v>21.656537190422096</v>
      </c>
    </row>
    <row r="2232" spans="2:9" ht="15" customHeight="1" x14ac:dyDescent="0.15">
      <c r="B2232" s="30" t="s">
        <v>618</v>
      </c>
      <c r="C2232" s="31" t="s">
        <v>619</v>
      </c>
      <c r="D2232" s="30" t="s">
        <v>24</v>
      </c>
      <c r="E2232" s="32">
        <v>20464.72</v>
      </c>
      <c r="F2232" s="32">
        <v>17094.29</v>
      </c>
      <c r="G2232" s="22">
        <v>0.83530534500349873</v>
      </c>
      <c r="H2232" s="1">
        <v>0.2</v>
      </c>
      <c r="I2232" s="6">
        <f t="shared" si="38"/>
        <v>4.1765267250174931</v>
      </c>
    </row>
    <row r="2233" spans="2:9" ht="15" customHeight="1" x14ac:dyDescent="0.15">
      <c r="B2233" s="30" t="s">
        <v>620</v>
      </c>
      <c r="C2233" s="31" t="s">
        <v>621</v>
      </c>
      <c r="D2233" s="30" t="s">
        <v>24</v>
      </c>
      <c r="E2233" s="32">
        <v>33704.120000000003</v>
      </c>
      <c r="F2233" s="32">
        <v>10842.95</v>
      </c>
      <c r="G2233" s="22">
        <v>0.32170992745100596</v>
      </c>
    </row>
    <row r="2234" spans="2:9" ht="15" customHeight="1" x14ac:dyDescent="0.15">
      <c r="B2234" s="30" t="s">
        <v>622</v>
      </c>
      <c r="C2234" s="31" t="s">
        <v>623</v>
      </c>
      <c r="D2234" s="30" t="s">
        <v>24</v>
      </c>
      <c r="E2234" s="32">
        <v>46630.48</v>
      </c>
      <c r="F2234" s="32">
        <v>27847.82</v>
      </c>
      <c r="G2234" s="22">
        <v>0.59720208756161197</v>
      </c>
      <c r="H2234" s="1">
        <v>0.7</v>
      </c>
      <c r="I2234" s="6">
        <f>G2234/H2234</f>
        <v>0.85314583937373145</v>
      </c>
    </row>
    <row r="2235" spans="2:9" ht="15" customHeight="1" x14ac:dyDescent="0.15">
      <c r="B2235" s="30" t="s">
        <v>624</v>
      </c>
      <c r="C2235" s="31" t="s">
        <v>625</v>
      </c>
      <c r="D2235" s="30" t="s">
        <v>24</v>
      </c>
      <c r="E2235" s="32">
        <v>23442.27</v>
      </c>
      <c r="F2235" s="32">
        <v>17034.88</v>
      </c>
      <c r="G2235" s="22">
        <v>0.7266736540445955</v>
      </c>
      <c r="H2235" s="1">
        <v>0.7</v>
      </c>
      <c r="I2235" s="6">
        <f>G2235/H2235</f>
        <v>1.038105220063708</v>
      </c>
    </row>
    <row r="2236" spans="2:9" ht="15" customHeight="1" x14ac:dyDescent="0.15">
      <c r="B2236" s="30" t="s">
        <v>626</v>
      </c>
      <c r="C2236" s="31" t="s">
        <v>627</v>
      </c>
      <c r="D2236" s="30" t="s">
        <v>24</v>
      </c>
      <c r="E2236" s="32">
        <v>24478.48</v>
      </c>
      <c r="F2236" s="32">
        <v>13200.34</v>
      </c>
      <c r="G2236" s="22">
        <v>0.53926305881737757</v>
      </c>
      <c r="H2236" s="1">
        <v>0.7</v>
      </c>
      <c r="I2236" s="6">
        <f>G2236/H2236</f>
        <v>0.77037579831053948</v>
      </c>
    </row>
    <row r="2237" spans="2:9" ht="15" customHeight="1" x14ac:dyDescent="0.15">
      <c r="B2237" s="30" t="s">
        <v>628</v>
      </c>
      <c r="C2237" s="31" t="s">
        <v>629</v>
      </c>
      <c r="D2237" s="30" t="s">
        <v>24</v>
      </c>
      <c r="E2237" s="32">
        <v>23916.69</v>
      </c>
      <c r="F2237" s="32">
        <v>26479.99</v>
      </c>
      <c r="G2237" s="22">
        <v>1.1071762020580609</v>
      </c>
    </row>
    <row r="2238" spans="2:9" ht="15" customHeight="1" x14ac:dyDescent="0.15">
      <c r="B2238" s="30" t="s">
        <v>630</v>
      </c>
      <c r="C2238" s="31" t="s">
        <v>631</v>
      </c>
      <c r="D2238" s="30" t="s">
        <v>24</v>
      </c>
      <c r="E2238" s="32">
        <v>32608.880000000001</v>
      </c>
      <c r="F2238" s="32">
        <v>11975.39</v>
      </c>
      <c r="G2238" s="22">
        <v>0.36724321718501213</v>
      </c>
      <c r="H2238" s="1">
        <v>0.1</v>
      </c>
      <c r="I2238" s="6">
        <f>G2238/H2238</f>
        <v>3.6724321718501209</v>
      </c>
    </row>
    <row r="2239" spans="2:9" ht="15" customHeight="1" x14ac:dyDescent="0.15">
      <c r="B2239" s="30" t="s">
        <v>632</v>
      </c>
      <c r="C2239" s="31" t="s">
        <v>633</v>
      </c>
      <c r="D2239" s="30" t="s">
        <v>24</v>
      </c>
      <c r="E2239" s="32">
        <v>17909.59</v>
      </c>
      <c r="F2239" s="32">
        <v>8192.27</v>
      </c>
      <c r="G2239" s="22">
        <v>0.45742364844756361</v>
      </c>
    </row>
    <row r="2240" spans="2:9" ht="15" customHeight="1" x14ac:dyDescent="0.15">
      <c r="B2240" s="30" t="s">
        <v>634</v>
      </c>
      <c r="C2240" s="31" t="s">
        <v>635</v>
      </c>
      <c r="D2240" s="30" t="s">
        <v>24</v>
      </c>
      <c r="E2240" s="32">
        <v>23272.38</v>
      </c>
      <c r="F2240" s="32">
        <v>13881.73</v>
      </c>
      <c r="G2240" s="22">
        <v>0.59648948667905899</v>
      </c>
      <c r="H2240" s="1">
        <v>0.7</v>
      </c>
      <c r="I2240" s="6">
        <f>G2240/H2240</f>
        <v>0.85212783811294146</v>
      </c>
    </row>
    <row r="2241" spans="2:9" ht="15" customHeight="1" x14ac:dyDescent="0.15">
      <c r="B2241" s="30" t="s">
        <v>636</v>
      </c>
      <c r="C2241" s="31" t="s">
        <v>637</v>
      </c>
      <c r="D2241" s="30" t="s">
        <v>24</v>
      </c>
      <c r="E2241" s="32">
        <v>20132.419999999998</v>
      </c>
      <c r="F2241" s="32">
        <v>16395</v>
      </c>
      <c r="G2241" s="22">
        <v>0.81435813478955843</v>
      </c>
    </row>
    <row r="2242" spans="2:9" ht="15" customHeight="1" x14ac:dyDescent="0.15">
      <c r="B2242" s="30" t="s">
        <v>638</v>
      </c>
      <c r="C2242" s="31" t="s">
        <v>639</v>
      </c>
      <c r="D2242" s="30" t="s">
        <v>24</v>
      </c>
      <c r="E2242" s="32">
        <v>35959.39</v>
      </c>
      <c r="F2242" s="32">
        <v>29068.12</v>
      </c>
      <c r="G2242" s="22">
        <v>0.80835965237452578</v>
      </c>
    </row>
    <row r="2243" spans="2:9" ht="15" customHeight="1" x14ac:dyDescent="0.15">
      <c r="B2243" s="30" t="s">
        <v>640</v>
      </c>
      <c r="C2243" s="31" t="s">
        <v>641</v>
      </c>
      <c r="D2243" s="30" t="s">
        <v>24</v>
      </c>
      <c r="E2243" s="32">
        <v>29795.71</v>
      </c>
      <c r="F2243" s="32">
        <v>18821.02</v>
      </c>
      <c r="G2243" s="22">
        <v>0.63166878721802566</v>
      </c>
      <c r="H2243" s="1">
        <v>0.4</v>
      </c>
      <c r="I2243" s="6">
        <f>G2243/H2243</f>
        <v>1.579171968045064</v>
      </c>
    </row>
    <row r="2244" spans="2:9" ht="15" customHeight="1" x14ac:dyDescent="0.15">
      <c r="B2244" s="30" t="s">
        <v>642</v>
      </c>
      <c r="C2244" s="31" t="s">
        <v>643</v>
      </c>
      <c r="D2244" s="30" t="s">
        <v>24</v>
      </c>
      <c r="E2244" s="32">
        <v>28496.89</v>
      </c>
      <c r="F2244" s="32">
        <v>14434.19</v>
      </c>
      <c r="G2244" s="22">
        <v>0.50651807969220508</v>
      </c>
      <c r="H2244" s="1">
        <v>0.2</v>
      </c>
      <c r="I2244" s="6">
        <f>G2244/H2244</f>
        <v>2.5325903984610254</v>
      </c>
    </row>
    <row r="2245" spans="2:9" ht="15" customHeight="1" x14ac:dyDescent="0.15">
      <c r="B2245" s="30" t="s">
        <v>644</v>
      </c>
      <c r="C2245" s="31" t="s">
        <v>645</v>
      </c>
      <c r="D2245" s="30" t="s">
        <v>24</v>
      </c>
      <c r="E2245" s="32">
        <v>29570.09</v>
      </c>
      <c r="F2245" s="32">
        <v>19594.099999999999</v>
      </c>
      <c r="G2245" s="22">
        <v>0.66263240997913764</v>
      </c>
    </row>
    <row r="2246" spans="2:9" ht="15" customHeight="1" x14ac:dyDescent="0.15">
      <c r="B2246" s="30" t="s">
        <v>646</v>
      </c>
      <c r="C2246" s="31" t="s">
        <v>647</v>
      </c>
      <c r="D2246" s="30" t="s">
        <v>24</v>
      </c>
      <c r="E2246" s="32">
        <v>29891.52</v>
      </c>
      <c r="F2246" s="32">
        <v>11063.81</v>
      </c>
      <c r="G2246" s="22">
        <v>0.3701320642108531</v>
      </c>
      <c r="H2246" s="1">
        <v>0.2</v>
      </c>
      <c r="I2246" s="6">
        <f>G2246/H2246</f>
        <v>1.8506603210542654</v>
      </c>
    </row>
    <row r="2247" spans="2:9" ht="15" customHeight="1" x14ac:dyDescent="0.15">
      <c r="B2247" s="30" t="s">
        <v>648</v>
      </c>
      <c r="C2247" s="31" t="s">
        <v>649</v>
      </c>
      <c r="D2247" s="30" t="s">
        <v>24</v>
      </c>
      <c r="E2247" s="32">
        <v>27632.39</v>
      </c>
      <c r="F2247" s="32">
        <v>16505.150000000001</v>
      </c>
      <c r="G2247" s="22">
        <v>0.59731170557450886</v>
      </c>
    </row>
    <row r="2248" spans="2:9" ht="15" customHeight="1" x14ac:dyDescent="0.15">
      <c r="B2248" s="30" t="s">
        <v>650</v>
      </c>
      <c r="C2248" s="31" t="s">
        <v>651</v>
      </c>
      <c r="D2248" s="30" t="s">
        <v>24</v>
      </c>
      <c r="E2248" s="32">
        <v>20492.3</v>
      </c>
      <c r="F2248" s="32">
        <v>15161.43</v>
      </c>
      <c r="G2248" s="22">
        <v>0.73985984979724095</v>
      </c>
      <c r="H2248" s="1">
        <v>0.6</v>
      </c>
      <c r="I2248" s="6">
        <f>G2248/H2248</f>
        <v>1.2330997496620684</v>
      </c>
    </row>
    <row r="2249" spans="2:9" ht="15" customHeight="1" x14ac:dyDescent="0.15">
      <c r="B2249" s="30" t="s">
        <v>652</v>
      </c>
      <c r="C2249" s="31" t="s">
        <v>653</v>
      </c>
      <c r="D2249" s="30" t="s">
        <v>24</v>
      </c>
      <c r="E2249" s="32">
        <v>22866.87</v>
      </c>
      <c r="F2249" s="32">
        <v>11534.34</v>
      </c>
      <c r="G2249" s="22">
        <v>0.50441271586360537</v>
      </c>
    </row>
    <row r="2250" spans="2:9" ht="15" customHeight="1" x14ac:dyDescent="0.15">
      <c r="B2250" s="30" t="s">
        <v>654</v>
      </c>
      <c r="C2250" s="31" t="s">
        <v>655</v>
      </c>
      <c r="D2250" s="30" t="s">
        <v>24</v>
      </c>
      <c r="E2250" s="32">
        <v>36181.660000000003</v>
      </c>
      <c r="F2250" s="32">
        <v>13181.78</v>
      </c>
      <c r="G2250" s="22">
        <v>0.3643221455289779</v>
      </c>
      <c r="H2250" s="1">
        <v>0.2</v>
      </c>
      <c r="I2250" s="6">
        <f>G2250/H2250</f>
        <v>1.8216107276448894</v>
      </c>
    </row>
    <row r="2251" spans="2:9" ht="15" customHeight="1" x14ac:dyDescent="0.15">
      <c r="B2251" s="30" t="s">
        <v>656</v>
      </c>
      <c r="C2251" s="31" t="s">
        <v>657</v>
      </c>
      <c r="D2251" s="30" t="s">
        <v>24</v>
      </c>
      <c r="E2251" s="32">
        <v>19856.79</v>
      </c>
      <c r="F2251" s="32">
        <v>11800.48</v>
      </c>
      <c r="G2251" s="22">
        <v>0.59427933719397741</v>
      </c>
    </row>
    <row r="2252" spans="2:9" ht="15" customHeight="1" x14ac:dyDescent="0.15">
      <c r="B2252" s="30" t="s">
        <v>658</v>
      </c>
      <c r="C2252" s="31" t="s">
        <v>659</v>
      </c>
      <c r="D2252" s="30" t="s">
        <v>24</v>
      </c>
      <c r="E2252" s="32">
        <v>27612.52</v>
      </c>
      <c r="F2252" s="32">
        <v>4800012.1900000004</v>
      </c>
      <c r="G2252" s="22">
        <v>173.83462972593594</v>
      </c>
      <c r="H2252" s="1">
        <v>0.1</v>
      </c>
      <c r="I2252" s="6">
        <f t="shared" ref="I2252:I2259" si="39">G2252/H2252</f>
        <v>1738.3462972593593</v>
      </c>
    </row>
    <row r="2253" spans="2:9" ht="15" customHeight="1" x14ac:dyDescent="0.15">
      <c r="B2253" s="30" t="s">
        <v>570</v>
      </c>
      <c r="C2253" s="31" t="s">
        <v>571</v>
      </c>
      <c r="D2253" s="30" t="s">
        <v>25</v>
      </c>
      <c r="E2253" s="32">
        <v>27425.06</v>
      </c>
      <c r="F2253" s="32">
        <v>8486.77</v>
      </c>
      <c r="G2253" s="22">
        <v>0.30945310602784459</v>
      </c>
      <c r="H2253" s="1">
        <v>0.06</v>
      </c>
      <c r="I2253" s="6">
        <f t="shared" si="39"/>
        <v>5.1575517671307436</v>
      </c>
    </row>
    <row r="2254" spans="2:9" ht="15" customHeight="1" x14ac:dyDescent="0.15">
      <c r="B2254" s="30" t="s">
        <v>572</v>
      </c>
      <c r="C2254" s="31" t="s">
        <v>573</v>
      </c>
      <c r="D2254" s="30" t="s">
        <v>25</v>
      </c>
      <c r="E2254" s="32">
        <v>37328.019999999997</v>
      </c>
      <c r="F2254" s="32">
        <v>10024.92</v>
      </c>
      <c r="G2254" s="22">
        <v>0.26856286510776628</v>
      </c>
      <c r="H2254" s="1">
        <v>0.06</v>
      </c>
      <c r="I2254" s="6">
        <f t="shared" si="39"/>
        <v>4.4760477517961048</v>
      </c>
    </row>
    <row r="2255" spans="2:9" ht="15" customHeight="1" x14ac:dyDescent="0.15">
      <c r="B2255" s="30" t="s">
        <v>574</v>
      </c>
      <c r="C2255" s="31" t="s">
        <v>575</v>
      </c>
      <c r="D2255" s="30" t="s">
        <v>25</v>
      </c>
      <c r="E2255" s="32">
        <v>32571.15</v>
      </c>
      <c r="F2255" s="32">
        <v>12049.48</v>
      </c>
      <c r="G2255" s="22">
        <v>0.36994333942768365</v>
      </c>
      <c r="H2255" s="1">
        <v>0.04</v>
      </c>
      <c r="I2255" s="6">
        <f t="shared" si="39"/>
        <v>9.248583485692091</v>
      </c>
    </row>
    <row r="2256" spans="2:9" ht="15" customHeight="1" x14ac:dyDescent="0.15">
      <c r="B2256" s="30" t="s">
        <v>576</v>
      </c>
      <c r="C2256" s="31" t="s">
        <v>577</v>
      </c>
      <c r="D2256" s="30" t="s">
        <v>25</v>
      </c>
      <c r="E2256" s="32">
        <v>35840.14</v>
      </c>
      <c r="F2256" s="32">
        <v>13323.23</v>
      </c>
      <c r="G2256" s="22">
        <v>0.37174045637098513</v>
      </c>
      <c r="H2256" s="1">
        <v>0.08</v>
      </c>
      <c r="I2256" s="6">
        <f t="shared" si="39"/>
        <v>4.6467557046373136</v>
      </c>
    </row>
    <row r="2257" spans="2:9" ht="15" customHeight="1" x14ac:dyDescent="0.15">
      <c r="B2257" s="30" t="s">
        <v>578</v>
      </c>
      <c r="C2257" s="31" t="s">
        <v>579</v>
      </c>
      <c r="D2257" s="30" t="s">
        <v>25</v>
      </c>
      <c r="E2257" s="32">
        <v>35499.86</v>
      </c>
      <c r="F2257" s="32">
        <v>41090.43</v>
      </c>
      <c r="G2257" s="22">
        <v>1.1574814661240918</v>
      </c>
      <c r="H2257" s="1">
        <v>0.5</v>
      </c>
      <c r="I2257" s="6">
        <f t="shared" si="39"/>
        <v>2.3149629322481835</v>
      </c>
    </row>
    <row r="2258" spans="2:9" ht="15" customHeight="1" x14ac:dyDescent="0.15">
      <c r="B2258" s="30" t="s">
        <v>580</v>
      </c>
      <c r="C2258" s="31" t="s">
        <v>581</v>
      </c>
      <c r="D2258" s="30" t="s">
        <v>25</v>
      </c>
      <c r="E2258" s="32">
        <v>37391.97</v>
      </c>
      <c r="F2258" s="32">
        <v>5283.37</v>
      </c>
      <c r="G2258" s="22">
        <v>0.14129691481887688</v>
      </c>
      <c r="H2258" s="1">
        <v>0.02</v>
      </c>
      <c r="I2258" s="6">
        <f t="shared" si="39"/>
        <v>7.0648457409438441</v>
      </c>
    </row>
    <row r="2259" spans="2:9" ht="15" customHeight="1" x14ac:dyDescent="0.15">
      <c r="B2259" s="30" t="s">
        <v>582</v>
      </c>
      <c r="C2259" s="31" t="s">
        <v>583</v>
      </c>
      <c r="D2259" s="30" t="s">
        <v>25</v>
      </c>
      <c r="E2259" s="32">
        <v>38611.68</v>
      </c>
      <c r="F2259" s="32">
        <v>73698.240000000005</v>
      </c>
      <c r="G2259" s="22">
        <v>1.9087032732064495</v>
      </c>
      <c r="H2259" s="1">
        <v>0.7</v>
      </c>
      <c r="I2259" s="6">
        <f t="shared" si="39"/>
        <v>2.7267189617234995</v>
      </c>
    </row>
    <row r="2260" spans="2:9" ht="15" customHeight="1" x14ac:dyDescent="0.15">
      <c r="B2260" s="30" t="s">
        <v>584</v>
      </c>
      <c r="C2260" s="31" t="s">
        <v>585</v>
      </c>
      <c r="D2260" s="30" t="s">
        <v>25</v>
      </c>
      <c r="E2260" s="32">
        <v>47617.919999999998</v>
      </c>
      <c r="F2260" s="32">
        <v>134992.65</v>
      </c>
      <c r="G2260" s="22">
        <v>2.8349127807346477</v>
      </c>
    </row>
    <row r="2261" spans="2:9" ht="15" customHeight="1" x14ac:dyDescent="0.15">
      <c r="B2261" s="30" t="s">
        <v>586</v>
      </c>
      <c r="C2261" s="31" t="s">
        <v>587</v>
      </c>
      <c r="D2261" s="30" t="s">
        <v>25</v>
      </c>
      <c r="E2261" s="32">
        <v>39359.160000000003</v>
      </c>
      <c r="F2261" s="32">
        <v>71308.259999999995</v>
      </c>
      <c r="G2261" s="22">
        <v>1.8117322625787742</v>
      </c>
    </row>
    <row r="2262" spans="2:9" ht="15" customHeight="1" x14ac:dyDescent="0.15">
      <c r="B2262" s="30" t="s">
        <v>588</v>
      </c>
      <c r="C2262" s="31" t="s">
        <v>589</v>
      </c>
      <c r="D2262" s="30" t="s">
        <v>25</v>
      </c>
      <c r="E2262" s="32">
        <v>37092.65</v>
      </c>
      <c r="F2262" s="32">
        <v>45447.22</v>
      </c>
      <c r="G2262" s="22">
        <v>1.2252351881033035</v>
      </c>
    </row>
    <row r="2263" spans="2:9" ht="15" customHeight="1" x14ac:dyDescent="0.15">
      <c r="B2263" s="30" t="s">
        <v>590</v>
      </c>
      <c r="C2263" s="31" t="s">
        <v>591</v>
      </c>
      <c r="D2263" s="30" t="s">
        <v>25</v>
      </c>
      <c r="E2263" s="32">
        <v>34984.449999999997</v>
      </c>
      <c r="F2263" s="32">
        <v>6286.84</v>
      </c>
      <c r="G2263" s="22">
        <v>0.17970383984884716</v>
      </c>
      <c r="H2263" s="1">
        <v>0.04</v>
      </c>
      <c r="I2263" s="6">
        <f t="shared" ref="I2263:I2277" si="40">G2263/H2263</f>
        <v>4.492595996221179</v>
      </c>
    </row>
    <row r="2264" spans="2:9" ht="15" customHeight="1" x14ac:dyDescent="0.15">
      <c r="B2264" s="30" t="s">
        <v>592</v>
      </c>
      <c r="C2264" s="31" t="s">
        <v>593</v>
      </c>
      <c r="D2264" s="30" t="s">
        <v>25</v>
      </c>
      <c r="E2264" s="32">
        <v>34744.01</v>
      </c>
      <c r="F2264" s="32">
        <v>19715.650000000001</v>
      </c>
      <c r="G2264" s="22">
        <v>0.56745464901719755</v>
      </c>
      <c r="H2264" s="1">
        <v>0.1</v>
      </c>
      <c r="I2264" s="6">
        <f t="shared" si="40"/>
        <v>5.6745464901719753</v>
      </c>
    </row>
    <row r="2265" spans="2:9" ht="15" customHeight="1" x14ac:dyDescent="0.15">
      <c r="B2265" s="30" t="s">
        <v>594</v>
      </c>
      <c r="C2265" s="31" t="s">
        <v>595</v>
      </c>
      <c r="D2265" s="30" t="s">
        <v>25</v>
      </c>
      <c r="E2265" s="32">
        <v>23860.91</v>
      </c>
      <c r="F2265" s="32">
        <v>9526.92</v>
      </c>
      <c r="G2265" s="22">
        <v>0.39926892981030482</v>
      </c>
      <c r="H2265" s="1">
        <v>0.04</v>
      </c>
      <c r="I2265" s="6">
        <f t="shared" si="40"/>
        <v>9.981723245257621</v>
      </c>
    </row>
    <row r="2266" spans="2:9" ht="15" customHeight="1" x14ac:dyDescent="0.15">
      <c r="B2266" s="30" t="s">
        <v>596</v>
      </c>
      <c r="C2266" s="31" t="s">
        <v>597</v>
      </c>
      <c r="D2266" s="30" t="s">
        <v>25</v>
      </c>
      <c r="E2266" s="32">
        <v>30320.71</v>
      </c>
      <c r="F2266" s="32">
        <v>11280.72</v>
      </c>
      <c r="G2266" s="22">
        <v>0.37204669679568847</v>
      </c>
      <c r="H2266" s="1">
        <v>0.1</v>
      </c>
      <c r="I2266" s="6">
        <f t="shared" si="40"/>
        <v>3.7204669679568845</v>
      </c>
    </row>
    <row r="2267" spans="2:9" ht="15" customHeight="1" x14ac:dyDescent="0.15">
      <c r="B2267" s="30" t="s">
        <v>598</v>
      </c>
      <c r="C2267" s="31" t="s">
        <v>599</v>
      </c>
      <c r="D2267" s="30" t="s">
        <v>25</v>
      </c>
      <c r="E2267" s="32">
        <v>35016.42</v>
      </c>
      <c r="F2267" s="32">
        <v>27948.02</v>
      </c>
      <c r="G2267" s="22">
        <v>0.79814041526803714</v>
      </c>
      <c r="H2267" s="1">
        <v>0.04</v>
      </c>
      <c r="I2267" s="6">
        <f t="shared" si="40"/>
        <v>19.953510381700927</v>
      </c>
    </row>
    <row r="2268" spans="2:9" ht="15" customHeight="1" x14ac:dyDescent="0.15">
      <c r="B2268" s="30" t="s">
        <v>600</v>
      </c>
      <c r="C2268" s="31" t="s">
        <v>601</v>
      </c>
      <c r="D2268" s="30" t="s">
        <v>25</v>
      </c>
      <c r="E2268" s="32">
        <v>39407.58</v>
      </c>
      <c r="F2268" s="32">
        <v>23392.27</v>
      </c>
      <c r="G2268" s="22">
        <v>0.59359823668441447</v>
      </c>
      <c r="H2268" s="1">
        <v>0.16</v>
      </c>
      <c r="I2268" s="6">
        <f t="shared" si="40"/>
        <v>3.7099889792775902</v>
      </c>
    </row>
    <row r="2269" spans="2:9" ht="15" customHeight="1" x14ac:dyDescent="0.15">
      <c r="B2269" s="30" t="s">
        <v>602</v>
      </c>
      <c r="C2269" s="31" t="s">
        <v>603</v>
      </c>
      <c r="D2269" s="30" t="s">
        <v>25</v>
      </c>
      <c r="E2269" s="32">
        <v>43461.35</v>
      </c>
      <c r="F2269" s="32">
        <v>17812.55</v>
      </c>
      <c r="G2269" s="22">
        <v>0.40984806040309379</v>
      </c>
      <c r="H2269" s="1">
        <v>0.04</v>
      </c>
      <c r="I2269" s="6">
        <f t="shared" si="40"/>
        <v>10.246201510077345</v>
      </c>
    </row>
    <row r="2270" spans="2:9" ht="15" customHeight="1" x14ac:dyDescent="0.15">
      <c r="B2270" s="30" t="s">
        <v>604</v>
      </c>
      <c r="C2270" s="31" t="s">
        <v>605</v>
      </c>
      <c r="D2270" s="30" t="s">
        <v>25</v>
      </c>
      <c r="E2270" s="32">
        <v>32726.99</v>
      </c>
      <c r="F2270" s="32">
        <v>4657.9799999999996</v>
      </c>
      <c r="G2270" s="22">
        <v>0.14232839622586738</v>
      </c>
      <c r="H2270" s="1">
        <v>0.04</v>
      </c>
      <c r="I2270" s="6">
        <f t="shared" si="40"/>
        <v>3.5582099056466845</v>
      </c>
    </row>
    <row r="2271" spans="2:9" ht="15" customHeight="1" x14ac:dyDescent="0.15">
      <c r="B2271" s="30" t="s">
        <v>606</v>
      </c>
      <c r="C2271" s="31" t="s">
        <v>607</v>
      </c>
      <c r="D2271" s="30" t="s">
        <v>25</v>
      </c>
      <c r="E2271" s="32">
        <v>34077.07</v>
      </c>
      <c r="F2271" s="32">
        <v>31063.02</v>
      </c>
      <c r="G2271" s="22">
        <v>0.91155196148025641</v>
      </c>
      <c r="H2271" s="1">
        <v>0.1</v>
      </c>
      <c r="I2271" s="6">
        <f t="shared" si="40"/>
        <v>9.1155196148025635</v>
      </c>
    </row>
    <row r="2272" spans="2:9" ht="15" customHeight="1" x14ac:dyDescent="0.15">
      <c r="B2272" s="30" t="s">
        <v>608</v>
      </c>
      <c r="C2272" s="31" t="s">
        <v>609</v>
      </c>
      <c r="D2272" s="30" t="s">
        <v>25</v>
      </c>
      <c r="E2272" s="32">
        <v>31356.76</v>
      </c>
      <c r="F2272" s="32">
        <v>11784.66</v>
      </c>
      <c r="G2272" s="22">
        <v>0.37582518091792649</v>
      </c>
      <c r="H2272" s="1">
        <v>0.04</v>
      </c>
      <c r="I2272" s="6">
        <f t="shared" si="40"/>
        <v>9.3956295229481626</v>
      </c>
    </row>
    <row r="2273" spans="2:9" ht="15" customHeight="1" x14ac:dyDescent="0.15">
      <c r="B2273" s="30" t="s">
        <v>610</v>
      </c>
      <c r="C2273" s="31" t="s">
        <v>611</v>
      </c>
      <c r="D2273" s="30" t="s">
        <v>25</v>
      </c>
      <c r="E2273" s="32">
        <v>26672.97</v>
      </c>
      <c r="F2273" s="32">
        <v>7529.55</v>
      </c>
      <c r="G2273" s="22">
        <v>0.2822913983707101</v>
      </c>
      <c r="H2273" s="1">
        <v>0.02</v>
      </c>
      <c r="I2273" s="6">
        <f t="shared" si="40"/>
        <v>14.114569918535505</v>
      </c>
    </row>
    <row r="2274" spans="2:9" ht="15" customHeight="1" x14ac:dyDescent="0.15">
      <c r="B2274" s="30" t="s">
        <v>612</v>
      </c>
      <c r="C2274" s="31" t="s">
        <v>613</v>
      </c>
      <c r="D2274" s="30" t="s">
        <v>25</v>
      </c>
      <c r="E2274" s="32">
        <v>27851.55</v>
      </c>
      <c r="F2274" s="32">
        <v>8652.5</v>
      </c>
      <c r="G2274" s="22">
        <v>0.31066493606280443</v>
      </c>
      <c r="H2274" s="1">
        <v>0.02</v>
      </c>
      <c r="I2274" s="6">
        <f t="shared" si="40"/>
        <v>15.533246803140221</v>
      </c>
    </row>
    <row r="2275" spans="2:9" ht="15" customHeight="1" x14ac:dyDescent="0.15">
      <c r="B2275" s="30" t="s">
        <v>614</v>
      </c>
      <c r="C2275" s="31" t="s">
        <v>615</v>
      </c>
      <c r="D2275" s="30" t="s">
        <v>25</v>
      </c>
      <c r="E2275" s="32">
        <v>23811.25</v>
      </c>
      <c r="F2275" s="32">
        <v>53976.95</v>
      </c>
      <c r="G2275" s="22">
        <v>2.2668675521024726</v>
      </c>
      <c r="H2275" s="1">
        <v>0.2</v>
      </c>
      <c r="I2275" s="6">
        <f t="shared" si="40"/>
        <v>11.334337760512362</v>
      </c>
    </row>
    <row r="2276" spans="2:9" ht="15" customHeight="1" x14ac:dyDescent="0.15">
      <c r="B2276" s="30" t="s">
        <v>616</v>
      </c>
      <c r="C2276" s="31" t="s">
        <v>617</v>
      </c>
      <c r="D2276" s="30" t="s">
        <v>25</v>
      </c>
      <c r="E2276" s="32">
        <v>16312.13</v>
      </c>
      <c r="F2276" s="32">
        <v>16684.68</v>
      </c>
      <c r="G2276" s="22">
        <v>1.0228388322064623</v>
      </c>
      <c r="H2276" s="1">
        <v>0.04</v>
      </c>
      <c r="I2276" s="6">
        <f t="shared" si="40"/>
        <v>25.570970805161558</v>
      </c>
    </row>
    <row r="2277" spans="2:9" ht="15" customHeight="1" x14ac:dyDescent="0.15">
      <c r="B2277" s="30" t="s">
        <v>618</v>
      </c>
      <c r="C2277" s="31" t="s">
        <v>619</v>
      </c>
      <c r="D2277" s="30" t="s">
        <v>25</v>
      </c>
      <c r="E2277" s="32">
        <v>20464.72</v>
      </c>
      <c r="F2277" s="32">
        <v>12579.41</v>
      </c>
      <c r="G2277" s="22">
        <v>0.61468761849661269</v>
      </c>
      <c r="H2277" s="1">
        <v>0.2</v>
      </c>
      <c r="I2277" s="6">
        <f t="shared" si="40"/>
        <v>3.0734380924830633</v>
      </c>
    </row>
    <row r="2278" spans="2:9" ht="15" customHeight="1" x14ac:dyDescent="0.15">
      <c r="B2278" s="30" t="s">
        <v>620</v>
      </c>
      <c r="C2278" s="31" t="s">
        <v>621</v>
      </c>
      <c r="D2278" s="30" t="s">
        <v>25</v>
      </c>
      <c r="E2278" s="32">
        <v>33704.120000000003</v>
      </c>
      <c r="F2278" s="32">
        <v>12284.34</v>
      </c>
      <c r="G2278" s="22">
        <v>0.36447591570407412</v>
      </c>
    </row>
    <row r="2279" spans="2:9" ht="15" customHeight="1" x14ac:dyDescent="0.15">
      <c r="B2279" s="30" t="s">
        <v>622</v>
      </c>
      <c r="C2279" s="31" t="s">
        <v>623</v>
      </c>
      <c r="D2279" s="30" t="s">
        <v>25</v>
      </c>
      <c r="E2279" s="32">
        <v>46630.48</v>
      </c>
      <c r="F2279" s="32">
        <v>25419.4</v>
      </c>
      <c r="G2279" s="22">
        <v>0.54512413339944177</v>
      </c>
      <c r="H2279" s="1">
        <v>0.7</v>
      </c>
      <c r="I2279" s="6">
        <f>G2279/H2279</f>
        <v>0.77874876199920262</v>
      </c>
    </row>
    <row r="2280" spans="2:9" ht="15" customHeight="1" x14ac:dyDescent="0.15">
      <c r="B2280" s="30" t="s">
        <v>624</v>
      </c>
      <c r="C2280" s="31" t="s">
        <v>625</v>
      </c>
      <c r="D2280" s="30" t="s">
        <v>25</v>
      </c>
      <c r="E2280" s="32">
        <v>23442.27</v>
      </c>
      <c r="F2280" s="32">
        <v>16901.07</v>
      </c>
      <c r="G2280" s="22">
        <v>0.72096558908330977</v>
      </c>
      <c r="H2280" s="1">
        <v>0.7</v>
      </c>
      <c r="I2280" s="6">
        <f>G2280/H2280</f>
        <v>1.0299508415475855</v>
      </c>
    </row>
    <row r="2281" spans="2:9" ht="15" customHeight="1" x14ac:dyDescent="0.15">
      <c r="B2281" s="30" t="s">
        <v>626</v>
      </c>
      <c r="C2281" s="31" t="s">
        <v>627</v>
      </c>
      <c r="D2281" s="30" t="s">
        <v>25</v>
      </c>
      <c r="E2281" s="32">
        <v>24478.48</v>
      </c>
      <c r="F2281" s="32">
        <v>16698.63</v>
      </c>
      <c r="G2281" s="22">
        <v>0.68217593576071722</v>
      </c>
      <c r="H2281" s="1">
        <v>0.7</v>
      </c>
      <c r="I2281" s="6">
        <f>G2281/H2281</f>
        <v>0.97453705108673894</v>
      </c>
    </row>
    <row r="2282" spans="2:9" ht="15" customHeight="1" x14ac:dyDescent="0.15">
      <c r="B2282" s="30" t="s">
        <v>628</v>
      </c>
      <c r="C2282" s="31" t="s">
        <v>629</v>
      </c>
      <c r="D2282" s="30" t="s">
        <v>25</v>
      </c>
      <c r="E2282" s="32">
        <v>23916.69</v>
      </c>
      <c r="F2282" s="32">
        <v>18911.900000000001</v>
      </c>
      <c r="G2282" s="22">
        <v>0.79074069196030061</v>
      </c>
    </row>
    <row r="2283" spans="2:9" ht="15" customHeight="1" x14ac:dyDescent="0.15">
      <c r="B2283" s="30" t="s">
        <v>630</v>
      </c>
      <c r="C2283" s="31" t="s">
        <v>631</v>
      </c>
      <c r="D2283" s="30" t="s">
        <v>25</v>
      </c>
      <c r="E2283" s="32">
        <v>32608.880000000001</v>
      </c>
      <c r="F2283" s="32">
        <v>9020.52</v>
      </c>
      <c r="G2283" s="22">
        <v>0.27662771613131149</v>
      </c>
      <c r="H2283" s="1">
        <v>0.1</v>
      </c>
      <c r="I2283" s="6">
        <f>G2283/H2283</f>
        <v>2.7662771613131145</v>
      </c>
    </row>
    <row r="2284" spans="2:9" ht="15" customHeight="1" x14ac:dyDescent="0.15">
      <c r="B2284" s="30" t="s">
        <v>632</v>
      </c>
      <c r="C2284" s="31" t="s">
        <v>633</v>
      </c>
      <c r="D2284" s="30" t="s">
        <v>25</v>
      </c>
      <c r="E2284" s="32">
        <v>17909.59</v>
      </c>
      <c r="F2284" s="32">
        <v>8284.0400000000009</v>
      </c>
      <c r="G2284" s="22">
        <v>0.46254771884783519</v>
      </c>
    </row>
    <row r="2285" spans="2:9" ht="15" customHeight="1" x14ac:dyDescent="0.15">
      <c r="B2285" s="30" t="s">
        <v>634</v>
      </c>
      <c r="C2285" s="31" t="s">
        <v>635</v>
      </c>
      <c r="D2285" s="30" t="s">
        <v>25</v>
      </c>
      <c r="E2285" s="32">
        <v>23272.38</v>
      </c>
      <c r="F2285" s="32">
        <v>18218.12</v>
      </c>
      <c r="G2285" s="22">
        <v>0.78282152491494206</v>
      </c>
      <c r="H2285" s="1">
        <v>0.7</v>
      </c>
      <c r="I2285" s="6">
        <f>G2285/H2285</f>
        <v>1.1183164641642029</v>
      </c>
    </row>
    <row r="2286" spans="2:9" ht="15" customHeight="1" x14ac:dyDescent="0.15">
      <c r="B2286" s="30" t="s">
        <v>636</v>
      </c>
      <c r="C2286" s="31" t="s">
        <v>637</v>
      </c>
      <c r="D2286" s="30" t="s">
        <v>25</v>
      </c>
      <c r="E2286" s="32">
        <v>20132.419999999998</v>
      </c>
      <c r="F2286" s="32">
        <v>15897.77</v>
      </c>
      <c r="G2286" s="22">
        <v>0.78966016008010964</v>
      </c>
    </row>
    <row r="2287" spans="2:9" ht="15" customHeight="1" x14ac:dyDescent="0.15">
      <c r="B2287" s="30" t="s">
        <v>638</v>
      </c>
      <c r="C2287" s="31" t="s">
        <v>639</v>
      </c>
      <c r="D2287" s="30" t="s">
        <v>25</v>
      </c>
      <c r="E2287" s="32">
        <v>35959.39</v>
      </c>
      <c r="F2287" s="32">
        <v>33374.080000000002</v>
      </c>
      <c r="G2287" s="22">
        <v>0.92810473147625705</v>
      </c>
    </row>
    <row r="2288" spans="2:9" ht="15" customHeight="1" x14ac:dyDescent="0.15">
      <c r="B2288" s="30" t="s">
        <v>640</v>
      </c>
      <c r="C2288" s="31" t="s">
        <v>641</v>
      </c>
      <c r="D2288" s="30" t="s">
        <v>25</v>
      </c>
      <c r="E2288" s="32">
        <v>29795.71</v>
      </c>
      <c r="F2288" s="32">
        <v>20509.8</v>
      </c>
      <c r="G2288" s="22">
        <v>0.68834741645693287</v>
      </c>
      <c r="H2288" s="1">
        <v>0.4</v>
      </c>
      <c r="I2288" s="6">
        <f>G2288/H2288</f>
        <v>1.7208685411423321</v>
      </c>
    </row>
    <row r="2289" spans="2:9" ht="15" customHeight="1" x14ac:dyDescent="0.15">
      <c r="B2289" s="30" t="s">
        <v>642</v>
      </c>
      <c r="C2289" s="31" t="s">
        <v>643</v>
      </c>
      <c r="D2289" s="30" t="s">
        <v>25</v>
      </c>
      <c r="E2289" s="32">
        <v>28496.89</v>
      </c>
      <c r="F2289" s="32">
        <v>16974.97</v>
      </c>
      <c r="G2289" s="22">
        <v>0.59567798450988863</v>
      </c>
      <c r="H2289" s="1">
        <v>0.2</v>
      </c>
      <c r="I2289" s="6">
        <f>G2289/H2289</f>
        <v>2.978389922549443</v>
      </c>
    </row>
    <row r="2290" spans="2:9" ht="15" customHeight="1" x14ac:dyDescent="0.15">
      <c r="B2290" s="30" t="s">
        <v>644</v>
      </c>
      <c r="C2290" s="31" t="s">
        <v>645</v>
      </c>
      <c r="D2290" s="30" t="s">
        <v>25</v>
      </c>
      <c r="E2290" s="32">
        <v>29570.09</v>
      </c>
      <c r="F2290" s="32">
        <v>21721.02</v>
      </c>
      <c r="G2290" s="22">
        <v>0.73456049677224522</v>
      </c>
    </row>
    <row r="2291" spans="2:9" ht="15" customHeight="1" x14ac:dyDescent="0.15">
      <c r="B2291" s="30" t="s">
        <v>646</v>
      </c>
      <c r="C2291" s="31" t="s">
        <v>647</v>
      </c>
      <c r="D2291" s="30" t="s">
        <v>25</v>
      </c>
      <c r="E2291" s="32">
        <v>29891.52</v>
      </c>
      <c r="F2291" s="32">
        <v>16229.25</v>
      </c>
      <c r="G2291" s="22">
        <v>0.54293826476539164</v>
      </c>
      <c r="H2291" s="1">
        <v>0.2</v>
      </c>
      <c r="I2291" s="6">
        <f>G2291/H2291</f>
        <v>2.7146913238269579</v>
      </c>
    </row>
    <row r="2292" spans="2:9" ht="15" customHeight="1" x14ac:dyDescent="0.15">
      <c r="B2292" s="30" t="s">
        <v>648</v>
      </c>
      <c r="C2292" s="31" t="s">
        <v>649</v>
      </c>
      <c r="D2292" s="30" t="s">
        <v>25</v>
      </c>
      <c r="E2292" s="32">
        <v>27632.39</v>
      </c>
      <c r="F2292" s="32">
        <v>17619.09</v>
      </c>
      <c r="G2292" s="22">
        <v>0.63762454134441504</v>
      </c>
    </row>
    <row r="2293" spans="2:9" ht="15" customHeight="1" x14ac:dyDescent="0.15">
      <c r="B2293" s="30" t="s">
        <v>650</v>
      </c>
      <c r="C2293" s="31" t="s">
        <v>651</v>
      </c>
      <c r="D2293" s="30" t="s">
        <v>25</v>
      </c>
      <c r="E2293" s="32">
        <v>20492.3</v>
      </c>
      <c r="F2293" s="32">
        <v>14774.81</v>
      </c>
      <c r="G2293" s="22">
        <v>0.7209932511235928</v>
      </c>
      <c r="H2293" s="1">
        <v>0.6</v>
      </c>
      <c r="I2293" s="6">
        <f>G2293/H2293</f>
        <v>1.2016554185393213</v>
      </c>
    </row>
    <row r="2294" spans="2:9" ht="15" customHeight="1" x14ac:dyDescent="0.15">
      <c r="B2294" s="30" t="s">
        <v>652</v>
      </c>
      <c r="C2294" s="31" t="s">
        <v>653</v>
      </c>
      <c r="D2294" s="30" t="s">
        <v>25</v>
      </c>
      <c r="E2294" s="32">
        <v>22866.87</v>
      </c>
      <c r="F2294" s="32">
        <v>15903.37</v>
      </c>
      <c r="G2294" s="22">
        <v>0.69547646879524838</v>
      </c>
    </row>
    <row r="2295" spans="2:9" ht="15" customHeight="1" x14ac:dyDescent="0.15">
      <c r="B2295" s="30" t="s">
        <v>654</v>
      </c>
      <c r="C2295" s="31" t="s">
        <v>655</v>
      </c>
      <c r="D2295" s="30" t="s">
        <v>25</v>
      </c>
      <c r="E2295" s="32">
        <v>36181.660000000003</v>
      </c>
      <c r="F2295" s="32">
        <v>11828.56</v>
      </c>
      <c r="G2295" s="22">
        <v>0.32692142925448964</v>
      </c>
      <c r="H2295" s="1">
        <v>0.2</v>
      </c>
      <c r="I2295" s="6">
        <f>G2295/H2295</f>
        <v>1.6346071462724481</v>
      </c>
    </row>
    <row r="2296" spans="2:9" ht="15" customHeight="1" x14ac:dyDescent="0.15">
      <c r="B2296" s="30" t="s">
        <v>656</v>
      </c>
      <c r="C2296" s="31" t="s">
        <v>657</v>
      </c>
      <c r="D2296" s="30" t="s">
        <v>25</v>
      </c>
      <c r="E2296" s="32">
        <v>19856.79</v>
      </c>
      <c r="F2296" s="32">
        <v>13530.94</v>
      </c>
      <c r="G2296" s="22">
        <v>0.68142635340354607</v>
      </c>
    </row>
    <row r="2297" spans="2:9" ht="15" customHeight="1" x14ac:dyDescent="0.15">
      <c r="B2297" s="30" t="s">
        <v>658</v>
      </c>
      <c r="C2297" s="31" t="s">
        <v>659</v>
      </c>
      <c r="D2297" s="30" t="s">
        <v>25</v>
      </c>
      <c r="E2297" s="32">
        <v>27612.52</v>
      </c>
      <c r="F2297" s="32">
        <v>5299054.2699999996</v>
      </c>
      <c r="G2297" s="22">
        <v>191.90766616013315</v>
      </c>
      <c r="H2297" s="1">
        <v>0.1</v>
      </c>
      <c r="I2297" s="6">
        <f t="shared" ref="I2297:I2304" si="41">G2297/H2297</f>
        <v>1919.0766616013314</v>
      </c>
    </row>
    <row r="2298" spans="2:9" ht="15" customHeight="1" x14ac:dyDescent="0.15">
      <c r="B2298" s="30" t="s">
        <v>570</v>
      </c>
      <c r="C2298" s="31" t="s">
        <v>571</v>
      </c>
      <c r="D2298" s="30" t="s">
        <v>26</v>
      </c>
      <c r="E2298" s="32">
        <v>27425.06</v>
      </c>
      <c r="F2298" s="32">
        <v>16367.56</v>
      </c>
      <c r="G2298" s="22">
        <v>0.59681036249328168</v>
      </c>
      <c r="H2298" s="1">
        <v>0.06</v>
      </c>
      <c r="I2298" s="6">
        <f t="shared" si="41"/>
        <v>9.9468393748880288</v>
      </c>
    </row>
    <row r="2299" spans="2:9" ht="15" customHeight="1" x14ac:dyDescent="0.15">
      <c r="B2299" s="30" t="s">
        <v>572</v>
      </c>
      <c r="C2299" s="31" t="s">
        <v>573</v>
      </c>
      <c r="D2299" s="30" t="s">
        <v>26</v>
      </c>
      <c r="E2299" s="32">
        <v>37328.019999999997</v>
      </c>
      <c r="F2299" s="32">
        <v>13302.19</v>
      </c>
      <c r="G2299" s="22">
        <v>0.35635937829008885</v>
      </c>
      <c r="H2299" s="1">
        <v>0.06</v>
      </c>
      <c r="I2299" s="6">
        <f t="shared" si="41"/>
        <v>5.9393229715014808</v>
      </c>
    </row>
    <row r="2300" spans="2:9" ht="15" customHeight="1" x14ac:dyDescent="0.15">
      <c r="B2300" s="30" t="s">
        <v>574</v>
      </c>
      <c r="C2300" s="31" t="s">
        <v>575</v>
      </c>
      <c r="D2300" s="30" t="s">
        <v>26</v>
      </c>
      <c r="E2300" s="32">
        <v>32571.15</v>
      </c>
      <c r="F2300" s="32">
        <v>22766.31</v>
      </c>
      <c r="G2300" s="22">
        <v>0.69897163594162315</v>
      </c>
      <c r="H2300" s="1">
        <v>0.04</v>
      </c>
      <c r="I2300" s="6">
        <f t="shared" si="41"/>
        <v>17.474290898540577</v>
      </c>
    </row>
    <row r="2301" spans="2:9" ht="15" customHeight="1" x14ac:dyDescent="0.15">
      <c r="B2301" s="30" t="s">
        <v>576</v>
      </c>
      <c r="C2301" s="31" t="s">
        <v>577</v>
      </c>
      <c r="D2301" s="30" t="s">
        <v>26</v>
      </c>
      <c r="E2301" s="32">
        <v>35840.14</v>
      </c>
      <c r="F2301" s="32">
        <v>58669.279999999999</v>
      </c>
      <c r="G2301" s="22">
        <v>1.6369712841523498</v>
      </c>
      <c r="H2301" s="1">
        <v>0.08</v>
      </c>
      <c r="I2301" s="6">
        <f t="shared" si="41"/>
        <v>20.462141051904371</v>
      </c>
    </row>
    <row r="2302" spans="2:9" ht="15" customHeight="1" x14ac:dyDescent="0.15">
      <c r="B2302" s="30" t="s">
        <v>578</v>
      </c>
      <c r="C2302" s="31" t="s">
        <v>579</v>
      </c>
      <c r="D2302" s="30" t="s">
        <v>26</v>
      </c>
      <c r="E2302" s="32">
        <v>35499.86</v>
      </c>
      <c r="F2302" s="32">
        <v>191971.41</v>
      </c>
      <c r="G2302" s="22">
        <v>5.4076666781221112</v>
      </c>
      <c r="H2302" s="1">
        <v>0.5</v>
      </c>
      <c r="I2302" s="6">
        <f t="shared" si="41"/>
        <v>10.815333356244222</v>
      </c>
    </row>
    <row r="2303" spans="2:9" ht="15" customHeight="1" x14ac:dyDescent="0.15">
      <c r="B2303" s="30" t="s">
        <v>580</v>
      </c>
      <c r="C2303" s="31" t="s">
        <v>581</v>
      </c>
      <c r="D2303" s="30" t="s">
        <v>26</v>
      </c>
      <c r="E2303" s="32">
        <v>37391.97</v>
      </c>
      <c r="F2303" s="32">
        <v>13144.63</v>
      </c>
      <c r="G2303" s="22">
        <v>0.35153617207116927</v>
      </c>
      <c r="H2303" s="1">
        <v>0.02</v>
      </c>
      <c r="I2303" s="6">
        <f t="shared" si="41"/>
        <v>17.576808603558462</v>
      </c>
    </row>
    <row r="2304" spans="2:9" ht="15" customHeight="1" x14ac:dyDescent="0.15">
      <c r="B2304" s="30" t="s">
        <v>582</v>
      </c>
      <c r="C2304" s="31" t="s">
        <v>583</v>
      </c>
      <c r="D2304" s="30" t="s">
        <v>26</v>
      </c>
      <c r="E2304" s="32">
        <v>38611.68</v>
      </c>
      <c r="F2304" s="32">
        <v>246636.53</v>
      </c>
      <c r="G2304" s="22">
        <v>6.3876145767291144</v>
      </c>
      <c r="H2304" s="1">
        <v>0.7</v>
      </c>
      <c r="I2304" s="6">
        <f t="shared" si="41"/>
        <v>9.1251636810415917</v>
      </c>
    </row>
    <row r="2305" spans="2:9" ht="15" customHeight="1" x14ac:dyDescent="0.15">
      <c r="B2305" s="30" t="s">
        <v>584</v>
      </c>
      <c r="C2305" s="31" t="s">
        <v>585</v>
      </c>
      <c r="D2305" s="30" t="s">
        <v>26</v>
      </c>
      <c r="E2305" s="32">
        <v>47617.919999999998</v>
      </c>
      <c r="F2305" s="32">
        <v>255551.95</v>
      </c>
      <c r="G2305" s="22">
        <v>5.3667180338830427</v>
      </c>
    </row>
    <row r="2306" spans="2:9" ht="15" customHeight="1" x14ac:dyDescent="0.15">
      <c r="B2306" s="30" t="s">
        <v>586</v>
      </c>
      <c r="C2306" s="31" t="s">
        <v>587</v>
      </c>
      <c r="D2306" s="30" t="s">
        <v>26</v>
      </c>
      <c r="E2306" s="32">
        <v>39359.160000000003</v>
      </c>
      <c r="F2306" s="32">
        <v>122351.11</v>
      </c>
      <c r="G2306" s="22">
        <v>3.1085803152303044</v>
      </c>
    </row>
    <row r="2307" spans="2:9" ht="15" customHeight="1" x14ac:dyDescent="0.15">
      <c r="B2307" s="30" t="s">
        <v>588</v>
      </c>
      <c r="C2307" s="31" t="s">
        <v>589</v>
      </c>
      <c r="D2307" s="30" t="s">
        <v>26</v>
      </c>
      <c r="E2307" s="32">
        <v>37092.65</v>
      </c>
      <c r="F2307" s="32">
        <v>138994.76999999999</v>
      </c>
      <c r="G2307" s="22">
        <v>3.747232133589808</v>
      </c>
    </row>
    <row r="2308" spans="2:9" ht="15" customHeight="1" x14ac:dyDescent="0.15">
      <c r="B2308" s="30" t="s">
        <v>590</v>
      </c>
      <c r="C2308" s="31" t="s">
        <v>591</v>
      </c>
      <c r="D2308" s="30" t="s">
        <v>26</v>
      </c>
      <c r="E2308" s="32">
        <v>34984.449999999997</v>
      </c>
      <c r="F2308" s="32">
        <v>9278.61</v>
      </c>
      <c r="G2308" s="22">
        <v>0.26522097674824102</v>
      </c>
      <c r="H2308" s="1">
        <v>0.04</v>
      </c>
      <c r="I2308" s="6">
        <f t="shared" ref="I2308:I2322" si="42">G2308/H2308</f>
        <v>6.6305244187060257</v>
      </c>
    </row>
    <row r="2309" spans="2:9" ht="15" customHeight="1" x14ac:dyDescent="0.15">
      <c r="B2309" s="30" t="s">
        <v>592</v>
      </c>
      <c r="C2309" s="31" t="s">
        <v>593</v>
      </c>
      <c r="D2309" s="30" t="s">
        <v>26</v>
      </c>
      <c r="E2309" s="32">
        <v>34744.01</v>
      </c>
      <c r="F2309" s="32">
        <v>37043.93</v>
      </c>
      <c r="G2309" s="22">
        <v>1.0661961587047666</v>
      </c>
      <c r="H2309" s="1">
        <v>0.1</v>
      </c>
      <c r="I2309" s="6">
        <f t="shared" si="42"/>
        <v>10.661961587047665</v>
      </c>
    </row>
    <row r="2310" spans="2:9" ht="15" customHeight="1" x14ac:dyDescent="0.15">
      <c r="B2310" s="30" t="s">
        <v>594</v>
      </c>
      <c r="C2310" s="31" t="s">
        <v>595</v>
      </c>
      <c r="D2310" s="30" t="s">
        <v>26</v>
      </c>
      <c r="E2310" s="32">
        <v>23860.91</v>
      </c>
      <c r="F2310" s="32">
        <v>9287.93</v>
      </c>
      <c r="G2310" s="22">
        <v>0.38925296646272084</v>
      </c>
      <c r="H2310" s="1">
        <v>0.04</v>
      </c>
      <c r="I2310" s="6">
        <f t="shared" si="42"/>
        <v>9.7313241615680202</v>
      </c>
    </row>
    <row r="2311" spans="2:9" ht="15" customHeight="1" x14ac:dyDescent="0.15">
      <c r="B2311" s="30" t="s">
        <v>596</v>
      </c>
      <c r="C2311" s="31" t="s">
        <v>597</v>
      </c>
      <c r="D2311" s="30" t="s">
        <v>26</v>
      </c>
      <c r="E2311" s="32">
        <v>30320.71</v>
      </c>
      <c r="F2311" s="32">
        <v>11082.4</v>
      </c>
      <c r="G2311" s="22">
        <v>0.36550595286192178</v>
      </c>
      <c r="H2311" s="1">
        <v>0.1</v>
      </c>
      <c r="I2311" s="6">
        <f t="shared" si="42"/>
        <v>3.6550595286192178</v>
      </c>
    </row>
    <row r="2312" spans="2:9" ht="15" customHeight="1" x14ac:dyDescent="0.15">
      <c r="B2312" s="30" t="s">
        <v>598</v>
      </c>
      <c r="C2312" s="31" t="s">
        <v>599</v>
      </c>
      <c r="D2312" s="30" t="s">
        <v>26</v>
      </c>
      <c r="E2312" s="32">
        <v>35016.42</v>
      </c>
      <c r="F2312" s="32">
        <v>42517.37</v>
      </c>
      <c r="G2312" s="22">
        <v>1.2142123609438087</v>
      </c>
      <c r="H2312" s="1">
        <v>0.04</v>
      </c>
      <c r="I2312" s="6">
        <f t="shared" si="42"/>
        <v>30.355309023595218</v>
      </c>
    </row>
    <row r="2313" spans="2:9" ht="15" customHeight="1" x14ac:dyDescent="0.15">
      <c r="B2313" s="30" t="s">
        <v>600</v>
      </c>
      <c r="C2313" s="31" t="s">
        <v>601</v>
      </c>
      <c r="D2313" s="30" t="s">
        <v>26</v>
      </c>
      <c r="E2313" s="32">
        <v>39407.58</v>
      </c>
      <c r="F2313" s="32">
        <v>27048</v>
      </c>
      <c r="G2313" s="22">
        <v>0.68636541497853965</v>
      </c>
      <c r="H2313" s="1">
        <v>0.16</v>
      </c>
      <c r="I2313" s="6">
        <f t="shared" si="42"/>
        <v>4.2897838436158731</v>
      </c>
    </row>
    <row r="2314" spans="2:9" ht="15" customHeight="1" x14ac:dyDescent="0.15">
      <c r="B2314" s="30" t="s">
        <v>602</v>
      </c>
      <c r="C2314" s="31" t="s">
        <v>603</v>
      </c>
      <c r="D2314" s="30" t="s">
        <v>26</v>
      </c>
      <c r="E2314" s="32">
        <v>43461.35</v>
      </c>
      <c r="F2314" s="32">
        <v>34695.08</v>
      </c>
      <c r="G2314" s="22">
        <v>0.79829733774951772</v>
      </c>
      <c r="H2314" s="1">
        <v>0.04</v>
      </c>
      <c r="I2314" s="6">
        <f t="shared" si="42"/>
        <v>19.957433443737944</v>
      </c>
    </row>
    <row r="2315" spans="2:9" ht="15" customHeight="1" x14ac:dyDescent="0.15">
      <c r="B2315" s="30" t="s">
        <v>604</v>
      </c>
      <c r="C2315" s="31" t="s">
        <v>605</v>
      </c>
      <c r="D2315" s="30" t="s">
        <v>26</v>
      </c>
      <c r="E2315" s="32">
        <v>32726.99</v>
      </c>
      <c r="F2315" s="32">
        <v>5872.48</v>
      </c>
      <c r="G2315" s="22">
        <v>0.1794384390376261</v>
      </c>
      <c r="H2315" s="1">
        <v>0.04</v>
      </c>
      <c r="I2315" s="6">
        <f t="shared" si="42"/>
        <v>4.4859609759406522</v>
      </c>
    </row>
    <row r="2316" spans="2:9" ht="15" customHeight="1" x14ac:dyDescent="0.15">
      <c r="B2316" s="30" t="s">
        <v>606</v>
      </c>
      <c r="C2316" s="31" t="s">
        <v>607</v>
      </c>
      <c r="D2316" s="30" t="s">
        <v>26</v>
      </c>
      <c r="E2316" s="32">
        <v>34077.07</v>
      </c>
      <c r="F2316" s="32">
        <v>41665.870000000003</v>
      </c>
      <c r="G2316" s="22">
        <v>1.222695202375087</v>
      </c>
      <c r="H2316" s="1">
        <v>0.1</v>
      </c>
      <c r="I2316" s="6">
        <f t="shared" si="42"/>
        <v>12.226952023750869</v>
      </c>
    </row>
    <row r="2317" spans="2:9" ht="15" customHeight="1" x14ac:dyDescent="0.15">
      <c r="B2317" s="30" t="s">
        <v>608</v>
      </c>
      <c r="C2317" s="31" t="s">
        <v>609</v>
      </c>
      <c r="D2317" s="30" t="s">
        <v>26</v>
      </c>
      <c r="E2317" s="32">
        <v>31356.76</v>
      </c>
      <c r="F2317" s="32">
        <v>20460.169999999998</v>
      </c>
      <c r="G2317" s="22">
        <v>0.65249630382730872</v>
      </c>
      <c r="H2317" s="1">
        <v>0.04</v>
      </c>
      <c r="I2317" s="6">
        <f t="shared" si="42"/>
        <v>16.312407595682718</v>
      </c>
    </row>
    <row r="2318" spans="2:9" ht="15" customHeight="1" x14ac:dyDescent="0.15">
      <c r="B2318" s="30" t="s">
        <v>610</v>
      </c>
      <c r="C2318" s="31" t="s">
        <v>611</v>
      </c>
      <c r="D2318" s="30" t="s">
        <v>26</v>
      </c>
      <c r="E2318" s="32">
        <v>26672.97</v>
      </c>
      <c r="F2318" s="32">
        <v>9862.9599999999991</v>
      </c>
      <c r="G2318" s="22">
        <v>0.36977359476653698</v>
      </c>
      <c r="H2318" s="1">
        <v>0.02</v>
      </c>
      <c r="I2318" s="6">
        <f t="shared" si="42"/>
        <v>18.488679738326848</v>
      </c>
    </row>
    <row r="2319" spans="2:9" ht="15" customHeight="1" x14ac:dyDescent="0.15">
      <c r="B2319" s="30" t="s">
        <v>612</v>
      </c>
      <c r="C2319" s="31" t="s">
        <v>613</v>
      </c>
      <c r="D2319" s="30" t="s">
        <v>26</v>
      </c>
      <c r="E2319" s="32">
        <v>27851.55</v>
      </c>
      <c r="F2319" s="32">
        <v>13237.26</v>
      </c>
      <c r="G2319" s="22">
        <v>0.47527911372975651</v>
      </c>
      <c r="H2319" s="1">
        <v>0.02</v>
      </c>
      <c r="I2319" s="6">
        <f t="shared" si="42"/>
        <v>23.763955686487826</v>
      </c>
    </row>
    <row r="2320" spans="2:9" ht="15" customHeight="1" x14ac:dyDescent="0.15">
      <c r="B2320" s="30" t="s">
        <v>614</v>
      </c>
      <c r="C2320" s="31" t="s">
        <v>615</v>
      </c>
      <c r="D2320" s="30" t="s">
        <v>26</v>
      </c>
      <c r="E2320" s="32">
        <v>23811.25</v>
      </c>
      <c r="F2320" s="32">
        <v>114055.54</v>
      </c>
      <c r="G2320" s="22">
        <v>4.7899854060580607</v>
      </c>
      <c r="H2320" s="1">
        <v>0.2</v>
      </c>
      <c r="I2320" s="6">
        <f t="shared" si="42"/>
        <v>23.949927030290301</v>
      </c>
    </row>
    <row r="2321" spans="2:9" ht="15" customHeight="1" x14ac:dyDescent="0.15">
      <c r="B2321" s="30" t="s">
        <v>616</v>
      </c>
      <c r="C2321" s="31" t="s">
        <v>617</v>
      </c>
      <c r="D2321" s="30" t="s">
        <v>26</v>
      </c>
      <c r="E2321" s="32">
        <v>16312.13</v>
      </c>
      <c r="F2321" s="32">
        <v>27862.46</v>
      </c>
      <c r="G2321" s="22">
        <v>1.7080822676131198</v>
      </c>
      <c r="H2321" s="1">
        <v>0.04</v>
      </c>
      <c r="I2321" s="6">
        <f t="shared" si="42"/>
        <v>42.702056690327993</v>
      </c>
    </row>
    <row r="2322" spans="2:9" ht="15" customHeight="1" x14ac:dyDescent="0.15">
      <c r="B2322" s="30" t="s">
        <v>618</v>
      </c>
      <c r="C2322" s="31" t="s">
        <v>619</v>
      </c>
      <c r="D2322" s="30" t="s">
        <v>26</v>
      </c>
      <c r="E2322" s="32">
        <v>20464.72</v>
      </c>
      <c r="F2322" s="32">
        <v>40724.83</v>
      </c>
      <c r="G2322" s="22">
        <v>1.9900018177624712</v>
      </c>
      <c r="H2322" s="1">
        <v>0.2</v>
      </c>
      <c r="I2322" s="6">
        <f t="shared" si="42"/>
        <v>9.9500090888123562</v>
      </c>
    </row>
    <row r="2323" spans="2:9" ht="15" customHeight="1" x14ac:dyDescent="0.15">
      <c r="B2323" s="30" t="s">
        <v>620</v>
      </c>
      <c r="C2323" s="31" t="s">
        <v>621</v>
      </c>
      <c r="D2323" s="30" t="s">
        <v>26</v>
      </c>
      <c r="E2323" s="32">
        <v>33704.120000000003</v>
      </c>
      <c r="F2323" s="32">
        <v>32083.040000000001</v>
      </c>
      <c r="G2323" s="22">
        <v>0.95190261605999504</v>
      </c>
    </row>
    <row r="2324" spans="2:9" ht="15" customHeight="1" x14ac:dyDescent="0.15">
      <c r="B2324" s="30" t="s">
        <v>622</v>
      </c>
      <c r="C2324" s="31" t="s">
        <v>623</v>
      </c>
      <c r="D2324" s="30" t="s">
        <v>26</v>
      </c>
      <c r="E2324" s="32">
        <v>46630.48</v>
      </c>
      <c r="F2324" s="32">
        <v>48856.26</v>
      </c>
      <c r="G2324" s="22">
        <v>1.0477322987024795</v>
      </c>
      <c r="H2324" s="1">
        <v>0.7</v>
      </c>
      <c r="I2324" s="6">
        <f>G2324/H2324</f>
        <v>1.4967604267178281</v>
      </c>
    </row>
    <row r="2325" spans="2:9" ht="15" customHeight="1" x14ac:dyDescent="0.15">
      <c r="B2325" s="30" t="s">
        <v>624</v>
      </c>
      <c r="C2325" s="31" t="s">
        <v>625</v>
      </c>
      <c r="D2325" s="30" t="s">
        <v>26</v>
      </c>
      <c r="E2325" s="32">
        <v>23442.27</v>
      </c>
      <c r="F2325" s="32">
        <v>38853.53</v>
      </c>
      <c r="G2325" s="22">
        <v>1.6574132965792134</v>
      </c>
      <c r="H2325" s="1">
        <v>0.7</v>
      </c>
      <c r="I2325" s="6">
        <f>G2325/H2325</f>
        <v>2.3677332808274478</v>
      </c>
    </row>
    <row r="2326" spans="2:9" ht="15" customHeight="1" x14ac:dyDescent="0.15">
      <c r="B2326" s="30" t="s">
        <v>626</v>
      </c>
      <c r="C2326" s="31" t="s">
        <v>627</v>
      </c>
      <c r="D2326" s="30" t="s">
        <v>26</v>
      </c>
      <c r="E2326" s="32">
        <v>24478.48</v>
      </c>
      <c r="F2326" s="32">
        <v>25210.68</v>
      </c>
      <c r="G2326" s="22">
        <v>1.0299119879992549</v>
      </c>
      <c r="H2326" s="1">
        <v>0.7</v>
      </c>
      <c r="I2326" s="6">
        <f>G2326/H2326</f>
        <v>1.4713028399989356</v>
      </c>
    </row>
    <row r="2327" spans="2:9" ht="15" customHeight="1" x14ac:dyDescent="0.15">
      <c r="B2327" s="30" t="s">
        <v>628</v>
      </c>
      <c r="C2327" s="31" t="s">
        <v>629</v>
      </c>
      <c r="D2327" s="30" t="s">
        <v>26</v>
      </c>
      <c r="E2327" s="32">
        <v>23916.69</v>
      </c>
      <c r="F2327" s="32">
        <v>47553.02</v>
      </c>
      <c r="G2327" s="22">
        <v>1.9882776420984676</v>
      </c>
    </row>
    <row r="2328" spans="2:9" ht="15" customHeight="1" x14ac:dyDescent="0.15">
      <c r="B2328" s="30" t="s">
        <v>630</v>
      </c>
      <c r="C2328" s="31" t="s">
        <v>631</v>
      </c>
      <c r="D2328" s="30" t="s">
        <v>26</v>
      </c>
      <c r="E2328" s="32">
        <v>32608.880000000001</v>
      </c>
      <c r="F2328" s="32">
        <v>23143.37</v>
      </c>
      <c r="G2328" s="22">
        <v>0.70972600101567418</v>
      </c>
      <c r="H2328" s="1">
        <v>0.1</v>
      </c>
      <c r="I2328" s="6">
        <f>G2328/H2328</f>
        <v>7.0972600101567416</v>
      </c>
    </row>
    <row r="2329" spans="2:9" ht="15" customHeight="1" x14ac:dyDescent="0.15">
      <c r="B2329" s="30" t="s">
        <v>632</v>
      </c>
      <c r="C2329" s="31" t="s">
        <v>633</v>
      </c>
      <c r="D2329" s="30" t="s">
        <v>26</v>
      </c>
      <c r="E2329" s="32">
        <v>17909.59</v>
      </c>
      <c r="F2329" s="32">
        <v>23870.33</v>
      </c>
      <c r="G2329" s="22">
        <v>1.3328239228257042</v>
      </c>
    </row>
    <row r="2330" spans="2:9" ht="15" customHeight="1" x14ac:dyDescent="0.15">
      <c r="B2330" s="30" t="s">
        <v>634</v>
      </c>
      <c r="C2330" s="31" t="s">
        <v>635</v>
      </c>
      <c r="D2330" s="30" t="s">
        <v>26</v>
      </c>
      <c r="E2330" s="32">
        <v>23272.38</v>
      </c>
      <c r="F2330" s="32">
        <v>40610.94</v>
      </c>
      <c r="G2330" s="22">
        <v>1.745027367205245</v>
      </c>
      <c r="H2330" s="1">
        <v>0.7</v>
      </c>
      <c r="I2330" s="6">
        <f>G2330/H2330</f>
        <v>2.4928962388646356</v>
      </c>
    </row>
    <row r="2331" spans="2:9" ht="15" customHeight="1" x14ac:dyDescent="0.15">
      <c r="B2331" s="30" t="s">
        <v>636</v>
      </c>
      <c r="C2331" s="31" t="s">
        <v>637</v>
      </c>
      <c r="D2331" s="30" t="s">
        <v>26</v>
      </c>
      <c r="E2331" s="32">
        <v>20132.419999999998</v>
      </c>
      <c r="F2331" s="32">
        <v>34044.11</v>
      </c>
      <c r="G2331" s="22">
        <v>1.6910093272443156</v>
      </c>
    </row>
    <row r="2332" spans="2:9" ht="15" customHeight="1" x14ac:dyDescent="0.15">
      <c r="B2332" s="30" t="s">
        <v>638</v>
      </c>
      <c r="C2332" s="31" t="s">
        <v>639</v>
      </c>
      <c r="D2332" s="30" t="s">
        <v>26</v>
      </c>
      <c r="E2332" s="32">
        <v>35959.39</v>
      </c>
      <c r="F2332" s="32">
        <v>79600.33</v>
      </c>
      <c r="G2332" s="22">
        <v>2.2136173611398857</v>
      </c>
    </row>
    <row r="2333" spans="2:9" ht="15" customHeight="1" x14ac:dyDescent="0.15">
      <c r="B2333" s="30" t="s">
        <v>640</v>
      </c>
      <c r="C2333" s="31" t="s">
        <v>641</v>
      </c>
      <c r="D2333" s="30" t="s">
        <v>26</v>
      </c>
      <c r="E2333" s="32">
        <v>29795.71</v>
      </c>
      <c r="F2333" s="32">
        <v>45057.4</v>
      </c>
      <c r="G2333" s="22">
        <v>1.5122109860781972</v>
      </c>
      <c r="H2333" s="1">
        <v>0.4</v>
      </c>
      <c r="I2333" s="6">
        <f>G2333/H2333</f>
        <v>3.7805274651954925</v>
      </c>
    </row>
    <row r="2334" spans="2:9" ht="15" customHeight="1" x14ac:dyDescent="0.15">
      <c r="B2334" s="30" t="s">
        <v>642</v>
      </c>
      <c r="C2334" s="31" t="s">
        <v>643</v>
      </c>
      <c r="D2334" s="30" t="s">
        <v>26</v>
      </c>
      <c r="E2334" s="32">
        <v>28496.89</v>
      </c>
      <c r="F2334" s="32">
        <v>27295.24</v>
      </c>
      <c r="G2334" s="22">
        <v>0.95783224064099637</v>
      </c>
      <c r="H2334" s="1">
        <v>0.2</v>
      </c>
      <c r="I2334" s="6">
        <f>G2334/H2334</f>
        <v>4.7891612032049817</v>
      </c>
    </row>
    <row r="2335" spans="2:9" ht="15" customHeight="1" x14ac:dyDescent="0.15">
      <c r="B2335" s="30" t="s">
        <v>644</v>
      </c>
      <c r="C2335" s="31" t="s">
        <v>645</v>
      </c>
      <c r="D2335" s="30" t="s">
        <v>26</v>
      </c>
      <c r="E2335" s="32">
        <v>29570.09</v>
      </c>
      <c r="F2335" s="32">
        <v>41981.36</v>
      </c>
      <c r="G2335" s="22">
        <v>1.4197237816996837</v>
      </c>
    </row>
    <row r="2336" spans="2:9" ht="15" customHeight="1" x14ac:dyDescent="0.15">
      <c r="B2336" s="30" t="s">
        <v>646</v>
      </c>
      <c r="C2336" s="31" t="s">
        <v>647</v>
      </c>
      <c r="D2336" s="30" t="s">
        <v>26</v>
      </c>
      <c r="E2336" s="32">
        <v>29891.52</v>
      </c>
      <c r="F2336" s="32">
        <v>34555.440000000002</v>
      </c>
      <c r="G2336" s="22">
        <v>1.1560281979638374</v>
      </c>
      <c r="H2336" s="1">
        <v>0.2</v>
      </c>
      <c r="I2336" s="6">
        <f>G2336/H2336</f>
        <v>5.7801409898191869</v>
      </c>
    </row>
    <row r="2337" spans="2:9" ht="15" customHeight="1" x14ac:dyDescent="0.15">
      <c r="B2337" s="30" t="s">
        <v>648</v>
      </c>
      <c r="C2337" s="31" t="s">
        <v>649</v>
      </c>
      <c r="D2337" s="30" t="s">
        <v>26</v>
      </c>
      <c r="E2337" s="32">
        <v>27632.39</v>
      </c>
      <c r="F2337" s="32">
        <v>29358.33</v>
      </c>
      <c r="G2337" s="22">
        <v>1.0624607571042535</v>
      </c>
    </row>
    <row r="2338" spans="2:9" ht="15" customHeight="1" x14ac:dyDescent="0.15">
      <c r="B2338" s="30" t="s">
        <v>650</v>
      </c>
      <c r="C2338" s="31" t="s">
        <v>651</v>
      </c>
      <c r="D2338" s="30" t="s">
        <v>26</v>
      </c>
      <c r="E2338" s="32">
        <v>20492.3</v>
      </c>
      <c r="F2338" s="32">
        <v>35503.93</v>
      </c>
      <c r="G2338" s="22">
        <v>1.7325497869931634</v>
      </c>
      <c r="H2338" s="1">
        <v>0.6</v>
      </c>
      <c r="I2338" s="6">
        <f>G2338/H2338</f>
        <v>2.8875829783219391</v>
      </c>
    </row>
    <row r="2339" spans="2:9" ht="15" customHeight="1" x14ac:dyDescent="0.15">
      <c r="B2339" s="30" t="s">
        <v>652</v>
      </c>
      <c r="C2339" s="31" t="s">
        <v>653</v>
      </c>
      <c r="D2339" s="30" t="s">
        <v>26</v>
      </c>
      <c r="E2339" s="32">
        <v>22866.87</v>
      </c>
      <c r="F2339" s="32">
        <v>30905.599999999999</v>
      </c>
      <c r="G2339" s="22">
        <v>1.3515448332019204</v>
      </c>
    </row>
    <row r="2340" spans="2:9" ht="15" customHeight="1" x14ac:dyDescent="0.15">
      <c r="B2340" s="30" t="s">
        <v>654</v>
      </c>
      <c r="C2340" s="31" t="s">
        <v>655</v>
      </c>
      <c r="D2340" s="30" t="s">
        <v>26</v>
      </c>
      <c r="E2340" s="32">
        <v>36181.660000000003</v>
      </c>
      <c r="F2340" s="32">
        <v>35282.89</v>
      </c>
      <c r="G2340" s="22">
        <v>0.97515951451647043</v>
      </c>
      <c r="H2340" s="1">
        <v>0.2</v>
      </c>
      <c r="I2340" s="6">
        <f>G2340/H2340</f>
        <v>4.8757975725823517</v>
      </c>
    </row>
    <row r="2341" spans="2:9" ht="15" customHeight="1" x14ac:dyDescent="0.15">
      <c r="B2341" s="30" t="s">
        <v>656</v>
      </c>
      <c r="C2341" s="31" t="s">
        <v>657</v>
      </c>
      <c r="D2341" s="30" t="s">
        <v>26</v>
      </c>
      <c r="E2341" s="32">
        <v>19856.79</v>
      </c>
      <c r="F2341" s="32">
        <v>18986.759999999998</v>
      </c>
      <c r="G2341" s="22">
        <v>0.95618476098100436</v>
      </c>
    </row>
    <row r="2342" spans="2:9" ht="15" customHeight="1" x14ac:dyDescent="0.15">
      <c r="B2342" s="30" t="s">
        <v>658</v>
      </c>
      <c r="C2342" s="31" t="s">
        <v>659</v>
      </c>
      <c r="D2342" s="30" t="s">
        <v>26</v>
      </c>
      <c r="E2342" s="32">
        <v>27612.52</v>
      </c>
      <c r="F2342" s="32">
        <v>4158822.58</v>
      </c>
      <c r="G2342" s="22">
        <v>150.61365568952056</v>
      </c>
      <c r="H2342" s="1">
        <v>0.1</v>
      </c>
      <c r="I2342" s="6">
        <f t="shared" ref="I2342:I2349" si="43">G2342/H2342</f>
        <v>1506.1365568952056</v>
      </c>
    </row>
    <row r="2343" spans="2:9" ht="15" customHeight="1" x14ac:dyDescent="0.15">
      <c r="B2343" s="30" t="s">
        <v>570</v>
      </c>
      <c r="C2343" s="31" t="s">
        <v>571</v>
      </c>
      <c r="D2343" s="30" t="s">
        <v>27</v>
      </c>
      <c r="E2343" s="32">
        <v>27425.06</v>
      </c>
      <c r="F2343" s="32">
        <v>13550.08</v>
      </c>
      <c r="G2343" s="22">
        <v>0.49407658542953048</v>
      </c>
      <c r="H2343" s="1">
        <v>0.06</v>
      </c>
      <c r="I2343" s="6">
        <f t="shared" si="43"/>
        <v>8.2346097571588412</v>
      </c>
    </row>
    <row r="2344" spans="2:9" ht="15" customHeight="1" x14ac:dyDescent="0.15">
      <c r="B2344" s="30" t="s">
        <v>572</v>
      </c>
      <c r="C2344" s="31" t="s">
        <v>573</v>
      </c>
      <c r="D2344" s="30" t="s">
        <v>27</v>
      </c>
      <c r="E2344" s="32">
        <v>37328.019999999997</v>
      </c>
      <c r="F2344" s="32">
        <v>14061.28</v>
      </c>
      <c r="G2344" s="22">
        <v>0.37669504034770668</v>
      </c>
      <c r="H2344" s="1">
        <v>0.06</v>
      </c>
      <c r="I2344" s="6">
        <f t="shared" si="43"/>
        <v>6.2782506724617786</v>
      </c>
    </row>
    <row r="2345" spans="2:9" ht="15" customHeight="1" x14ac:dyDescent="0.15">
      <c r="B2345" s="30" t="s">
        <v>574</v>
      </c>
      <c r="C2345" s="31" t="s">
        <v>575</v>
      </c>
      <c r="D2345" s="30" t="s">
        <v>27</v>
      </c>
      <c r="E2345" s="32">
        <v>32571.15</v>
      </c>
      <c r="F2345" s="32">
        <v>19363.310000000001</v>
      </c>
      <c r="G2345" s="22">
        <v>0.59449267219609991</v>
      </c>
      <c r="H2345" s="1">
        <v>0.04</v>
      </c>
      <c r="I2345" s="6">
        <f t="shared" si="43"/>
        <v>14.862316804902498</v>
      </c>
    </row>
    <row r="2346" spans="2:9" ht="15" customHeight="1" x14ac:dyDescent="0.15">
      <c r="B2346" s="30" t="s">
        <v>576</v>
      </c>
      <c r="C2346" s="31" t="s">
        <v>577</v>
      </c>
      <c r="D2346" s="30" t="s">
        <v>27</v>
      </c>
      <c r="E2346" s="32">
        <v>35840.14</v>
      </c>
      <c r="F2346" s="32">
        <v>35831.550000000003</v>
      </c>
      <c r="G2346" s="22">
        <v>0.99976032459694641</v>
      </c>
      <c r="H2346" s="1">
        <v>0.08</v>
      </c>
      <c r="I2346" s="6">
        <f t="shared" si="43"/>
        <v>12.49700405746183</v>
      </c>
    </row>
    <row r="2347" spans="2:9" ht="15" customHeight="1" x14ac:dyDescent="0.15">
      <c r="B2347" s="30" t="s">
        <v>578</v>
      </c>
      <c r="C2347" s="31" t="s">
        <v>579</v>
      </c>
      <c r="D2347" s="30" t="s">
        <v>27</v>
      </c>
      <c r="E2347" s="32">
        <v>35499.86</v>
      </c>
      <c r="F2347" s="32">
        <v>128632.96000000001</v>
      </c>
      <c r="G2347" s="22">
        <v>3.623477951744035</v>
      </c>
      <c r="H2347" s="1">
        <v>0.5</v>
      </c>
      <c r="I2347" s="6">
        <f t="shared" si="43"/>
        <v>7.2469559034880699</v>
      </c>
    </row>
    <row r="2348" spans="2:9" ht="15" customHeight="1" x14ac:dyDescent="0.15">
      <c r="B2348" s="30" t="s">
        <v>580</v>
      </c>
      <c r="C2348" s="31" t="s">
        <v>581</v>
      </c>
      <c r="D2348" s="30" t="s">
        <v>27</v>
      </c>
      <c r="E2348" s="32">
        <v>37391.97</v>
      </c>
      <c r="F2348" s="32">
        <v>10875.69</v>
      </c>
      <c r="G2348" s="22">
        <v>0.29085629882565694</v>
      </c>
      <c r="H2348" s="1">
        <v>0.02</v>
      </c>
      <c r="I2348" s="6">
        <f t="shared" si="43"/>
        <v>14.542814941282847</v>
      </c>
    </row>
    <row r="2349" spans="2:9" ht="15" customHeight="1" x14ac:dyDescent="0.15">
      <c r="B2349" s="30" t="s">
        <v>582</v>
      </c>
      <c r="C2349" s="31" t="s">
        <v>583</v>
      </c>
      <c r="D2349" s="30" t="s">
        <v>27</v>
      </c>
      <c r="E2349" s="32">
        <v>38611.68</v>
      </c>
      <c r="F2349" s="32">
        <v>177746.61</v>
      </c>
      <c r="G2349" s="22">
        <v>4.6034414974950577</v>
      </c>
      <c r="H2349" s="1">
        <v>0.7</v>
      </c>
      <c r="I2349" s="6">
        <f t="shared" si="43"/>
        <v>6.5763449964215113</v>
      </c>
    </row>
    <row r="2350" spans="2:9" ht="15" customHeight="1" x14ac:dyDescent="0.15">
      <c r="B2350" s="30" t="s">
        <v>584</v>
      </c>
      <c r="C2350" s="31" t="s">
        <v>585</v>
      </c>
      <c r="D2350" s="30" t="s">
        <v>27</v>
      </c>
      <c r="E2350" s="32">
        <v>47617.919999999998</v>
      </c>
      <c r="F2350" s="32">
        <v>231776.75</v>
      </c>
      <c r="G2350" s="22">
        <v>4.8674270106716131</v>
      </c>
    </row>
    <row r="2351" spans="2:9" ht="15" customHeight="1" x14ac:dyDescent="0.15">
      <c r="B2351" s="30" t="s">
        <v>586</v>
      </c>
      <c r="C2351" s="31" t="s">
        <v>587</v>
      </c>
      <c r="D2351" s="30" t="s">
        <v>27</v>
      </c>
      <c r="E2351" s="32">
        <v>39359.160000000003</v>
      </c>
      <c r="F2351" s="32">
        <v>103812.49</v>
      </c>
      <c r="G2351" s="22">
        <v>2.6375687387637337</v>
      </c>
    </row>
    <row r="2352" spans="2:9" ht="15" customHeight="1" x14ac:dyDescent="0.15">
      <c r="B2352" s="30" t="s">
        <v>588</v>
      </c>
      <c r="C2352" s="31" t="s">
        <v>589</v>
      </c>
      <c r="D2352" s="30" t="s">
        <v>27</v>
      </c>
      <c r="E2352" s="32">
        <v>37092.65</v>
      </c>
      <c r="F2352" s="32">
        <v>100250.32</v>
      </c>
      <c r="G2352" s="22">
        <v>2.7027004002140589</v>
      </c>
    </row>
    <row r="2353" spans="2:9" ht="15" customHeight="1" x14ac:dyDescent="0.15">
      <c r="B2353" s="30" t="s">
        <v>590</v>
      </c>
      <c r="C2353" s="31" t="s">
        <v>591</v>
      </c>
      <c r="D2353" s="30" t="s">
        <v>27</v>
      </c>
      <c r="E2353" s="32">
        <v>34984.449999999997</v>
      </c>
      <c r="F2353" s="32">
        <v>11055.43</v>
      </c>
      <c r="G2353" s="22">
        <v>0.31600982722323778</v>
      </c>
      <c r="H2353" s="1">
        <v>0.04</v>
      </c>
      <c r="I2353" s="6">
        <f t="shared" ref="I2353:I2367" si="44">G2353/H2353</f>
        <v>7.9002456805809445</v>
      </c>
    </row>
    <row r="2354" spans="2:9" ht="15" customHeight="1" x14ac:dyDescent="0.15">
      <c r="B2354" s="30" t="s">
        <v>592</v>
      </c>
      <c r="C2354" s="31" t="s">
        <v>593</v>
      </c>
      <c r="D2354" s="30" t="s">
        <v>27</v>
      </c>
      <c r="E2354" s="32">
        <v>34744.01</v>
      </c>
      <c r="F2354" s="32">
        <v>35054.07</v>
      </c>
      <c r="G2354" s="22">
        <v>1.0089241282166335</v>
      </c>
      <c r="H2354" s="1">
        <v>0.1</v>
      </c>
      <c r="I2354" s="6">
        <f t="shared" si="44"/>
        <v>10.089241282166334</v>
      </c>
    </row>
    <row r="2355" spans="2:9" ht="15" customHeight="1" x14ac:dyDescent="0.15">
      <c r="B2355" s="30" t="s">
        <v>594</v>
      </c>
      <c r="C2355" s="31" t="s">
        <v>595</v>
      </c>
      <c r="D2355" s="30" t="s">
        <v>27</v>
      </c>
      <c r="E2355" s="32">
        <v>23860.91</v>
      </c>
      <c r="F2355" s="32">
        <v>10627.04</v>
      </c>
      <c r="G2355" s="22">
        <v>0.445374463924469</v>
      </c>
      <c r="H2355" s="1">
        <v>0.04</v>
      </c>
      <c r="I2355" s="6">
        <f t="shared" si="44"/>
        <v>11.134361598111724</v>
      </c>
    </row>
    <row r="2356" spans="2:9" ht="15" customHeight="1" x14ac:dyDescent="0.15">
      <c r="B2356" s="30" t="s">
        <v>596</v>
      </c>
      <c r="C2356" s="31" t="s">
        <v>597</v>
      </c>
      <c r="D2356" s="30" t="s">
        <v>27</v>
      </c>
      <c r="E2356" s="32">
        <v>30320.71</v>
      </c>
      <c r="F2356" s="32">
        <v>11451.77</v>
      </c>
      <c r="G2356" s="22">
        <v>0.37768805545780426</v>
      </c>
      <c r="H2356" s="1">
        <v>0.1</v>
      </c>
      <c r="I2356" s="6">
        <f t="shared" si="44"/>
        <v>3.7768805545780424</v>
      </c>
    </row>
    <row r="2357" spans="2:9" ht="15" customHeight="1" x14ac:dyDescent="0.15">
      <c r="B2357" s="30" t="s">
        <v>598</v>
      </c>
      <c r="C2357" s="31" t="s">
        <v>599</v>
      </c>
      <c r="D2357" s="30" t="s">
        <v>27</v>
      </c>
      <c r="E2357" s="32">
        <v>35016.42</v>
      </c>
      <c r="F2357" s="32">
        <v>34330.97</v>
      </c>
      <c r="G2357" s="22">
        <v>0.9804248978050869</v>
      </c>
      <c r="H2357" s="1">
        <v>0.04</v>
      </c>
      <c r="I2357" s="6">
        <f t="shared" si="44"/>
        <v>24.510622445127172</v>
      </c>
    </row>
    <row r="2358" spans="2:9" ht="15" customHeight="1" x14ac:dyDescent="0.15">
      <c r="B2358" s="30" t="s">
        <v>600</v>
      </c>
      <c r="C2358" s="31" t="s">
        <v>601</v>
      </c>
      <c r="D2358" s="30" t="s">
        <v>27</v>
      </c>
      <c r="E2358" s="32">
        <v>39407.58</v>
      </c>
      <c r="F2358" s="32">
        <v>23595.29</v>
      </c>
      <c r="G2358" s="22">
        <v>0.59875003742934729</v>
      </c>
      <c r="H2358" s="1">
        <v>0.16</v>
      </c>
      <c r="I2358" s="6">
        <f t="shared" si="44"/>
        <v>3.7421877339334206</v>
      </c>
    </row>
    <row r="2359" spans="2:9" ht="15" customHeight="1" x14ac:dyDescent="0.15">
      <c r="B2359" s="30" t="s">
        <v>602</v>
      </c>
      <c r="C2359" s="31" t="s">
        <v>603</v>
      </c>
      <c r="D2359" s="30" t="s">
        <v>27</v>
      </c>
      <c r="E2359" s="32">
        <v>43461.35</v>
      </c>
      <c r="F2359" s="32">
        <v>26283.93</v>
      </c>
      <c r="G2359" s="22">
        <v>0.60476561358540404</v>
      </c>
      <c r="H2359" s="1">
        <v>0.04</v>
      </c>
      <c r="I2359" s="6">
        <f t="shared" si="44"/>
        <v>15.1191403396351</v>
      </c>
    </row>
    <row r="2360" spans="2:9" ht="15" customHeight="1" x14ac:dyDescent="0.15">
      <c r="B2360" s="30" t="s">
        <v>604</v>
      </c>
      <c r="C2360" s="31" t="s">
        <v>605</v>
      </c>
      <c r="D2360" s="30" t="s">
        <v>27</v>
      </c>
      <c r="E2360" s="32">
        <v>32726.99</v>
      </c>
      <c r="F2360" s="32">
        <v>7750.6</v>
      </c>
      <c r="G2360" s="22">
        <v>0.23682593480182565</v>
      </c>
      <c r="H2360" s="1">
        <v>0.04</v>
      </c>
      <c r="I2360" s="6">
        <f t="shared" si="44"/>
        <v>5.9206483700456412</v>
      </c>
    </row>
    <row r="2361" spans="2:9" ht="15" customHeight="1" x14ac:dyDescent="0.15">
      <c r="B2361" s="30" t="s">
        <v>606</v>
      </c>
      <c r="C2361" s="31" t="s">
        <v>607</v>
      </c>
      <c r="D2361" s="30" t="s">
        <v>27</v>
      </c>
      <c r="E2361" s="32">
        <v>34077.07</v>
      </c>
      <c r="F2361" s="32">
        <v>37241.019999999997</v>
      </c>
      <c r="G2361" s="22">
        <v>1.0928468908858653</v>
      </c>
      <c r="H2361" s="1">
        <v>0.1</v>
      </c>
      <c r="I2361" s="6">
        <f t="shared" si="44"/>
        <v>10.928468908858653</v>
      </c>
    </row>
    <row r="2362" spans="2:9" ht="15" customHeight="1" x14ac:dyDescent="0.15">
      <c r="B2362" s="30" t="s">
        <v>608</v>
      </c>
      <c r="C2362" s="31" t="s">
        <v>609</v>
      </c>
      <c r="D2362" s="30" t="s">
        <v>27</v>
      </c>
      <c r="E2362" s="32">
        <v>31356.76</v>
      </c>
      <c r="F2362" s="32">
        <v>14912.37</v>
      </c>
      <c r="G2362" s="22">
        <v>0.47557113681388008</v>
      </c>
      <c r="H2362" s="1">
        <v>0.04</v>
      </c>
      <c r="I2362" s="6">
        <f t="shared" si="44"/>
        <v>11.889278420347003</v>
      </c>
    </row>
    <row r="2363" spans="2:9" ht="15" customHeight="1" x14ac:dyDescent="0.15">
      <c r="B2363" s="30" t="s">
        <v>610</v>
      </c>
      <c r="C2363" s="31" t="s">
        <v>611</v>
      </c>
      <c r="D2363" s="30" t="s">
        <v>27</v>
      </c>
      <c r="E2363" s="32">
        <v>26672.97</v>
      </c>
      <c r="F2363" s="32">
        <v>9388.9699999999993</v>
      </c>
      <c r="G2363" s="22">
        <v>0.35200317025063199</v>
      </c>
      <c r="H2363" s="1">
        <v>0.02</v>
      </c>
      <c r="I2363" s="6">
        <f t="shared" si="44"/>
        <v>17.6001585125316</v>
      </c>
    </row>
    <row r="2364" spans="2:9" ht="15" customHeight="1" x14ac:dyDescent="0.15">
      <c r="B2364" s="30" t="s">
        <v>612</v>
      </c>
      <c r="C2364" s="31" t="s">
        <v>613</v>
      </c>
      <c r="D2364" s="30" t="s">
        <v>27</v>
      </c>
      <c r="E2364" s="32">
        <v>27851.55</v>
      </c>
      <c r="F2364" s="32">
        <v>12721.86</v>
      </c>
      <c r="G2364" s="22">
        <v>0.45677385998265807</v>
      </c>
      <c r="H2364" s="1">
        <v>0.02</v>
      </c>
      <c r="I2364" s="6">
        <f t="shared" si="44"/>
        <v>22.838692999132903</v>
      </c>
    </row>
    <row r="2365" spans="2:9" ht="15" customHeight="1" x14ac:dyDescent="0.15">
      <c r="B2365" s="30" t="s">
        <v>614</v>
      </c>
      <c r="C2365" s="31" t="s">
        <v>615</v>
      </c>
      <c r="D2365" s="30" t="s">
        <v>27</v>
      </c>
      <c r="E2365" s="32">
        <v>23811.25</v>
      </c>
      <c r="F2365" s="32">
        <v>76255.11</v>
      </c>
      <c r="G2365" s="22">
        <v>3.2024824400230982</v>
      </c>
      <c r="H2365" s="1">
        <v>0.2</v>
      </c>
      <c r="I2365" s="6">
        <f t="shared" si="44"/>
        <v>16.012412200115492</v>
      </c>
    </row>
    <row r="2366" spans="2:9" ht="15" customHeight="1" x14ac:dyDescent="0.15">
      <c r="B2366" s="30" t="s">
        <v>616</v>
      </c>
      <c r="C2366" s="31" t="s">
        <v>617</v>
      </c>
      <c r="D2366" s="30" t="s">
        <v>27</v>
      </c>
      <c r="E2366" s="32">
        <v>16312.13</v>
      </c>
      <c r="F2366" s="32">
        <v>24653.52</v>
      </c>
      <c r="G2366" s="22">
        <v>1.5113611772343649</v>
      </c>
      <c r="H2366" s="1">
        <v>0.04</v>
      </c>
      <c r="I2366" s="6">
        <f t="shared" si="44"/>
        <v>37.784029430859121</v>
      </c>
    </row>
    <row r="2367" spans="2:9" ht="15" customHeight="1" x14ac:dyDescent="0.15">
      <c r="B2367" s="30" t="s">
        <v>618</v>
      </c>
      <c r="C2367" s="31" t="s">
        <v>619</v>
      </c>
      <c r="D2367" s="30" t="s">
        <v>27</v>
      </c>
      <c r="E2367" s="32">
        <v>20464.72</v>
      </c>
      <c r="F2367" s="32">
        <v>31844.54</v>
      </c>
      <c r="G2367" s="22">
        <v>1.5560701539038893</v>
      </c>
      <c r="H2367" s="1">
        <v>0.2</v>
      </c>
      <c r="I2367" s="6">
        <f t="shared" si="44"/>
        <v>7.7803507695194458</v>
      </c>
    </row>
    <row r="2368" spans="2:9" ht="15" customHeight="1" x14ac:dyDescent="0.15">
      <c r="B2368" s="30" t="s">
        <v>620</v>
      </c>
      <c r="C2368" s="31" t="s">
        <v>621</v>
      </c>
      <c r="D2368" s="30" t="s">
        <v>27</v>
      </c>
      <c r="E2368" s="32">
        <v>33704.120000000003</v>
      </c>
      <c r="F2368" s="32">
        <v>27234.11</v>
      </c>
      <c r="G2368" s="22">
        <v>0.8080350414133346</v>
      </c>
    </row>
    <row r="2369" spans="2:9" ht="15" customHeight="1" x14ac:dyDescent="0.15">
      <c r="B2369" s="30" t="s">
        <v>622</v>
      </c>
      <c r="C2369" s="31" t="s">
        <v>623</v>
      </c>
      <c r="D2369" s="30" t="s">
        <v>27</v>
      </c>
      <c r="E2369" s="32">
        <v>46630.48</v>
      </c>
      <c r="F2369" s="32">
        <v>37159.57</v>
      </c>
      <c r="G2369" s="22">
        <v>0.79689443471308885</v>
      </c>
      <c r="H2369" s="1">
        <v>0.7</v>
      </c>
      <c r="I2369" s="6">
        <f>G2369/H2369</f>
        <v>1.1384206210186985</v>
      </c>
    </row>
    <row r="2370" spans="2:9" ht="15" customHeight="1" x14ac:dyDescent="0.15">
      <c r="B2370" s="30" t="s">
        <v>624</v>
      </c>
      <c r="C2370" s="31" t="s">
        <v>625</v>
      </c>
      <c r="D2370" s="30" t="s">
        <v>27</v>
      </c>
      <c r="E2370" s="32">
        <v>23442.27</v>
      </c>
      <c r="F2370" s="32">
        <v>29252.99</v>
      </c>
      <c r="G2370" s="22">
        <v>1.2478736060970206</v>
      </c>
      <c r="H2370" s="1">
        <v>0.7</v>
      </c>
      <c r="I2370" s="6">
        <f>G2370/H2370</f>
        <v>1.7826765801386009</v>
      </c>
    </row>
    <row r="2371" spans="2:9" ht="15" customHeight="1" x14ac:dyDescent="0.15">
      <c r="B2371" s="30" t="s">
        <v>626</v>
      </c>
      <c r="C2371" s="31" t="s">
        <v>627</v>
      </c>
      <c r="D2371" s="30" t="s">
        <v>27</v>
      </c>
      <c r="E2371" s="32">
        <v>24478.48</v>
      </c>
      <c r="F2371" s="32">
        <v>22374.51</v>
      </c>
      <c r="G2371" s="22">
        <v>0.91404817619394663</v>
      </c>
      <c r="H2371" s="1">
        <v>0.7</v>
      </c>
      <c r="I2371" s="6">
        <f>G2371/H2371</f>
        <v>1.3057831088484952</v>
      </c>
    </row>
    <row r="2372" spans="2:9" ht="15" customHeight="1" x14ac:dyDescent="0.15">
      <c r="B2372" s="30" t="s">
        <v>628</v>
      </c>
      <c r="C2372" s="31" t="s">
        <v>629</v>
      </c>
      <c r="D2372" s="30" t="s">
        <v>27</v>
      </c>
      <c r="E2372" s="32">
        <v>23916.69</v>
      </c>
      <c r="F2372" s="32">
        <v>31739.75</v>
      </c>
      <c r="G2372" s="22">
        <v>1.3270962662475452</v>
      </c>
    </row>
    <row r="2373" spans="2:9" ht="15" customHeight="1" x14ac:dyDescent="0.15">
      <c r="B2373" s="30" t="s">
        <v>630</v>
      </c>
      <c r="C2373" s="31" t="s">
        <v>631</v>
      </c>
      <c r="D2373" s="30" t="s">
        <v>27</v>
      </c>
      <c r="E2373" s="32">
        <v>32608.880000000001</v>
      </c>
      <c r="F2373" s="32">
        <v>20648.080000000002</v>
      </c>
      <c r="G2373" s="22">
        <v>0.63320420695221669</v>
      </c>
      <c r="H2373" s="1">
        <v>0.1</v>
      </c>
      <c r="I2373" s="6">
        <f>G2373/H2373</f>
        <v>6.3320420695221662</v>
      </c>
    </row>
    <row r="2374" spans="2:9" ht="15" customHeight="1" x14ac:dyDescent="0.15">
      <c r="B2374" s="30" t="s">
        <v>632</v>
      </c>
      <c r="C2374" s="31" t="s">
        <v>633</v>
      </c>
      <c r="D2374" s="30" t="s">
        <v>27</v>
      </c>
      <c r="E2374" s="32">
        <v>17909.59</v>
      </c>
      <c r="F2374" s="32">
        <v>13118.24</v>
      </c>
      <c r="G2374" s="22">
        <v>0.73247014588273651</v>
      </c>
    </row>
    <row r="2375" spans="2:9" ht="15" customHeight="1" x14ac:dyDescent="0.15">
      <c r="B2375" s="30" t="s">
        <v>634</v>
      </c>
      <c r="C2375" s="31" t="s">
        <v>635</v>
      </c>
      <c r="D2375" s="30" t="s">
        <v>27</v>
      </c>
      <c r="E2375" s="32">
        <v>23272.38</v>
      </c>
      <c r="F2375" s="32">
        <v>30501.57</v>
      </c>
      <c r="G2375" s="22">
        <v>1.3106338930526229</v>
      </c>
      <c r="H2375" s="1">
        <v>0.7</v>
      </c>
      <c r="I2375" s="6">
        <f>G2375/H2375</f>
        <v>1.8723341329323187</v>
      </c>
    </row>
    <row r="2376" spans="2:9" ht="15" customHeight="1" x14ac:dyDescent="0.15">
      <c r="B2376" s="30" t="s">
        <v>636</v>
      </c>
      <c r="C2376" s="31" t="s">
        <v>637</v>
      </c>
      <c r="D2376" s="30" t="s">
        <v>27</v>
      </c>
      <c r="E2376" s="32">
        <v>20132.419999999998</v>
      </c>
      <c r="F2376" s="32">
        <v>26917.84</v>
      </c>
      <c r="G2376" s="22">
        <v>1.3370394617239261</v>
      </c>
    </row>
    <row r="2377" spans="2:9" ht="15" customHeight="1" x14ac:dyDescent="0.15">
      <c r="B2377" s="30" t="s">
        <v>638</v>
      </c>
      <c r="C2377" s="31" t="s">
        <v>639</v>
      </c>
      <c r="D2377" s="30" t="s">
        <v>27</v>
      </c>
      <c r="E2377" s="32">
        <v>35959.39</v>
      </c>
      <c r="F2377" s="32">
        <v>51611.71</v>
      </c>
      <c r="G2377" s="22">
        <v>1.4352776840763983</v>
      </c>
    </row>
    <row r="2378" spans="2:9" ht="15" customHeight="1" x14ac:dyDescent="0.15">
      <c r="B2378" s="30" t="s">
        <v>640</v>
      </c>
      <c r="C2378" s="31" t="s">
        <v>641</v>
      </c>
      <c r="D2378" s="30" t="s">
        <v>27</v>
      </c>
      <c r="E2378" s="32">
        <v>29795.71</v>
      </c>
      <c r="F2378" s="32">
        <v>37462.199999999997</v>
      </c>
      <c r="G2378" s="22">
        <v>1.2573018061996173</v>
      </c>
      <c r="H2378" s="1">
        <v>0.4</v>
      </c>
      <c r="I2378" s="6">
        <f>G2378/H2378</f>
        <v>3.1432545154990432</v>
      </c>
    </row>
    <row r="2379" spans="2:9" ht="15" customHeight="1" x14ac:dyDescent="0.15">
      <c r="B2379" s="30" t="s">
        <v>642</v>
      </c>
      <c r="C2379" s="31" t="s">
        <v>643</v>
      </c>
      <c r="D2379" s="30" t="s">
        <v>27</v>
      </c>
      <c r="E2379" s="32">
        <v>28496.89</v>
      </c>
      <c r="F2379" s="32">
        <v>21578.06</v>
      </c>
      <c r="G2379" s="22">
        <v>0.75720754089305897</v>
      </c>
      <c r="H2379" s="1">
        <v>0.2</v>
      </c>
      <c r="I2379" s="6">
        <f>G2379/H2379</f>
        <v>3.7860377044652949</v>
      </c>
    </row>
    <row r="2380" spans="2:9" ht="15" customHeight="1" x14ac:dyDescent="0.15">
      <c r="B2380" s="30" t="s">
        <v>644</v>
      </c>
      <c r="C2380" s="31" t="s">
        <v>645</v>
      </c>
      <c r="D2380" s="30" t="s">
        <v>27</v>
      </c>
      <c r="E2380" s="32">
        <v>29570.09</v>
      </c>
      <c r="F2380" s="32">
        <v>33252.83</v>
      </c>
      <c r="G2380" s="22">
        <v>1.1245427389635947</v>
      </c>
    </row>
    <row r="2381" spans="2:9" ht="15" customHeight="1" x14ac:dyDescent="0.15">
      <c r="B2381" s="30" t="s">
        <v>646</v>
      </c>
      <c r="C2381" s="31" t="s">
        <v>647</v>
      </c>
      <c r="D2381" s="30" t="s">
        <v>27</v>
      </c>
      <c r="E2381" s="32">
        <v>29891.52</v>
      </c>
      <c r="F2381" s="32">
        <v>23494.09</v>
      </c>
      <c r="G2381" s="22">
        <v>0.7859784313410626</v>
      </c>
      <c r="H2381" s="1">
        <v>0.2</v>
      </c>
      <c r="I2381" s="6">
        <f>G2381/H2381</f>
        <v>3.9298921567053129</v>
      </c>
    </row>
    <row r="2382" spans="2:9" ht="15" customHeight="1" x14ac:dyDescent="0.15">
      <c r="B2382" s="30" t="s">
        <v>648</v>
      </c>
      <c r="C2382" s="31" t="s">
        <v>649</v>
      </c>
      <c r="D2382" s="30" t="s">
        <v>27</v>
      </c>
      <c r="E2382" s="32">
        <v>27632.39</v>
      </c>
      <c r="F2382" s="32">
        <v>25804.74</v>
      </c>
      <c r="G2382" s="22">
        <v>0.9338584176033996</v>
      </c>
    </row>
    <row r="2383" spans="2:9" ht="15" customHeight="1" x14ac:dyDescent="0.15">
      <c r="B2383" s="30" t="s">
        <v>650</v>
      </c>
      <c r="C2383" s="31" t="s">
        <v>651</v>
      </c>
      <c r="D2383" s="30" t="s">
        <v>27</v>
      </c>
      <c r="E2383" s="32">
        <v>20492.3</v>
      </c>
      <c r="F2383" s="32">
        <v>31255.95</v>
      </c>
      <c r="G2383" s="22">
        <v>1.5252533878578785</v>
      </c>
      <c r="H2383" s="1">
        <v>0.6</v>
      </c>
      <c r="I2383" s="6">
        <f>G2383/H2383</f>
        <v>2.5420889797631308</v>
      </c>
    </row>
    <row r="2384" spans="2:9" ht="15" customHeight="1" x14ac:dyDescent="0.15">
      <c r="B2384" s="30" t="s">
        <v>652</v>
      </c>
      <c r="C2384" s="31" t="s">
        <v>653</v>
      </c>
      <c r="D2384" s="30" t="s">
        <v>27</v>
      </c>
      <c r="E2384" s="32">
        <v>22866.87</v>
      </c>
      <c r="F2384" s="32">
        <v>22913.15</v>
      </c>
      <c r="G2384" s="22">
        <v>1.0020238887088615</v>
      </c>
    </row>
    <row r="2385" spans="2:9" ht="15" customHeight="1" x14ac:dyDescent="0.15">
      <c r="B2385" s="30" t="s">
        <v>654</v>
      </c>
      <c r="C2385" s="31" t="s">
        <v>655</v>
      </c>
      <c r="D2385" s="30" t="s">
        <v>27</v>
      </c>
      <c r="E2385" s="32">
        <v>36181.660000000003</v>
      </c>
      <c r="F2385" s="32">
        <v>19931.580000000002</v>
      </c>
      <c r="G2385" s="22">
        <v>0.55087522241931408</v>
      </c>
      <c r="H2385" s="1">
        <v>0.2</v>
      </c>
      <c r="I2385" s="6">
        <f>G2385/H2385</f>
        <v>2.7543761120965704</v>
      </c>
    </row>
    <row r="2386" spans="2:9" ht="15" customHeight="1" x14ac:dyDescent="0.15">
      <c r="B2386" s="30" t="s">
        <v>656</v>
      </c>
      <c r="C2386" s="31" t="s">
        <v>657</v>
      </c>
      <c r="D2386" s="30" t="s">
        <v>27</v>
      </c>
      <c r="E2386" s="32">
        <v>19856.79</v>
      </c>
      <c r="F2386" s="32">
        <v>17619.89</v>
      </c>
      <c r="G2386" s="22">
        <v>0.88734835791686362</v>
      </c>
    </row>
    <row r="2387" spans="2:9" ht="15" customHeight="1" x14ac:dyDescent="0.15">
      <c r="B2387" s="30" t="s">
        <v>658</v>
      </c>
      <c r="C2387" s="31" t="s">
        <v>659</v>
      </c>
      <c r="D2387" s="30" t="s">
        <v>27</v>
      </c>
      <c r="E2387" s="32">
        <v>27612.52</v>
      </c>
      <c r="F2387" s="32">
        <v>4496403.08</v>
      </c>
      <c r="G2387" s="22">
        <v>162.83928739571761</v>
      </c>
      <c r="H2387" s="1">
        <v>0.1</v>
      </c>
      <c r="I2387" s="6">
        <f t="shared" ref="I2387:I2394" si="45">G2387/H2387</f>
        <v>1628.3928739571759</v>
      </c>
    </row>
    <row r="2388" spans="2:9" ht="15" customHeight="1" x14ac:dyDescent="0.15">
      <c r="B2388" s="30" t="s">
        <v>570</v>
      </c>
      <c r="C2388" s="31" t="s">
        <v>571</v>
      </c>
      <c r="D2388" s="30" t="s">
        <v>28</v>
      </c>
      <c r="E2388" s="32">
        <v>27425.06</v>
      </c>
      <c r="F2388" s="32">
        <v>8615.9699999999993</v>
      </c>
      <c r="G2388" s="22">
        <v>0.3141641258031887</v>
      </c>
      <c r="H2388" s="1">
        <v>0.06</v>
      </c>
      <c r="I2388" s="6">
        <f t="shared" si="45"/>
        <v>5.2360687633864789</v>
      </c>
    </row>
    <row r="2389" spans="2:9" ht="15" customHeight="1" x14ac:dyDescent="0.15">
      <c r="B2389" s="30" t="s">
        <v>572</v>
      </c>
      <c r="C2389" s="31" t="s">
        <v>573</v>
      </c>
      <c r="D2389" s="30" t="s">
        <v>28</v>
      </c>
      <c r="E2389" s="32">
        <v>37328.019999999997</v>
      </c>
      <c r="F2389" s="32">
        <v>7142.78</v>
      </c>
      <c r="G2389" s="22">
        <v>0.19135169773269517</v>
      </c>
      <c r="H2389" s="1">
        <v>0.06</v>
      </c>
      <c r="I2389" s="6">
        <f t="shared" si="45"/>
        <v>3.1891949622115865</v>
      </c>
    </row>
    <row r="2390" spans="2:9" ht="15" customHeight="1" x14ac:dyDescent="0.15">
      <c r="B2390" s="30" t="s">
        <v>574</v>
      </c>
      <c r="C2390" s="31" t="s">
        <v>575</v>
      </c>
      <c r="D2390" s="30" t="s">
        <v>28</v>
      </c>
      <c r="E2390" s="32">
        <v>32571.15</v>
      </c>
      <c r="F2390" s="32">
        <v>7354.91</v>
      </c>
      <c r="G2390" s="22">
        <v>0.22581057162550291</v>
      </c>
      <c r="H2390" s="1">
        <v>0.04</v>
      </c>
      <c r="I2390" s="6">
        <f t="shared" si="45"/>
        <v>5.6452642906375727</v>
      </c>
    </row>
    <row r="2391" spans="2:9" ht="15" customHeight="1" x14ac:dyDescent="0.15">
      <c r="B2391" s="30" t="s">
        <v>576</v>
      </c>
      <c r="C2391" s="31" t="s">
        <v>577</v>
      </c>
      <c r="D2391" s="30" t="s">
        <v>28</v>
      </c>
      <c r="E2391" s="32">
        <v>35840.14</v>
      </c>
      <c r="F2391" s="32">
        <v>10070.94</v>
      </c>
      <c r="G2391" s="22">
        <v>0.28099611218036541</v>
      </c>
      <c r="H2391" s="1">
        <v>0.08</v>
      </c>
      <c r="I2391" s="6">
        <f t="shared" si="45"/>
        <v>3.5124514022545674</v>
      </c>
    </row>
    <row r="2392" spans="2:9" ht="15" customHeight="1" x14ac:dyDescent="0.15">
      <c r="B2392" s="30" t="s">
        <v>578</v>
      </c>
      <c r="C2392" s="31" t="s">
        <v>579</v>
      </c>
      <c r="D2392" s="30" t="s">
        <v>28</v>
      </c>
      <c r="E2392" s="32">
        <v>35499.86</v>
      </c>
      <c r="F2392" s="32">
        <v>28576.39</v>
      </c>
      <c r="G2392" s="22">
        <v>0.80497190693146392</v>
      </c>
      <c r="H2392" s="1">
        <v>0.5</v>
      </c>
      <c r="I2392" s="6">
        <f t="shared" si="45"/>
        <v>1.6099438138629278</v>
      </c>
    </row>
    <row r="2393" spans="2:9" ht="15" customHeight="1" x14ac:dyDescent="0.15">
      <c r="B2393" s="30" t="s">
        <v>580</v>
      </c>
      <c r="C2393" s="31" t="s">
        <v>581</v>
      </c>
      <c r="D2393" s="30" t="s">
        <v>28</v>
      </c>
      <c r="E2393" s="32">
        <v>37391.97</v>
      </c>
      <c r="F2393" s="32">
        <v>3741.71</v>
      </c>
      <c r="G2393" s="22">
        <v>0.100067206943095</v>
      </c>
      <c r="H2393" s="1">
        <v>0.02</v>
      </c>
      <c r="I2393" s="6">
        <f t="shared" si="45"/>
        <v>5.0033603471547501</v>
      </c>
    </row>
    <row r="2394" spans="2:9" ht="15" customHeight="1" x14ac:dyDescent="0.15">
      <c r="B2394" s="30" t="s">
        <v>582</v>
      </c>
      <c r="C2394" s="31" t="s">
        <v>583</v>
      </c>
      <c r="D2394" s="30" t="s">
        <v>28</v>
      </c>
      <c r="E2394" s="32">
        <v>38611.68</v>
      </c>
      <c r="F2394" s="32">
        <v>57713.5</v>
      </c>
      <c r="G2394" s="22">
        <v>1.494716106628875</v>
      </c>
      <c r="H2394" s="1">
        <v>0.7</v>
      </c>
      <c r="I2394" s="6">
        <f t="shared" si="45"/>
        <v>2.1353087237555357</v>
      </c>
    </row>
    <row r="2395" spans="2:9" ht="15" customHeight="1" x14ac:dyDescent="0.15">
      <c r="B2395" s="30" t="s">
        <v>584</v>
      </c>
      <c r="C2395" s="31" t="s">
        <v>585</v>
      </c>
      <c r="D2395" s="30" t="s">
        <v>28</v>
      </c>
      <c r="E2395" s="32">
        <v>47617.919999999998</v>
      </c>
      <c r="F2395" s="32">
        <v>100057.62</v>
      </c>
      <c r="G2395" s="22">
        <v>2.1012597778315389</v>
      </c>
    </row>
    <row r="2396" spans="2:9" ht="15" customHeight="1" x14ac:dyDescent="0.15">
      <c r="B2396" s="30" t="s">
        <v>586</v>
      </c>
      <c r="C2396" s="31" t="s">
        <v>587</v>
      </c>
      <c r="D2396" s="30" t="s">
        <v>28</v>
      </c>
      <c r="E2396" s="32">
        <v>39359.160000000003</v>
      </c>
      <c r="F2396" s="32">
        <v>47536.15</v>
      </c>
      <c r="G2396" s="22">
        <v>1.2077531634313334</v>
      </c>
    </row>
    <row r="2397" spans="2:9" ht="15" customHeight="1" x14ac:dyDescent="0.15">
      <c r="B2397" s="30" t="s">
        <v>588</v>
      </c>
      <c r="C2397" s="31" t="s">
        <v>589</v>
      </c>
      <c r="D2397" s="30" t="s">
        <v>28</v>
      </c>
      <c r="E2397" s="32">
        <v>37092.65</v>
      </c>
      <c r="F2397" s="32">
        <v>34665.660000000003</v>
      </c>
      <c r="G2397" s="22">
        <v>0.93456951714153613</v>
      </c>
    </row>
    <row r="2398" spans="2:9" ht="15" customHeight="1" x14ac:dyDescent="0.15">
      <c r="B2398" s="30" t="s">
        <v>590</v>
      </c>
      <c r="C2398" s="31" t="s">
        <v>591</v>
      </c>
      <c r="D2398" s="30" t="s">
        <v>28</v>
      </c>
      <c r="E2398" s="32">
        <v>34984.449999999997</v>
      </c>
      <c r="F2398" s="32">
        <v>0</v>
      </c>
      <c r="G2398" s="22">
        <v>0</v>
      </c>
      <c r="H2398" s="1">
        <v>0.04</v>
      </c>
      <c r="I2398" s="6">
        <f t="shared" ref="I2398:I2412" si="46">G2398/H2398</f>
        <v>0</v>
      </c>
    </row>
    <row r="2399" spans="2:9" ht="15" customHeight="1" x14ac:dyDescent="0.15">
      <c r="B2399" s="30" t="s">
        <v>592</v>
      </c>
      <c r="C2399" s="31" t="s">
        <v>593</v>
      </c>
      <c r="D2399" s="30" t="s">
        <v>28</v>
      </c>
      <c r="E2399" s="32">
        <v>34744.01</v>
      </c>
      <c r="F2399" s="32">
        <v>15651.09</v>
      </c>
      <c r="G2399" s="22">
        <v>0.45046872827862988</v>
      </c>
      <c r="H2399" s="1">
        <v>0.1</v>
      </c>
      <c r="I2399" s="6">
        <f t="shared" si="46"/>
        <v>4.5046872827862989</v>
      </c>
    </row>
    <row r="2400" spans="2:9" ht="15" customHeight="1" x14ac:dyDescent="0.15">
      <c r="B2400" s="30" t="s">
        <v>594</v>
      </c>
      <c r="C2400" s="31" t="s">
        <v>595</v>
      </c>
      <c r="D2400" s="30" t="s">
        <v>28</v>
      </c>
      <c r="E2400" s="32">
        <v>23860.91</v>
      </c>
      <c r="F2400" s="32">
        <v>6742.54</v>
      </c>
      <c r="G2400" s="22">
        <v>0.2825768170618807</v>
      </c>
      <c r="H2400" s="1">
        <v>0.04</v>
      </c>
      <c r="I2400" s="6">
        <f t="shared" si="46"/>
        <v>7.0644204265470174</v>
      </c>
    </row>
    <row r="2401" spans="2:9" ht="15" customHeight="1" x14ac:dyDescent="0.15">
      <c r="B2401" s="30" t="s">
        <v>596</v>
      </c>
      <c r="C2401" s="31" t="s">
        <v>597</v>
      </c>
      <c r="D2401" s="30" t="s">
        <v>28</v>
      </c>
      <c r="E2401" s="32">
        <v>30320.71</v>
      </c>
      <c r="F2401" s="32">
        <v>7225.77</v>
      </c>
      <c r="G2401" s="22">
        <v>0.23831137199623625</v>
      </c>
      <c r="H2401" s="1">
        <v>0.1</v>
      </c>
      <c r="I2401" s="6">
        <f t="shared" si="46"/>
        <v>2.3831137199623624</v>
      </c>
    </row>
    <row r="2402" spans="2:9" ht="15" customHeight="1" x14ac:dyDescent="0.15">
      <c r="B2402" s="30" t="s">
        <v>598</v>
      </c>
      <c r="C2402" s="31" t="s">
        <v>599</v>
      </c>
      <c r="D2402" s="30" t="s">
        <v>28</v>
      </c>
      <c r="E2402" s="32">
        <v>35016.42</v>
      </c>
      <c r="F2402" s="32">
        <v>16860.189999999999</v>
      </c>
      <c r="G2402" s="22">
        <v>0.48149382489700543</v>
      </c>
      <c r="H2402" s="1">
        <v>0.04</v>
      </c>
      <c r="I2402" s="6">
        <f t="shared" si="46"/>
        <v>12.037345622425136</v>
      </c>
    </row>
    <row r="2403" spans="2:9" ht="15" customHeight="1" x14ac:dyDescent="0.15">
      <c r="B2403" s="30" t="s">
        <v>600</v>
      </c>
      <c r="C2403" s="31" t="s">
        <v>601</v>
      </c>
      <c r="D2403" s="30" t="s">
        <v>28</v>
      </c>
      <c r="E2403" s="32">
        <v>39407.58</v>
      </c>
      <c r="F2403" s="32">
        <v>16699.82</v>
      </c>
      <c r="G2403" s="22">
        <v>0.42377177182663839</v>
      </c>
      <c r="H2403" s="1">
        <v>0.16</v>
      </c>
      <c r="I2403" s="6">
        <f t="shared" si="46"/>
        <v>2.6485735739164897</v>
      </c>
    </row>
    <row r="2404" spans="2:9" ht="15" customHeight="1" x14ac:dyDescent="0.15">
      <c r="B2404" s="30" t="s">
        <v>602</v>
      </c>
      <c r="C2404" s="31" t="s">
        <v>603</v>
      </c>
      <c r="D2404" s="30" t="s">
        <v>28</v>
      </c>
      <c r="E2404" s="32">
        <v>43461.35</v>
      </c>
      <c r="F2404" s="32">
        <v>10973.35</v>
      </c>
      <c r="G2404" s="22">
        <v>0.2524852541395976</v>
      </c>
      <c r="H2404" s="1">
        <v>0.04</v>
      </c>
      <c r="I2404" s="6">
        <f t="shared" si="46"/>
        <v>6.3121313534899404</v>
      </c>
    </row>
    <row r="2405" spans="2:9" ht="15" customHeight="1" x14ac:dyDescent="0.15">
      <c r="B2405" s="30" t="s">
        <v>604</v>
      </c>
      <c r="C2405" s="31" t="s">
        <v>605</v>
      </c>
      <c r="D2405" s="30" t="s">
        <v>28</v>
      </c>
      <c r="E2405" s="32">
        <v>32726.99</v>
      </c>
      <c r="F2405" s="32">
        <v>5472.18</v>
      </c>
      <c r="G2405" s="22">
        <v>0.16720694448221482</v>
      </c>
      <c r="H2405" s="1">
        <v>0.04</v>
      </c>
      <c r="I2405" s="6">
        <f t="shared" si="46"/>
        <v>4.1801736120553707</v>
      </c>
    </row>
    <row r="2406" spans="2:9" ht="15" customHeight="1" x14ac:dyDescent="0.15">
      <c r="B2406" s="30" t="s">
        <v>606</v>
      </c>
      <c r="C2406" s="31" t="s">
        <v>607</v>
      </c>
      <c r="D2406" s="30" t="s">
        <v>28</v>
      </c>
      <c r="E2406" s="32">
        <v>34077.07</v>
      </c>
      <c r="F2406" s="32">
        <v>13679.34</v>
      </c>
      <c r="G2406" s="22">
        <v>0.40142359657094934</v>
      </c>
      <c r="H2406" s="1">
        <v>0.1</v>
      </c>
      <c r="I2406" s="6">
        <f t="shared" si="46"/>
        <v>4.014235965709493</v>
      </c>
    </row>
    <row r="2407" spans="2:9" ht="15" customHeight="1" x14ac:dyDescent="0.15">
      <c r="B2407" s="34" t="s">
        <v>608</v>
      </c>
      <c r="C2407" s="31" t="s">
        <v>609</v>
      </c>
      <c r="D2407" s="34" t="s">
        <v>28</v>
      </c>
      <c r="E2407" s="36">
        <v>31356.76</v>
      </c>
      <c r="F2407" s="36">
        <v>11303.86</v>
      </c>
      <c r="G2407" s="22">
        <v>0.36049196409322903</v>
      </c>
      <c r="H2407" s="1">
        <v>0.04</v>
      </c>
      <c r="I2407" s="6">
        <f t="shared" si="46"/>
        <v>9.0122991023307257</v>
      </c>
    </row>
    <row r="2408" spans="2:9" ht="15" customHeight="1" x14ac:dyDescent="0.15">
      <c r="B2408" s="34" t="s">
        <v>610</v>
      </c>
      <c r="C2408" s="31" t="s">
        <v>611</v>
      </c>
      <c r="D2408" s="34" t="s">
        <v>28</v>
      </c>
      <c r="E2408" s="36">
        <v>26672.97</v>
      </c>
      <c r="F2408" s="36">
        <v>7414.42</v>
      </c>
      <c r="G2408" s="22">
        <v>0.27797504364905745</v>
      </c>
      <c r="H2408" s="1">
        <v>0.02</v>
      </c>
      <c r="I2408" s="6">
        <f t="shared" si="46"/>
        <v>13.898752182452872</v>
      </c>
    </row>
    <row r="2409" spans="2:9" ht="15" customHeight="1" x14ac:dyDescent="0.15">
      <c r="B2409" s="34" t="s">
        <v>612</v>
      </c>
      <c r="C2409" s="31" t="s">
        <v>613</v>
      </c>
      <c r="D2409" s="34" t="s">
        <v>28</v>
      </c>
      <c r="E2409" s="36">
        <v>27851.55</v>
      </c>
      <c r="F2409" s="36">
        <v>5771.28</v>
      </c>
      <c r="G2409" s="22">
        <v>0.20721575639416837</v>
      </c>
      <c r="H2409" s="1">
        <v>0.02</v>
      </c>
      <c r="I2409" s="6">
        <f t="shared" si="46"/>
        <v>10.360787819708419</v>
      </c>
    </row>
    <row r="2410" spans="2:9" ht="15" customHeight="1" x14ac:dyDescent="0.15">
      <c r="B2410" s="34" t="s">
        <v>614</v>
      </c>
      <c r="C2410" s="31" t="s">
        <v>615</v>
      </c>
      <c r="D2410" s="34" t="s">
        <v>28</v>
      </c>
      <c r="E2410" s="36">
        <v>23811.25</v>
      </c>
      <c r="F2410" s="36">
        <v>35666.870000000003</v>
      </c>
      <c r="G2410" s="22">
        <v>1.4978999422541868</v>
      </c>
      <c r="H2410" s="1">
        <v>0.2</v>
      </c>
      <c r="I2410" s="6">
        <f t="shared" si="46"/>
        <v>7.4894997112709332</v>
      </c>
    </row>
    <row r="2411" spans="2:9" ht="15" customHeight="1" x14ac:dyDescent="0.15">
      <c r="B2411" s="34" t="s">
        <v>616</v>
      </c>
      <c r="C2411" s="31" t="s">
        <v>617</v>
      </c>
      <c r="D2411" s="34" t="s">
        <v>28</v>
      </c>
      <c r="E2411" s="36">
        <v>16312.13</v>
      </c>
      <c r="F2411" s="36">
        <v>12915.62</v>
      </c>
      <c r="G2411" s="22">
        <v>0.79178010474413829</v>
      </c>
      <c r="H2411" s="1">
        <v>0.04</v>
      </c>
      <c r="I2411" s="6">
        <f t="shared" si="46"/>
        <v>19.794502618603456</v>
      </c>
    </row>
    <row r="2412" spans="2:9" ht="15" customHeight="1" x14ac:dyDescent="0.15">
      <c r="B2412" s="34" t="s">
        <v>618</v>
      </c>
      <c r="C2412" s="31" t="s">
        <v>619</v>
      </c>
      <c r="D2412" s="34" t="s">
        <v>28</v>
      </c>
      <c r="E2412" s="36">
        <v>20464.72</v>
      </c>
      <c r="F2412" s="36">
        <v>11101.84</v>
      </c>
      <c r="G2412" s="22">
        <v>0.54248677724395933</v>
      </c>
      <c r="H2412" s="1">
        <v>0.2</v>
      </c>
      <c r="I2412" s="6">
        <f t="shared" si="46"/>
        <v>2.7124338862197965</v>
      </c>
    </row>
    <row r="2413" spans="2:9" ht="15" customHeight="1" x14ac:dyDescent="0.15">
      <c r="B2413" s="34" t="s">
        <v>620</v>
      </c>
      <c r="C2413" s="31" t="s">
        <v>621</v>
      </c>
      <c r="D2413" s="34" t="s">
        <v>28</v>
      </c>
      <c r="E2413" s="36">
        <v>33704.120000000003</v>
      </c>
      <c r="F2413" s="36">
        <v>9287.4</v>
      </c>
      <c r="G2413" s="22">
        <v>0.27555681619932515</v>
      </c>
    </row>
    <row r="2414" spans="2:9" ht="15" customHeight="1" x14ac:dyDescent="0.15">
      <c r="B2414" s="34" t="s">
        <v>622</v>
      </c>
      <c r="C2414" s="31" t="s">
        <v>623</v>
      </c>
      <c r="D2414" s="34" t="s">
        <v>28</v>
      </c>
      <c r="E2414" s="36">
        <v>46630.48</v>
      </c>
      <c r="F2414" s="36">
        <v>34753.21</v>
      </c>
      <c r="G2414" s="22">
        <v>0.7452895616772548</v>
      </c>
      <c r="H2414" s="1">
        <v>0.7</v>
      </c>
      <c r="I2414" s="6">
        <f>G2414/H2414</f>
        <v>1.0646993738246497</v>
      </c>
    </row>
    <row r="2415" spans="2:9" ht="15" customHeight="1" x14ac:dyDescent="0.15">
      <c r="B2415" s="34" t="s">
        <v>624</v>
      </c>
      <c r="C2415" s="31" t="s">
        <v>625</v>
      </c>
      <c r="D2415" s="34" t="s">
        <v>28</v>
      </c>
      <c r="E2415" s="36">
        <v>23442.27</v>
      </c>
      <c r="F2415" s="36">
        <v>18752</v>
      </c>
      <c r="G2415" s="22">
        <v>0.79992253309939698</v>
      </c>
      <c r="H2415" s="1">
        <v>0.7</v>
      </c>
      <c r="I2415" s="6">
        <f>G2415/H2415</f>
        <v>1.1427464758562815</v>
      </c>
    </row>
    <row r="2416" spans="2:9" ht="15" customHeight="1" x14ac:dyDescent="0.15">
      <c r="B2416" s="34" t="s">
        <v>626</v>
      </c>
      <c r="C2416" s="31" t="s">
        <v>627</v>
      </c>
      <c r="D2416" s="34" t="s">
        <v>28</v>
      </c>
      <c r="E2416" s="36">
        <v>24478.48</v>
      </c>
      <c r="F2416" s="36">
        <v>16436.27</v>
      </c>
      <c r="G2416" s="22">
        <v>0.67145795000343167</v>
      </c>
      <c r="H2416" s="1">
        <v>0.7</v>
      </c>
      <c r="I2416" s="6">
        <f>G2416/H2416</f>
        <v>0.95922564286204526</v>
      </c>
    </row>
    <row r="2417" spans="2:9" ht="15" customHeight="1" x14ac:dyDescent="0.15">
      <c r="B2417" s="34" t="s">
        <v>628</v>
      </c>
      <c r="C2417" s="31" t="s">
        <v>629</v>
      </c>
      <c r="D2417" s="34" t="s">
        <v>28</v>
      </c>
      <c r="E2417" s="36">
        <v>23916.69</v>
      </c>
      <c r="F2417" s="36">
        <v>19235.36</v>
      </c>
      <c r="G2417" s="22">
        <v>0.804265138696032</v>
      </c>
    </row>
    <row r="2418" spans="2:9" ht="15" customHeight="1" x14ac:dyDescent="0.15">
      <c r="B2418" s="34" t="s">
        <v>630</v>
      </c>
      <c r="C2418" s="31" t="s">
        <v>631</v>
      </c>
      <c r="D2418" s="34" t="s">
        <v>28</v>
      </c>
      <c r="E2418" s="36">
        <v>32608.880000000001</v>
      </c>
      <c r="F2418" s="36">
        <v>9462.69</v>
      </c>
      <c r="G2418" s="22">
        <v>0.29018751947322324</v>
      </c>
      <c r="H2418" s="1">
        <v>0.1</v>
      </c>
      <c r="I2418" s="6">
        <f>G2418/H2418</f>
        <v>2.9018751947322321</v>
      </c>
    </row>
    <row r="2419" spans="2:9" ht="15" customHeight="1" x14ac:dyDescent="0.15">
      <c r="B2419" s="34" t="s">
        <v>632</v>
      </c>
      <c r="C2419" s="31" t="s">
        <v>633</v>
      </c>
      <c r="D2419" s="34" t="s">
        <v>28</v>
      </c>
      <c r="E2419" s="36">
        <v>17909.59</v>
      </c>
      <c r="F2419" s="36">
        <v>9835.5499999999993</v>
      </c>
      <c r="G2419" s="22">
        <v>0.54917784270885039</v>
      </c>
    </row>
    <row r="2420" spans="2:9" ht="15" customHeight="1" x14ac:dyDescent="0.15">
      <c r="B2420" s="34" t="s">
        <v>634</v>
      </c>
      <c r="C2420" s="31" t="s">
        <v>635</v>
      </c>
      <c r="D2420" s="34" t="s">
        <v>28</v>
      </c>
      <c r="E2420" s="36">
        <v>23272.38</v>
      </c>
      <c r="F2420" s="36">
        <v>18992.02</v>
      </c>
      <c r="G2420" s="22">
        <v>0.81607553675214994</v>
      </c>
      <c r="H2420" s="1">
        <v>0.7</v>
      </c>
      <c r="I2420" s="6">
        <f>G2420/H2420</f>
        <v>1.1658221953602144</v>
      </c>
    </row>
    <row r="2421" spans="2:9" ht="15" customHeight="1" x14ac:dyDescent="0.15">
      <c r="B2421" s="34" t="s">
        <v>636</v>
      </c>
      <c r="C2421" s="31" t="s">
        <v>637</v>
      </c>
      <c r="D2421" s="34" t="s">
        <v>28</v>
      </c>
      <c r="E2421" s="36">
        <v>20132.419999999998</v>
      </c>
      <c r="F2421" s="36">
        <v>14567.91</v>
      </c>
      <c r="G2421" s="22">
        <v>0.72360451450943308</v>
      </c>
    </row>
    <row r="2422" spans="2:9" ht="15" customHeight="1" x14ac:dyDescent="0.15">
      <c r="B2422" s="34" t="s">
        <v>638</v>
      </c>
      <c r="C2422" s="31" t="s">
        <v>639</v>
      </c>
      <c r="D2422" s="34" t="s">
        <v>28</v>
      </c>
      <c r="E2422" s="36">
        <v>35959.39</v>
      </c>
      <c r="F2422" s="36">
        <v>26588.48</v>
      </c>
      <c r="G2422" s="22">
        <v>0.7394029765243515</v>
      </c>
    </row>
    <row r="2423" spans="2:9" ht="15" customHeight="1" x14ac:dyDescent="0.15">
      <c r="B2423" s="34" t="s">
        <v>640</v>
      </c>
      <c r="C2423" s="31" t="s">
        <v>641</v>
      </c>
      <c r="D2423" s="34" t="s">
        <v>28</v>
      </c>
      <c r="E2423" s="36">
        <v>29795.71</v>
      </c>
      <c r="F2423" s="36">
        <v>22255.11</v>
      </c>
      <c r="G2423" s="22">
        <v>0.74692329868964358</v>
      </c>
      <c r="H2423" s="1">
        <v>0.4</v>
      </c>
      <c r="I2423" s="6">
        <f>G2423/H2423</f>
        <v>1.8673082467241089</v>
      </c>
    </row>
    <row r="2424" spans="2:9" ht="15" customHeight="1" x14ac:dyDescent="0.15">
      <c r="B2424" s="34" t="s">
        <v>642</v>
      </c>
      <c r="C2424" s="31" t="s">
        <v>643</v>
      </c>
      <c r="D2424" s="34" t="s">
        <v>28</v>
      </c>
      <c r="E2424" s="36">
        <v>28496.89</v>
      </c>
      <c r="F2424" s="36">
        <v>10443.36</v>
      </c>
      <c r="G2424" s="22">
        <v>0.36647367484662363</v>
      </c>
      <c r="H2424" s="1">
        <v>0.2</v>
      </c>
      <c r="I2424" s="6">
        <f>G2424/H2424</f>
        <v>1.832368374233118</v>
      </c>
    </row>
    <row r="2425" spans="2:9" ht="15" customHeight="1" x14ac:dyDescent="0.15">
      <c r="B2425" s="34" t="s">
        <v>644</v>
      </c>
      <c r="C2425" s="31" t="s">
        <v>645</v>
      </c>
      <c r="D2425" s="34" t="s">
        <v>28</v>
      </c>
      <c r="E2425" s="36">
        <v>29570.09</v>
      </c>
      <c r="F2425" s="36">
        <v>18116.82</v>
      </c>
      <c r="G2425" s="22">
        <v>0.61267382006615467</v>
      </c>
    </row>
    <row r="2426" spans="2:9" ht="15" customHeight="1" x14ac:dyDescent="0.15">
      <c r="B2426" s="34" t="s">
        <v>646</v>
      </c>
      <c r="C2426" s="31" t="s">
        <v>647</v>
      </c>
      <c r="D2426" s="34" t="s">
        <v>28</v>
      </c>
      <c r="E2426" s="36">
        <v>29891.52</v>
      </c>
      <c r="F2426" s="36">
        <v>7787.14</v>
      </c>
      <c r="G2426" s="22">
        <v>0.26051334960550687</v>
      </c>
      <c r="H2426" s="1">
        <v>0.2</v>
      </c>
      <c r="I2426" s="6">
        <f>G2426/H2426</f>
        <v>1.3025667480275342</v>
      </c>
    </row>
    <row r="2427" spans="2:9" ht="15" customHeight="1" x14ac:dyDescent="0.15">
      <c r="B2427" s="34" t="s">
        <v>648</v>
      </c>
      <c r="C2427" s="31" t="s">
        <v>649</v>
      </c>
      <c r="D2427" s="34" t="s">
        <v>28</v>
      </c>
      <c r="E2427" s="36">
        <v>27632.39</v>
      </c>
      <c r="F2427" s="36">
        <v>9564.7199999999993</v>
      </c>
      <c r="G2427" s="22">
        <v>0.34614161134813165</v>
      </c>
    </row>
    <row r="2428" spans="2:9" ht="15" customHeight="1" x14ac:dyDescent="0.15">
      <c r="B2428" s="34" t="s">
        <v>650</v>
      </c>
      <c r="C2428" s="31" t="s">
        <v>651</v>
      </c>
      <c r="D2428" s="34" t="s">
        <v>28</v>
      </c>
      <c r="E2428" s="36">
        <v>20492.3</v>
      </c>
      <c r="F2428" s="36">
        <v>11211.68</v>
      </c>
      <c r="G2428" s="22">
        <v>0.54711672189066141</v>
      </c>
      <c r="H2428" s="1">
        <v>0.6</v>
      </c>
      <c r="I2428" s="6">
        <f>G2428/H2428</f>
        <v>0.91186120315110242</v>
      </c>
    </row>
    <row r="2429" spans="2:9" ht="15" customHeight="1" x14ac:dyDescent="0.15">
      <c r="B2429" s="34" t="s">
        <v>652</v>
      </c>
      <c r="C2429" s="31" t="s">
        <v>653</v>
      </c>
      <c r="D2429" s="34" t="s">
        <v>28</v>
      </c>
      <c r="E2429" s="36">
        <v>22866.87</v>
      </c>
      <c r="F2429" s="36">
        <v>14923.07</v>
      </c>
      <c r="G2429" s="22">
        <v>0.65260658760906065</v>
      </c>
    </row>
    <row r="2430" spans="2:9" ht="15" customHeight="1" x14ac:dyDescent="0.15">
      <c r="B2430" s="2" t="s">
        <v>654</v>
      </c>
      <c r="C2430" s="31" t="s">
        <v>655</v>
      </c>
      <c r="D2430" s="2" t="s">
        <v>28</v>
      </c>
      <c r="E2430" s="4">
        <v>36181.660000000003</v>
      </c>
      <c r="F2430" s="4">
        <v>13182.65</v>
      </c>
      <c r="G2430" s="22">
        <v>0.36434619086023134</v>
      </c>
      <c r="H2430" s="1">
        <v>0.2</v>
      </c>
      <c r="I2430" s="6">
        <f>G2430/H2430</f>
        <v>1.8217309543011566</v>
      </c>
    </row>
    <row r="2431" spans="2:9" ht="15" customHeight="1" x14ac:dyDescent="0.15">
      <c r="B2431" s="2" t="s">
        <v>656</v>
      </c>
      <c r="C2431" s="31" t="s">
        <v>657</v>
      </c>
      <c r="D2431" s="2" t="s">
        <v>28</v>
      </c>
      <c r="E2431" s="4">
        <v>19856.79</v>
      </c>
      <c r="F2431" s="4">
        <v>9720.11</v>
      </c>
      <c r="G2431" s="22">
        <v>0.48951064094448299</v>
      </c>
    </row>
    <row r="2432" spans="2:9" ht="15" customHeight="1" x14ac:dyDescent="0.15">
      <c r="B2432" s="2" t="s">
        <v>658</v>
      </c>
      <c r="C2432" s="31" t="s">
        <v>659</v>
      </c>
      <c r="D2432" s="2" t="s">
        <v>28</v>
      </c>
      <c r="E2432" s="4">
        <v>27612.52</v>
      </c>
      <c r="F2432" s="4">
        <v>4651070.24</v>
      </c>
      <c r="G2432" s="22">
        <v>168.44062910592731</v>
      </c>
      <c r="H2432" s="1">
        <v>0.1</v>
      </c>
      <c r="I2432" s="6">
        <f t="shared" ref="I2432:I2439" si="47">G2432/H2432</f>
        <v>1684.4062910592731</v>
      </c>
    </row>
    <row r="2433" spans="2:9" ht="15" customHeight="1" x14ac:dyDescent="0.15">
      <c r="B2433" s="2" t="s">
        <v>570</v>
      </c>
      <c r="C2433" s="31" t="s">
        <v>571</v>
      </c>
      <c r="D2433" s="2" t="s">
        <v>29</v>
      </c>
      <c r="E2433" s="4">
        <v>27425.06</v>
      </c>
      <c r="F2433" s="4">
        <v>3755.55</v>
      </c>
      <c r="G2433" s="22">
        <v>0.13693862474685561</v>
      </c>
      <c r="H2433" s="1">
        <v>0.06</v>
      </c>
      <c r="I2433" s="6">
        <f t="shared" si="47"/>
        <v>2.2823104124475937</v>
      </c>
    </row>
    <row r="2434" spans="2:9" ht="15" customHeight="1" x14ac:dyDescent="0.15">
      <c r="B2434" s="2" t="s">
        <v>572</v>
      </c>
      <c r="C2434" s="31" t="s">
        <v>573</v>
      </c>
      <c r="D2434" s="2" t="s">
        <v>29</v>
      </c>
      <c r="E2434" s="4">
        <v>37328.019999999997</v>
      </c>
      <c r="F2434" s="4">
        <v>3226.38</v>
      </c>
      <c r="G2434" s="22">
        <v>8.6433194152810686E-2</v>
      </c>
      <c r="H2434" s="1">
        <v>0.06</v>
      </c>
      <c r="I2434" s="6">
        <f t="shared" si="47"/>
        <v>1.4405532358801783</v>
      </c>
    </row>
    <row r="2435" spans="2:9" ht="15" customHeight="1" x14ac:dyDescent="0.15">
      <c r="B2435" s="2" t="s">
        <v>574</v>
      </c>
      <c r="C2435" s="31" t="s">
        <v>575</v>
      </c>
      <c r="D2435" s="2" t="s">
        <v>29</v>
      </c>
      <c r="E2435" s="4">
        <v>32571.15</v>
      </c>
      <c r="F2435" s="4">
        <v>6756.53</v>
      </c>
      <c r="G2435" s="22">
        <v>0.20743909871158983</v>
      </c>
      <c r="H2435" s="1">
        <v>0.04</v>
      </c>
      <c r="I2435" s="6">
        <f t="shared" si="47"/>
        <v>5.1859774677897459</v>
      </c>
    </row>
    <row r="2436" spans="2:9" ht="15" customHeight="1" x14ac:dyDescent="0.15">
      <c r="B2436" s="2" t="s">
        <v>576</v>
      </c>
      <c r="C2436" s="31" t="s">
        <v>577</v>
      </c>
      <c r="D2436" s="2" t="s">
        <v>29</v>
      </c>
      <c r="E2436" s="4">
        <v>35840.14</v>
      </c>
      <c r="F2436" s="4">
        <v>7994.41</v>
      </c>
      <c r="G2436" s="22">
        <v>0.22305744341400452</v>
      </c>
      <c r="H2436" s="1">
        <v>0.08</v>
      </c>
      <c r="I2436" s="6">
        <f t="shared" si="47"/>
        <v>2.7882180426750565</v>
      </c>
    </row>
    <row r="2437" spans="2:9" ht="15" customHeight="1" x14ac:dyDescent="0.15">
      <c r="B2437" s="2" t="s">
        <v>578</v>
      </c>
      <c r="C2437" s="31" t="s">
        <v>579</v>
      </c>
      <c r="D2437" s="2" t="s">
        <v>29</v>
      </c>
      <c r="E2437" s="4">
        <v>35499.86</v>
      </c>
      <c r="F2437" s="4">
        <v>20391.61</v>
      </c>
      <c r="G2437" s="22">
        <v>0.57441381458969132</v>
      </c>
      <c r="H2437" s="1">
        <v>0.5</v>
      </c>
      <c r="I2437" s="6">
        <f t="shared" si="47"/>
        <v>1.1488276291793826</v>
      </c>
    </row>
    <row r="2438" spans="2:9" ht="15" customHeight="1" x14ac:dyDescent="0.15">
      <c r="B2438" s="2" t="s">
        <v>580</v>
      </c>
      <c r="C2438" s="31" t="s">
        <v>581</v>
      </c>
      <c r="D2438" s="2" t="s">
        <v>29</v>
      </c>
      <c r="E2438" s="4">
        <v>37391.97</v>
      </c>
      <c r="F2438" s="4">
        <v>2770.66</v>
      </c>
      <c r="G2438" s="22">
        <v>7.4097727399759894E-2</v>
      </c>
      <c r="H2438" s="1">
        <v>0.02</v>
      </c>
      <c r="I2438" s="6">
        <f t="shared" si="47"/>
        <v>3.7048863699879946</v>
      </c>
    </row>
    <row r="2439" spans="2:9" ht="15" customHeight="1" x14ac:dyDescent="0.15">
      <c r="B2439" s="2" t="s">
        <v>582</v>
      </c>
      <c r="C2439" s="31" t="s">
        <v>583</v>
      </c>
      <c r="D2439" s="2" t="s">
        <v>29</v>
      </c>
      <c r="E2439" s="4">
        <v>38611.68</v>
      </c>
      <c r="F2439" s="4">
        <v>32673.7</v>
      </c>
      <c r="G2439" s="22">
        <v>0.84621285579907424</v>
      </c>
      <c r="H2439" s="1">
        <v>0.7</v>
      </c>
      <c r="I2439" s="6">
        <f t="shared" si="47"/>
        <v>1.2088755082843918</v>
      </c>
    </row>
    <row r="2440" spans="2:9" ht="15" customHeight="1" x14ac:dyDescent="0.15">
      <c r="B2440" s="2" t="s">
        <v>584</v>
      </c>
      <c r="C2440" s="31" t="s">
        <v>585</v>
      </c>
      <c r="D2440" s="2" t="s">
        <v>29</v>
      </c>
      <c r="E2440" s="4">
        <v>47617.919999999998</v>
      </c>
      <c r="F2440" s="4">
        <v>64728.87</v>
      </c>
      <c r="G2440" s="22">
        <v>1.3593384591347124</v>
      </c>
    </row>
    <row r="2441" spans="2:9" ht="15" customHeight="1" x14ac:dyDescent="0.15">
      <c r="B2441" s="2" t="s">
        <v>586</v>
      </c>
      <c r="C2441" s="31" t="s">
        <v>587</v>
      </c>
      <c r="D2441" s="2" t="s">
        <v>29</v>
      </c>
      <c r="E2441" s="4">
        <v>39359.160000000003</v>
      </c>
      <c r="F2441" s="4">
        <v>38844.42</v>
      </c>
      <c r="G2441" s="22">
        <v>0.98692197699341133</v>
      </c>
    </row>
    <row r="2442" spans="2:9" ht="15" customHeight="1" x14ac:dyDescent="0.15">
      <c r="B2442" s="2" t="s">
        <v>588</v>
      </c>
      <c r="C2442" s="31" t="s">
        <v>589</v>
      </c>
      <c r="D2442" s="2" t="s">
        <v>29</v>
      </c>
      <c r="E2442" s="4">
        <v>37092.65</v>
      </c>
      <c r="F2442" s="4">
        <v>16887.849999999999</v>
      </c>
      <c r="G2442" s="22">
        <v>0.45528831183536356</v>
      </c>
    </row>
    <row r="2443" spans="2:9" ht="15" customHeight="1" x14ac:dyDescent="0.15">
      <c r="B2443" s="2" t="s">
        <v>590</v>
      </c>
      <c r="C2443" s="31" t="s">
        <v>591</v>
      </c>
      <c r="D2443" s="2" t="s">
        <v>29</v>
      </c>
      <c r="E2443" s="4">
        <v>34984.449999999997</v>
      </c>
      <c r="F2443" s="4">
        <v>3879.79</v>
      </c>
      <c r="G2443" s="22">
        <v>0.11090041432693669</v>
      </c>
      <c r="H2443" s="1">
        <v>0.04</v>
      </c>
      <c r="I2443" s="6">
        <f t="shared" ref="I2443:I2457" si="48">G2443/H2443</f>
        <v>2.7725103581734172</v>
      </c>
    </row>
    <row r="2444" spans="2:9" ht="15" customHeight="1" x14ac:dyDescent="0.15">
      <c r="B2444" s="2" t="s">
        <v>592</v>
      </c>
      <c r="C2444" s="31" t="s">
        <v>593</v>
      </c>
      <c r="D2444" s="2" t="s">
        <v>29</v>
      </c>
      <c r="E2444" s="4">
        <v>34744.01</v>
      </c>
      <c r="F2444" s="4">
        <v>10567.84</v>
      </c>
      <c r="G2444" s="22">
        <v>0.30416293340924089</v>
      </c>
      <c r="H2444" s="1">
        <v>0.1</v>
      </c>
      <c r="I2444" s="6">
        <f t="shared" si="48"/>
        <v>3.0416293340924088</v>
      </c>
    </row>
    <row r="2445" spans="2:9" ht="15" customHeight="1" x14ac:dyDescent="0.15">
      <c r="B2445" s="2" t="s">
        <v>594</v>
      </c>
      <c r="C2445" s="31" t="s">
        <v>595</v>
      </c>
      <c r="D2445" s="2" t="s">
        <v>29</v>
      </c>
      <c r="E2445" s="4">
        <v>23860.91</v>
      </c>
      <c r="F2445" s="4">
        <v>3308.99</v>
      </c>
      <c r="G2445" s="22">
        <v>0.13867828175874264</v>
      </c>
      <c r="H2445" s="1">
        <v>0.04</v>
      </c>
      <c r="I2445" s="6">
        <f t="shared" si="48"/>
        <v>3.466957043968566</v>
      </c>
    </row>
    <row r="2446" spans="2:9" ht="15" customHeight="1" x14ac:dyDescent="0.15">
      <c r="B2446" s="2" t="s">
        <v>596</v>
      </c>
      <c r="C2446" s="31" t="s">
        <v>597</v>
      </c>
      <c r="D2446" s="2" t="s">
        <v>29</v>
      </c>
      <c r="E2446" s="4">
        <v>30320.71</v>
      </c>
      <c r="F2446" s="4">
        <v>6614.64</v>
      </c>
      <c r="G2446" s="22">
        <v>0.2181558413374885</v>
      </c>
      <c r="H2446" s="1">
        <v>0.1</v>
      </c>
      <c r="I2446" s="6">
        <f t="shared" si="48"/>
        <v>2.1815584133748849</v>
      </c>
    </row>
    <row r="2447" spans="2:9" ht="15" customHeight="1" x14ac:dyDescent="0.15">
      <c r="B2447" s="2" t="s">
        <v>598</v>
      </c>
      <c r="C2447" s="31" t="s">
        <v>599</v>
      </c>
      <c r="D2447" s="2" t="s">
        <v>29</v>
      </c>
      <c r="E2447" s="4">
        <v>35016.42</v>
      </c>
      <c r="F2447" s="4">
        <v>13670.21</v>
      </c>
      <c r="G2447" s="22">
        <v>0.3903942778844896</v>
      </c>
      <c r="H2447" s="1">
        <v>0.04</v>
      </c>
      <c r="I2447" s="6">
        <f t="shared" si="48"/>
        <v>9.7598569471122403</v>
      </c>
    </row>
    <row r="2448" spans="2:9" ht="15" customHeight="1" x14ac:dyDescent="0.15">
      <c r="B2448" s="2" t="s">
        <v>600</v>
      </c>
      <c r="C2448" s="31" t="s">
        <v>601</v>
      </c>
      <c r="D2448" s="2" t="s">
        <v>29</v>
      </c>
      <c r="E2448" s="4">
        <v>39407.58</v>
      </c>
      <c r="F2448" s="4">
        <v>17440</v>
      </c>
      <c r="G2448" s="22">
        <v>0.44255445272203975</v>
      </c>
      <c r="H2448" s="1">
        <v>0.16</v>
      </c>
      <c r="I2448" s="6">
        <f t="shared" si="48"/>
        <v>2.7659653295127482</v>
      </c>
    </row>
    <row r="2449" spans="2:9" ht="15" customHeight="1" x14ac:dyDescent="0.15">
      <c r="B2449" s="2" t="s">
        <v>602</v>
      </c>
      <c r="C2449" s="31" t="s">
        <v>603</v>
      </c>
      <c r="D2449" s="2" t="s">
        <v>29</v>
      </c>
      <c r="E2449" s="4">
        <v>43461.35</v>
      </c>
      <c r="F2449" s="4">
        <v>9278.7000000000007</v>
      </c>
      <c r="G2449" s="22">
        <v>0.21349313815608584</v>
      </c>
      <c r="H2449" s="1">
        <v>0.04</v>
      </c>
      <c r="I2449" s="6">
        <f t="shared" si="48"/>
        <v>5.3373284539021455</v>
      </c>
    </row>
    <row r="2450" spans="2:9" ht="15" customHeight="1" x14ac:dyDescent="0.15">
      <c r="B2450" s="2" t="s">
        <v>604</v>
      </c>
      <c r="C2450" s="31" t="s">
        <v>605</v>
      </c>
      <c r="D2450" s="2" t="s">
        <v>29</v>
      </c>
      <c r="E2450" s="4">
        <v>32726.99</v>
      </c>
      <c r="F2450" s="4">
        <v>3691.19</v>
      </c>
      <c r="G2450" s="22">
        <v>0.11278733546837029</v>
      </c>
      <c r="H2450" s="1">
        <v>0.04</v>
      </c>
      <c r="I2450" s="6">
        <f t="shared" si="48"/>
        <v>2.819683386709257</v>
      </c>
    </row>
    <row r="2451" spans="2:9" ht="15" customHeight="1" x14ac:dyDescent="0.15">
      <c r="B2451" s="2" t="s">
        <v>606</v>
      </c>
      <c r="C2451" s="31" t="s">
        <v>607</v>
      </c>
      <c r="D2451" s="2" t="s">
        <v>29</v>
      </c>
      <c r="E2451" s="4">
        <v>34077.07</v>
      </c>
      <c r="F2451" s="4">
        <v>11525.38</v>
      </c>
      <c r="G2451" s="22">
        <v>0.33821511063010989</v>
      </c>
      <c r="H2451" s="1">
        <v>0.1</v>
      </c>
      <c r="I2451" s="6">
        <f t="shared" si="48"/>
        <v>3.3821511063010989</v>
      </c>
    </row>
    <row r="2452" spans="2:9" ht="15" customHeight="1" x14ac:dyDescent="0.15">
      <c r="B2452" s="2" t="s">
        <v>608</v>
      </c>
      <c r="C2452" s="31" t="s">
        <v>609</v>
      </c>
      <c r="D2452" s="2" t="s">
        <v>29</v>
      </c>
      <c r="E2452" s="4">
        <v>31356.76</v>
      </c>
      <c r="F2452" s="4">
        <v>5324.93</v>
      </c>
      <c r="G2452" s="22">
        <v>0.16981760870702203</v>
      </c>
      <c r="H2452" s="1">
        <v>0.04</v>
      </c>
      <c r="I2452" s="6">
        <f t="shared" si="48"/>
        <v>4.2454402176755508</v>
      </c>
    </row>
    <row r="2453" spans="2:9" ht="15" customHeight="1" x14ac:dyDescent="0.15">
      <c r="B2453" s="2" t="s">
        <v>610</v>
      </c>
      <c r="C2453" s="31" t="s">
        <v>611</v>
      </c>
      <c r="D2453" s="2" t="s">
        <v>29</v>
      </c>
      <c r="E2453" s="4">
        <v>26672.97</v>
      </c>
      <c r="F2453" s="4">
        <v>3148.15</v>
      </c>
      <c r="G2453" s="22">
        <v>0.11802772619622037</v>
      </c>
      <c r="H2453" s="1">
        <v>0.02</v>
      </c>
      <c r="I2453" s="6">
        <f t="shared" si="48"/>
        <v>5.9013863098110182</v>
      </c>
    </row>
    <row r="2454" spans="2:9" ht="15" customHeight="1" x14ac:dyDescent="0.15">
      <c r="B2454" s="2" t="s">
        <v>612</v>
      </c>
      <c r="C2454" s="31" t="s">
        <v>613</v>
      </c>
      <c r="D2454" s="2" t="s">
        <v>29</v>
      </c>
      <c r="E2454" s="4">
        <v>27851.55</v>
      </c>
      <c r="F2454" s="4">
        <v>2871.93</v>
      </c>
      <c r="G2454" s="22">
        <v>0.10311562552173936</v>
      </c>
      <c r="H2454" s="1">
        <v>0.02</v>
      </c>
      <c r="I2454" s="6">
        <f t="shared" si="48"/>
        <v>5.1557812760869677</v>
      </c>
    </row>
    <row r="2455" spans="2:9" ht="15" customHeight="1" x14ac:dyDescent="0.15">
      <c r="B2455" s="2" t="s">
        <v>614</v>
      </c>
      <c r="C2455" s="31" t="s">
        <v>615</v>
      </c>
      <c r="D2455" s="2" t="s">
        <v>29</v>
      </c>
      <c r="E2455" s="4">
        <v>23811.25</v>
      </c>
      <c r="F2455" s="4">
        <v>22439.02</v>
      </c>
      <c r="G2455" s="22">
        <v>0.94237051813743511</v>
      </c>
      <c r="H2455" s="1">
        <v>0.2</v>
      </c>
      <c r="I2455" s="6">
        <f t="shared" si="48"/>
        <v>4.7118525906871751</v>
      </c>
    </row>
    <row r="2456" spans="2:9" ht="15" customHeight="1" x14ac:dyDescent="0.15">
      <c r="B2456" s="2" t="s">
        <v>616</v>
      </c>
      <c r="C2456" s="31" t="s">
        <v>617</v>
      </c>
      <c r="D2456" s="2" t="s">
        <v>29</v>
      </c>
      <c r="E2456" s="4">
        <v>16312.13</v>
      </c>
      <c r="F2456" s="4">
        <v>6922.1</v>
      </c>
      <c r="G2456" s="22">
        <v>0.42435292018884113</v>
      </c>
      <c r="H2456" s="1">
        <v>0.04</v>
      </c>
      <c r="I2456" s="6">
        <f t="shared" si="48"/>
        <v>10.608823004721028</v>
      </c>
    </row>
    <row r="2457" spans="2:9" ht="15" customHeight="1" x14ac:dyDescent="0.15">
      <c r="B2457" s="2" t="s">
        <v>618</v>
      </c>
      <c r="C2457" s="31" t="s">
        <v>619</v>
      </c>
      <c r="D2457" s="2" t="s">
        <v>29</v>
      </c>
      <c r="E2457" s="4">
        <v>20464.72</v>
      </c>
      <c r="F2457" s="4">
        <v>7041.81</v>
      </c>
      <c r="G2457" s="22">
        <v>0.34409510611432748</v>
      </c>
      <c r="H2457" s="1">
        <v>0.2</v>
      </c>
      <c r="I2457" s="6">
        <f t="shared" si="48"/>
        <v>1.7204755305716373</v>
      </c>
    </row>
    <row r="2458" spans="2:9" ht="15" customHeight="1" x14ac:dyDescent="0.15">
      <c r="B2458" s="2" t="s">
        <v>620</v>
      </c>
      <c r="C2458" s="31" t="s">
        <v>621</v>
      </c>
      <c r="D2458" s="2" t="s">
        <v>29</v>
      </c>
      <c r="E2458" s="4">
        <v>33704.120000000003</v>
      </c>
      <c r="F2458" s="4">
        <v>5283.6</v>
      </c>
      <c r="G2458" s="22">
        <v>0.15676421754966455</v>
      </c>
    </row>
    <row r="2459" spans="2:9" ht="15" customHeight="1" x14ac:dyDescent="0.15">
      <c r="B2459" s="2" t="s">
        <v>622</v>
      </c>
      <c r="C2459" s="31" t="s">
        <v>623</v>
      </c>
      <c r="D2459" s="2" t="s">
        <v>29</v>
      </c>
      <c r="E2459" s="4">
        <v>46630.48</v>
      </c>
      <c r="F2459" s="4">
        <v>10119.67</v>
      </c>
      <c r="G2459" s="22">
        <v>0.21701835366052419</v>
      </c>
      <c r="H2459" s="1">
        <v>0.7</v>
      </c>
      <c r="I2459" s="6">
        <f>G2459/H2459</f>
        <v>0.31002621951503456</v>
      </c>
    </row>
    <row r="2460" spans="2:9" ht="15" customHeight="1" x14ac:dyDescent="0.15">
      <c r="B2460" s="2" t="s">
        <v>624</v>
      </c>
      <c r="C2460" s="31" t="s">
        <v>625</v>
      </c>
      <c r="D2460" s="2" t="s">
        <v>29</v>
      </c>
      <c r="E2460" s="4">
        <v>23442.27</v>
      </c>
      <c r="F2460" s="4">
        <v>6935.55</v>
      </c>
      <c r="G2460" s="22">
        <v>0.29585658726735936</v>
      </c>
      <c r="H2460" s="1">
        <v>0.7</v>
      </c>
      <c r="I2460" s="6">
        <f>G2460/H2460</f>
        <v>0.42265226752479912</v>
      </c>
    </row>
    <row r="2461" spans="2:9" ht="15" customHeight="1" x14ac:dyDescent="0.15">
      <c r="B2461" s="2" t="s">
        <v>626</v>
      </c>
      <c r="C2461" s="31" t="s">
        <v>627</v>
      </c>
      <c r="D2461" s="2" t="s">
        <v>29</v>
      </c>
      <c r="E2461" s="4">
        <v>24478.48</v>
      </c>
      <c r="F2461" s="4">
        <v>10291.57</v>
      </c>
      <c r="G2461" s="22">
        <v>0.42043337658220609</v>
      </c>
      <c r="H2461" s="1">
        <v>0.7</v>
      </c>
      <c r="I2461" s="6">
        <f>G2461/H2461</f>
        <v>0.60061910940315155</v>
      </c>
    </row>
    <row r="2462" spans="2:9" ht="15" customHeight="1" x14ac:dyDescent="0.15">
      <c r="B2462" s="2" t="s">
        <v>628</v>
      </c>
      <c r="C2462" s="31" t="s">
        <v>629</v>
      </c>
      <c r="D2462" s="2" t="s">
        <v>29</v>
      </c>
      <c r="E2462" s="4">
        <v>23916.69</v>
      </c>
      <c r="F2462" s="4">
        <v>9692.56</v>
      </c>
      <c r="G2462" s="22">
        <v>0.40526343737364995</v>
      </c>
    </row>
    <row r="2463" spans="2:9" ht="15" customHeight="1" x14ac:dyDescent="0.15">
      <c r="B2463" s="2" t="s">
        <v>630</v>
      </c>
      <c r="C2463" s="31" t="s">
        <v>631</v>
      </c>
      <c r="D2463" s="2" t="s">
        <v>29</v>
      </c>
      <c r="E2463" s="4">
        <v>32608.880000000001</v>
      </c>
      <c r="F2463" s="4">
        <v>7879.29</v>
      </c>
      <c r="G2463" s="22">
        <v>0.24163019398397001</v>
      </c>
      <c r="H2463" s="1">
        <v>0.1</v>
      </c>
      <c r="I2463" s="6">
        <f>G2463/H2463</f>
        <v>2.4163019398397001</v>
      </c>
    </row>
    <row r="2464" spans="2:9" ht="15" customHeight="1" x14ac:dyDescent="0.15">
      <c r="B2464" s="2" t="s">
        <v>632</v>
      </c>
      <c r="C2464" s="31" t="s">
        <v>633</v>
      </c>
      <c r="D2464" s="2" t="s">
        <v>29</v>
      </c>
      <c r="E2464" s="4">
        <v>17909.59</v>
      </c>
      <c r="F2464" s="4">
        <v>6751.65</v>
      </c>
      <c r="G2464" s="22">
        <v>0.37698517944855242</v>
      </c>
    </row>
    <row r="2465" spans="2:9" ht="15" customHeight="1" x14ac:dyDescent="0.15">
      <c r="B2465" s="2" t="s">
        <v>634</v>
      </c>
      <c r="C2465" s="31" t="s">
        <v>635</v>
      </c>
      <c r="D2465" s="2" t="s">
        <v>29</v>
      </c>
      <c r="E2465" s="4">
        <v>23272.38</v>
      </c>
      <c r="F2465" s="4">
        <v>9561.0400000000009</v>
      </c>
      <c r="G2465" s="22">
        <v>0.41083206788476301</v>
      </c>
      <c r="H2465" s="1">
        <v>0.7</v>
      </c>
      <c r="I2465" s="6">
        <f>G2465/H2465</f>
        <v>0.58690295412109006</v>
      </c>
    </row>
    <row r="2466" spans="2:9" ht="15" customHeight="1" x14ac:dyDescent="0.15">
      <c r="B2466" s="2" t="s">
        <v>636</v>
      </c>
      <c r="C2466" s="31" t="s">
        <v>637</v>
      </c>
      <c r="D2466" s="2" t="s">
        <v>29</v>
      </c>
      <c r="E2466" s="4">
        <v>20132.419999999998</v>
      </c>
      <c r="F2466" s="4">
        <v>10861.39</v>
      </c>
      <c r="G2466" s="22">
        <v>0.53949748713766155</v>
      </c>
    </row>
    <row r="2467" spans="2:9" ht="15" customHeight="1" x14ac:dyDescent="0.15">
      <c r="B2467" s="2" t="s">
        <v>638</v>
      </c>
      <c r="C2467" s="31" t="s">
        <v>639</v>
      </c>
      <c r="D2467" s="2" t="s">
        <v>29</v>
      </c>
      <c r="E2467" s="4">
        <v>35959.39</v>
      </c>
      <c r="F2467" s="4">
        <v>17790.03</v>
      </c>
      <c r="G2467" s="22">
        <v>0.49472557793666688</v>
      </c>
    </row>
    <row r="2468" spans="2:9" ht="15" customHeight="1" x14ac:dyDescent="0.15">
      <c r="B2468" s="2" t="s">
        <v>640</v>
      </c>
      <c r="C2468" s="31" t="s">
        <v>641</v>
      </c>
      <c r="D2468" s="2" t="s">
        <v>29</v>
      </c>
      <c r="E2468" s="4">
        <v>29795.71</v>
      </c>
      <c r="F2468" s="4">
        <v>8413.09</v>
      </c>
      <c r="G2468" s="22">
        <v>0.28235910471675285</v>
      </c>
      <c r="H2468" s="1">
        <v>0.4</v>
      </c>
      <c r="I2468" s="6">
        <f>G2468/H2468</f>
        <v>0.70589776179188213</v>
      </c>
    </row>
    <row r="2469" spans="2:9" ht="15" customHeight="1" x14ac:dyDescent="0.15">
      <c r="B2469" s="2" t="s">
        <v>642</v>
      </c>
      <c r="C2469" s="31" t="s">
        <v>643</v>
      </c>
      <c r="D2469" s="2" t="s">
        <v>29</v>
      </c>
      <c r="E2469" s="4">
        <v>28496.89</v>
      </c>
      <c r="F2469" s="4">
        <v>8293.32</v>
      </c>
      <c r="G2469" s="22">
        <v>0.2910254417236407</v>
      </c>
      <c r="H2469" s="1">
        <v>0.2</v>
      </c>
      <c r="I2469" s="6">
        <f>G2469/H2469</f>
        <v>1.4551272086182034</v>
      </c>
    </row>
    <row r="2470" spans="2:9" ht="15" customHeight="1" x14ac:dyDescent="0.15">
      <c r="B2470" s="2" t="s">
        <v>644</v>
      </c>
      <c r="C2470" s="31" t="s">
        <v>645</v>
      </c>
      <c r="D2470" s="2" t="s">
        <v>29</v>
      </c>
      <c r="E2470" s="4">
        <v>29570.09</v>
      </c>
      <c r="F2470" s="4">
        <v>13200.19</v>
      </c>
      <c r="G2470" s="22">
        <v>0.44640344347954303</v>
      </c>
    </row>
    <row r="2471" spans="2:9" ht="15" customHeight="1" x14ac:dyDescent="0.15">
      <c r="B2471" s="2" t="s">
        <v>646</v>
      </c>
      <c r="C2471" s="31" t="s">
        <v>647</v>
      </c>
      <c r="D2471" s="2" t="s">
        <v>29</v>
      </c>
      <c r="E2471" s="4">
        <v>29891.52</v>
      </c>
      <c r="F2471" s="4">
        <v>11478.7</v>
      </c>
      <c r="G2471" s="22">
        <v>0.38401192043763582</v>
      </c>
      <c r="H2471" s="1">
        <v>0.2</v>
      </c>
      <c r="I2471" s="6">
        <f>G2471/H2471</f>
        <v>1.9200596021881791</v>
      </c>
    </row>
    <row r="2472" spans="2:9" ht="15" customHeight="1" x14ac:dyDescent="0.15">
      <c r="B2472" s="2" t="s">
        <v>648</v>
      </c>
      <c r="C2472" s="31" t="s">
        <v>649</v>
      </c>
      <c r="D2472" s="2" t="s">
        <v>29</v>
      </c>
      <c r="E2472" s="4">
        <v>27632.39</v>
      </c>
      <c r="F2472" s="4">
        <v>11920.05</v>
      </c>
      <c r="G2472" s="22">
        <v>0.43137962369523591</v>
      </c>
    </row>
    <row r="2473" spans="2:9" ht="15" customHeight="1" x14ac:dyDescent="0.15">
      <c r="B2473" s="2" t="s">
        <v>650</v>
      </c>
      <c r="C2473" s="31" t="s">
        <v>651</v>
      </c>
      <c r="D2473" s="2" t="s">
        <v>29</v>
      </c>
      <c r="E2473" s="4">
        <v>20492.3</v>
      </c>
      <c r="F2473" s="4">
        <v>10907.51</v>
      </c>
      <c r="G2473" s="22">
        <v>0.53227358568828298</v>
      </c>
      <c r="H2473" s="1">
        <v>0.6</v>
      </c>
      <c r="I2473" s="6">
        <f>G2473/H2473</f>
        <v>0.88712264281380504</v>
      </c>
    </row>
    <row r="2474" spans="2:9" ht="15" customHeight="1" x14ac:dyDescent="0.15">
      <c r="B2474" s="2" t="s">
        <v>652</v>
      </c>
      <c r="C2474" s="31" t="s">
        <v>653</v>
      </c>
      <c r="D2474" s="2" t="s">
        <v>29</v>
      </c>
      <c r="E2474" s="4">
        <v>22866.87</v>
      </c>
      <c r="F2474" s="4">
        <v>8450.02</v>
      </c>
      <c r="G2474" s="22">
        <v>0.369531116414271</v>
      </c>
    </row>
    <row r="2475" spans="2:9" ht="15" customHeight="1" x14ac:dyDescent="0.15">
      <c r="B2475" s="2" t="s">
        <v>654</v>
      </c>
      <c r="C2475" s="31" t="s">
        <v>655</v>
      </c>
      <c r="D2475" s="2" t="s">
        <v>29</v>
      </c>
      <c r="E2475" s="4">
        <v>36181.660000000003</v>
      </c>
      <c r="F2475" s="4">
        <v>6489.27</v>
      </c>
      <c r="G2475" s="22">
        <v>0.17935246752083789</v>
      </c>
      <c r="H2475" s="1">
        <v>0.2</v>
      </c>
      <c r="I2475" s="6">
        <f>G2475/H2475</f>
        <v>0.89676233760418944</v>
      </c>
    </row>
    <row r="2476" spans="2:9" ht="15" customHeight="1" x14ac:dyDescent="0.15">
      <c r="B2476" s="2" t="s">
        <v>656</v>
      </c>
      <c r="C2476" s="31" t="s">
        <v>657</v>
      </c>
      <c r="D2476" s="2" t="s">
        <v>29</v>
      </c>
      <c r="E2476" s="4">
        <v>19856.79</v>
      </c>
      <c r="F2476" s="4">
        <v>5094.8100000000004</v>
      </c>
      <c r="G2476" s="22">
        <v>0.25657772479841912</v>
      </c>
    </row>
    <row r="2477" spans="2:9" ht="15" customHeight="1" x14ac:dyDescent="0.15">
      <c r="B2477" s="2" t="s">
        <v>658</v>
      </c>
      <c r="C2477" s="31" t="s">
        <v>659</v>
      </c>
      <c r="D2477" s="2" t="s">
        <v>29</v>
      </c>
      <c r="E2477" s="4">
        <v>27612.52</v>
      </c>
      <c r="F2477" s="4">
        <v>5195288.25</v>
      </c>
      <c r="G2477" s="22">
        <v>188.14973244021189</v>
      </c>
      <c r="H2477" s="1">
        <v>0.1</v>
      </c>
      <c r="I2477" s="6">
        <f t="shared" ref="I2477:I2484" si="49">G2477/H2477</f>
        <v>1881.4973244021189</v>
      </c>
    </row>
    <row r="2478" spans="2:9" ht="15" customHeight="1" x14ac:dyDescent="0.15">
      <c r="B2478" s="2" t="s">
        <v>570</v>
      </c>
      <c r="C2478" s="31" t="s">
        <v>571</v>
      </c>
      <c r="D2478" s="2" t="s">
        <v>30</v>
      </c>
      <c r="E2478" s="4">
        <v>27425.06</v>
      </c>
      <c r="F2478" s="4">
        <v>32590.53</v>
      </c>
      <c r="G2478" s="22">
        <v>1.1883485396203326</v>
      </c>
      <c r="H2478" s="1">
        <v>0.06</v>
      </c>
      <c r="I2478" s="6">
        <f t="shared" si="49"/>
        <v>19.805808993672212</v>
      </c>
    </row>
    <row r="2479" spans="2:9" ht="15" customHeight="1" x14ac:dyDescent="0.15">
      <c r="B2479" s="2" t="s">
        <v>572</v>
      </c>
      <c r="C2479" s="31" t="s">
        <v>573</v>
      </c>
      <c r="D2479" s="2" t="s">
        <v>30</v>
      </c>
      <c r="E2479" s="4">
        <v>37328.019999999997</v>
      </c>
      <c r="F2479" s="4">
        <v>35465.230000000003</v>
      </c>
      <c r="G2479" s="22">
        <v>0.95009673698203134</v>
      </c>
      <c r="H2479" s="1">
        <v>0.06</v>
      </c>
      <c r="I2479" s="6">
        <f t="shared" si="49"/>
        <v>15.83494561636719</v>
      </c>
    </row>
    <row r="2480" spans="2:9" ht="15" customHeight="1" x14ac:dyDescent="0.15">
      <c r="B2480" s="2" t="s">
        <v>574</v>
      </c>
      <c r="C2480" s="31" t="s">
        <v>575</v>
      </c>
      <c r="D2480" s="2" t="s">
        <v>30</v>
      </c>
      <c r="E2480" s="4">
        <v>32571.15</v>
      </c>
      <c r="F2480" s="4">
        <v>46284.07</v>
      </c>
      <c r="G2480" s="22">
        <v>1.4210143025346049</v>
      </c>
      <c r="H2480" s="1">
        <v>0.04</v>
      </c>
      <c r="I2480" s="6">
        <f t="shared" si="49"/>
        <v>35.52535756336512</v>
      </c>
    </row>
    <row r="2481" spans="2:9" ht="15" customHeight="1" x14ac:dyDescent="0.15">
      <c r="B2481" s="2" t="s">
        <v>576</v>
      </c>
      <c r="C2481" s="31" t="s">
        <v>577</v>
      </c>
      <c r="D2481" s="2" t="s">
        <v>30</v>
      </c>
      <c r="E2481" s="4">
        <v>35840.14</v>
      </c>
      <c r="F2481" s="4">
        <v>76068.95</v>
      </c>
      <c r="G2481" s="22">
        <v>2.1224512515855127</v>
      </c>
      <c r="H2481" s="1">
        <v>0.08</v>
      </c>
      <c r="I2481" s="6">
        <f t="shared" si="49"/>
        <v>26.530640644818909</v>
      </c>
    </row>
    <row r="2482" spans="2:9" ht="15" customHeight="1" x14ac:dyDescent="0.15">
      <c r="B2482" s="2" t="s">
        <v>578</v>
      </c>
      <c r="C2482" s="31" t="s">
        <v>579</v>
      </c>
      <c r="D2482" s="2" t="s">
        <v>30</v>
      </c>
      <c r="E2482" s="4">
        <v>35499.86</v>
      </c>
      <c r="F2482" s="4">
        <v>270207.78999999998</v>
      </c>
      <c r="G2482" s="22">
        <v>7.6115170595038961</v>
      </c>
      <c r="H2482" s="1">
        <v>0.5</v>
      </c>
      <c r="I2482" s="6">
        <f t="shared" si="49"/>
        <v>15.223034119007792</v>
      </c>
    </row>
    <row r="2483" spans="2:9" ht="15" customHeight="1" x14ac:dyDescent="0.15">
      <c r="B2483" s="2" t="s">
        <v>580</v>
      </c>
      <c r="C2483" s="31" t="s">
        <v>581</v>
      </c>
      <c r="D2483" s="2" t="s">
        <v>30</v>
      </c>
      <c r="E2483" s="4">
        <v>37391.97</v>
      </c>
      <c r="F2483" s="4">
        <v>19616.849999999999</v>
      </c>
      <c r="G2483" s="22">
        <v>0.52462734645968101</v>
      </c>
      <c r="H2483" s="1">
        <v>0.02</v>
      </c>
      <c r="I2483" s="6">
        <f t="shared" si="49"/>
        <v>26.231367322984049</v>
      </c>
    </row>
    <row r="2484" spans="2:9" ht="15" customHeight="1" x14ac:dyDescent="0.15">
      <c r="B2484" s="2" t="s">
        <v>582</v>
      </c>
      <c r="C2484" s="31" t="s">
        <v>583</v>
      </c>
      <c r="D2484" s="2" t="s">
        <v>30</v>
      </c>
      <c r="E2484" s="4">
        <v>38611.68</v>
      </c>
      <c r="F2484" s="4">
        <v>336155.09</v>
      </c>
      <c r="G2484" s="22">
        <v>8.7060467195418596</v>
      </c>
      <c r="H2484" s="1">
        <v>0.7</v>
      </c>
      <c r="I2484" s="6">
        <f t="shared" si="49"/>
        <v>12.437209599345515</v>
      </c>
    </row>
    <row r="2485" spans="2:9" ht="15" customHeight="1" x14ac:dyDescent="0.15">
      <c r="B2485" s="2" t="s">
        <v>584</v>
      </c>
      <c r="C2485" s="31" t="s">
        <v>585</v>
      </c>
      <c r="D2485" s="2" t="s">
        <v>30</v>
      </c>
      <c r="E2485" s="4">
        <v>47617.919999999998</v>
      </c>
      <c r="F2485" s="4">
        <v>536564.76</v>
      </c>
      <c r="G2485" s="22">
        <v>11.26812678924237</v>
      </c>
    </row>
    <row r="2486" spans="2:9" ht="15" customHeight="1" x14ac:dyDescent="0.15">
      <c r="B2486" s="2" t="s">
        <v>586</v>
      </c>
      <c r="C2486" s="31" t="s">
        <v>587</v>
      </c>
      <c r="D2486" s="2" t="s">
        <v>30</v>
      </c>
      <c r="E2486" s="4">
        <v>39359.160000000003</v>
      </c>
      <c r="F2486" s="4">
        <v>226800.21</v>
      </c>
      <c r="G2486" s="22">
        <v>5.762323433731817</v>
      </c>
    </row>
    <row r="2487" spans="2:9" ht="15" customHeight="1" x14ac:dyDescent="0.15">
      <c r="B2487" s="2" t="s">
        <v>588</v>
      </c>
      <c r="C2487" s="31" t="s">
        <v>589</v>
      </c>
      <c r="D2487" s="2" t="s">
        <v>30</v>
      </c>
      <c r="E2487" s="4">
        <v>37092.65</v>
      </c>
      <c r="F2487" s="4">
        <v>140815.31</v>
      </c>
      <c r="G2487" s="22">
        <v>3.7963130161905387</v>
      </c>
    </row>
    <row r="2488" spans="2:9" ht="15" customHeight="1" x14ac:dyDescent="0.15">
      <c r="B2488" s="2" t="s">
        <v>590</v>
      </c>
      <c r="C2488" s="31" t="s">
        <v>591</v>
      </c>
      <c r="D2488" s="2" t="s">
        <v>30</v>
      </c>
      <c r="E2488" s="4">
        <v>34984.449999999997</v>
      </c>
      <c r="F2488" s="4">
        <v>21873.66</v>
      </c>
      <c r="G2488" s="22">
        <v>0.62523949926324418</v>
      </c>
      <c r="H2488" s="1">
        <v>0.04</v>
      </c>
      <c r="I2488" s="6">
        <f t="shared" ref="I2488:I2502" si="50">G2488/H2488</f>
        <v>15.630987481581105</v>
      </c>
    </row>
    <row r="2489" spans="2:9" ht="15" customHeight="1" x14ac:dyDescent="0.15">
      <c r="B2489" s="2" t="s">
        <v>592</v>
      </c>
      <c r="C2489" s="31" t="s">
        <v>593</v>
      </c>
      <c r="D2489" s="2" t="s">
        <v>30</v>
      </c>
      <c r="E2489" s="4">
        <v>34744.01</v>
      </c>
      <c r="F2489" s="4">
        <v>56234.09</v>
      </c>
      <c r="G2489" s="22">
        <v>1.6185261862404481</v>
      </c>
      <c r="H2489" s="1">
        <v>0.1</v>
      </c>
      <c r="I2489" s="6">
        <f t="shared" si="50"/>
        <v>16.185261862404481</v>
      </c>
    </row>
    <row r="2490" spans="2:9" ht="15" customHeight="1" x14ac:dyDescent="0.15">
      <c r="B2490" s="2" t="s">
        <v>594</v>
      </c>
      <c r="C2490" s="31" t="s">
        <v>595</v>
      </c>
      <c r="D2490" s="2" t="s">
        <v>30</v>
      </c>
      <c r="E2490" s="4">
        <v>23860.91</v>
      </c>
      <c r="F2490" s="4">
        <v>23696.62</v>
      </c>
      <c r="G2490" s="22">
        <v>0.99311468003525427</v>
      </c>
      <c r="H2490" s="1">
        <v>0.04</v>
      </c>
      <c r="I2490" s="6">
        <f t="shared" si="50"/>
        <v>24.827867000881355</v>
      </c>
    </row>
    <row r="2491" spans="2:9" ht="15" customHeight="1" x14ac:dyDescent="0.15">
      <c r="B2491" s="2" t="s">
        <v>596</v>
      </c>
      <c r="C2491" s="31" t="s">
        <v>597</v>
      </c>
      <c r="D2491" s="2" t="s">
        <v>30</v>
      </c>
      <c r="E2491" s="4">
        <v>30320.71</v>
      </c>
      <c r="F2491" s="4">
        <v>21030.639999999999</v>
      </c>
      <c r="G2491" s="22">
        <v>0.69360644918934944</v>
      </c>
      <c r="H2491" s="1">
        <v>0.1</v>
      </c>
      <c r="I2491" s="6">
        <f t="shared" si="50"/>
        <v>6.9360644918934939</v>
      </c>
    </row>
    <row r="2492" spans="2:9" ht="15" customHeight="1" x14ac:dyDescent="0.15">
      <c r="B2492" s="2" t="s">
        <v>598</v>
      </c>
      <c r="C2492" s="31" t="s">
        <v>599</v>
      </c>
      <c r="D2492" s="2" t="s">
        <v>30</v>
      </c>
      <c r="E2492" s="4">
        <v>35016.42</v>
      </c>
      <c r="F2492" s="4">
        <v>48370.83</v>
      </c>
      <c r="G2492" s="22">
        <v>1.3813756517656575</v>
      </c>
      <c r="H2492" s="1">
        <v>0.04</v>
      </c>
      <c r="I2492" s="6">
        <f t="shared" si="50"/>
        <v>34.534391294141436</v>
      </c>
    </row>
    <row r="2493" spans="2:9" ht="15" customHeight="1" x14ac:dyDescent="0.15">
      <c r="B2493" s="2" t="s">
        <v>600</v>
      </c>
      <c r="C2493" s="31" t="s">
        <v>601</v>
      </c>
      <c r="D2493" s="2" t="s">
        <v>30</v>
      </c>
      <c r="E2493" s="4">
        <v>39407.58</v>
      </c>
      <c r="F2493" s="4">
        <v>40015.050000000003</v>
      </c>
      <c r="G2493" s="22">
        <v>1.0154150546671479</v>
      </c>
      <c r="H2493" s="1">
        <v>0.16</v>
      </c>
      <c r="I2493" s="6">
        <f t="shared" si="50"/>
        <v>6.3463440916696738</v>
      </c>
    </row>
    <row r="2494" spans="2:9" ht="15" customHeight="1" x14ac:dyDescent="0.15">
      <c r="B2494" s="2" t="s">
        <v>602</v>
      </c>
      <c r="C2494" s="31" t="s">
        <v>603</v>
      </c>
      <c r="D2494" s="2" t="s">
        <v>30</v>
      </c>
      <c r="E2494" s="4">
        <v>43461.35</v>
      </c>
      <c r="F2494" s="4">
        <v>27942.26</v>
      </c>
      <c r="G2494" s="22">
        <v>0.64292204452921964</v>
      </c>
      <c r="H2494" s="1">
        <v>0.04</v>
      </c>
      <c r="I2494" s="6">
        <f t="shared" si="50"/>
        <v>16.073051113230491</v>
      </c>
    </row>
    <row r="2495" spans="2:9" ht="15" customHeight="1" x14ac:dyDescent="0.15">
      <c r="B2495" s="2" t="s">
        <v>604</v>
      </c>
      <c r="C2495" s="31" t="s">
        <v>605</v>
      </c>
      <c r="D2495" s="2" t="s">
        <v>30</v>
      </c>
      <c r="E2495" s="4">
        <v>32726.99</v>
      </c>
      <c r="F2495" s="4">
        <v>17739.330000000002</v>
      </c>
      <c r="G2495" s="22">
        <v>0.54203976595464476</v>
      </c>
      <c r="H2495" s="1">
        <v>0.04</v>
      </c>
      <c r="I2495" s="6">
        <f t="shared" si="50"/>
        <v>13.550994148866119</v>
      </c>
    </row>
    <row r="2496" spans="2:9" ht="15" customHeight="1" x14ac:dyDescent="0.15">
      <c r="B2496" s="2" t="s">
        <v>606</v>
      </c>
      <c r="C2496" s="31" t="s">
        <v>607</v>
      </c>
      <c r="D2496" s="2" t="s">
        <v>30</v>
      </c>
      <c r="E2496" s="4">
        <v>34077.07</v>
      </c>
      <c r="F2496" s="4">
        <v>57788.53</v>
      </c>
      <c r="G2496" s="22">
        <v>1.6958186252515255</v>
      </c>
      <c r="H2496" s="1">
        <v>0.1</v>
      </c>
      <c r="I2496" s="6">
        <f t="shared" si="50"/>
        <v>16.958186252515254</v>
      </c>
    </row>
    <row r="2497" spans="2:9" ht="15" customHeight="1" x14ac:dyDescent="0.15">
      <c r="B2497" s="2" t="s">
        <v>608</v>
      </c>
      <c r="C2497" s="31" t="s">
        <v>609</v>
      </c>
      <c r="D2497" s="2" t="s">
        <v>30</v>
      </c>
      <c r="E2497" s="4">
        <v>31356.76</v>
      </c>
      <c r="F2497" s="4">
        <v>22306.17</v>
      </c>
      <c r="G2497" s="22">
        <v>0.71136718206855554</v>
      </c>
      <c r="H2497" s="1">
        <v>0.04</v>
      </c>
      <c r="I2497" s="6">
        <f t="shared" si="50"/>
        <v>17.784179551713887</v>
      </c>
    </row>
    <row r="2498" spans="2:9" ht="15" customHeight="1" x14ac:dyDescent="0.15">
      <c r="B2498" s="2" t="s">
        <v>610</v>
      </c>
      <c r="C2498" s="31" t="s">
        <v>611</v>
      </c>
      <c r="D2498" s="2" t="s">
        <v>30</v>
      </c>
      <c r="E2498" s="4">
        <v>26672.97</v>
      </c>
      <c r="F2498" s="4">
        <v>19902.38</v>
      </c>
      <c r="G2498" s="22">
        <v>0.74616287575024454</v>
      </c>
      <c r="H2498" s="1">
        <v>0.02</v>
      </c>
      <c r="I2498" s="6">
        <f t="shared" si="50"/>
        <v>37.308143787512229</v>
      </c>
    </row>
    <row r="2499" spans="2:9" ht="15" customHeight="1" x14ac:dyDescent="0.15">
      <c r="B2499" s="2" t="s">
        <v>612</v>
      </c>
      <c r="C2499" s="31" t="s">
        <v>613</v>
      </c>
      <c r="D2499" s="2" t="s">
        <v>30</v>
      </c>
      <c r="E2499" s="4">
        <v>27851.55</v>
      </c>
      <c r="F2499" s="4">
        <v>24451.69</v>
      </c>
      <c r="G2499" s="22">
        <v>0.87792923553626279</v>
      </c>
      <c r="H2499" s="1">
        <v>0.02</v>
      </c>
      <c r="I2499" s="6">
        <f t="shared" si="50"/>
        <v>43.89646177681314</v>
      </c>
    </row>
    <row r="2500" spans="2:9" ht="15" customHeight="1" x14ac:dyDescent="0.15">
      <c r="B2500" s="2" t="s">
        <v>614</v>
      </c>
      <c r="C2500" s="31" t="s">
        <v>615</v>
      </c>
      <c r="D2500" s="2" t="s">
        <v>30</v>
      </c>
      <c r="E2500" s="4">
        <v>23811.25</v>
      </c>
      <c r="F2500" s="4">
        <v>109745.60000000001</v>
      </c>
      <c r="G2500" s="22">
        <v>4.6089810488739573</v>
      </c>
      <c r="H2500" s="1">
        <v>0.2</v>
      </c>
      <c r="I2500" s="6">
        <f t="shared" si="50"/>
        <v>23.044905244369787</v>
      </c>
    </row>
    <row r="2501" spans="2:9" ht="15" customHeight="1" x14ac:dyDescent="0.15">
      <c r="B2501" s="2" t="s">
        <v>616</v>
      </c>
      <c r="C2501" s="31" t="s">
        <v>617</v>
      </c>
      <c r="D2501" s="2" t="s">
        <v>30</v>
      </c>
      <c r="E2501" s="4">
        <v>16312.13</v>
      </c>
      <c r="F2501" s="4">
        <v>37559.15</v>
      </c>
      <c r="G2501" s="22">
        <v>2.3025288542943199</v>
      </c>
      <c r="H2501" s="1">
        <v>0.04</v>
      </c>
      <c r="I2501" s="6">
        <f t="shared" si="50"/>
        <v>57.563221357357996</v>
      </c>
    </row>
    <row r="2502" spans="2:9" ht="15" customHeight="1" x14ac:dyDescent="0.15">
      <c r="B2502" s="2" t="s">
        <v>618</v>
      </c>
      <c r="C2502" s="31" t="s">
        <v>619</v>
      </c>
      <c r="D2502" s="2" t="s">
        <v>30</v>
      </c>
      <c r="E2502" s="4">
        <v>20464.72</v>
      </c>
      <c r="F2502" s="4">
        <v>34833.040000000001</v>
      </c>
      <c r="G2502" s="22">
        <v>1.7021019588833857</v>
      </c>
      <c r="H2502" s="1">
        <v>0.2</v>
      </c>
      <c r="I2502" s="6">
        <f t="shared" si="50"/>
        <v>8.5105097944169277</v>
      </c>
    </row>
    <row r="2503" spans="2:9" ht="15" customHeight="1" x14ac:dyDescent="0.15">
      <c r="B2503" s="2" t="s">
        <v>620</v>
      </c>
      <c r="C2503" s="31" t="s">
        <v>621</v>
      </c>
      <c r="D2503" s="2" t="s">
        <v>30</v>
      </c>
      <c r="E2503" s="4">
        <v>33704.120000000003</v>
      </c>
      <c r="F2503" s="4">
        <v>16621.97</v>
      </c>
      <c r="G2503" s="22">
        <v>0.49317323816791536</v>
      </c>
    </row>
    <row r="2504" spans="2:9" ht="15" customHeight="1" x14ac:dyDescent="0.15">
      <c r="B2504" s="2" t="s">
        <v>622</v>
      </c>
      <c r="C2504" s="31" t="s">
        <v>623</v>
      </c>
      <c r="D2504" s="2" t="s">
        <v>30</v>
      </c>
      <c r="E2504" s="4">
        <v>46630.48</v>
      </c>
      <c r="F2504" s="4">
        <v>43678.83</v>
      </c>
      <c r="G2504" s="22">
        <v>0.93670127350179533</v>
      </c>
      <c r="H2504" s="1">
        <v>0.7</v>
      </c>
      <c r="I2504" s="6">
        <f>G2504/H2504</f>
        <v>1.3381446764311362</v>
      </c>
    </row>
    <row r="2505" spans="2:9" ht="15" customHeight="1" x14ac:dyDescent="0.15">
      <c r="B2505" s="2" t="s">
        <v>624</v>
      </c>
      <c r="C2505" s="31" t="s">
        <v>625</v>
      </c>
      <c r="D2505" s="2" t="s">
        <v>30</v>
      </c>
      <c r="E2505" s="4">
        <v>23442.27</v>
      </c>
      <c r="F2505" s="4">
        <v>46319.79</v>
      </c>
      <c r="G2505" s="22">
        <v>1.9759089030200574</v>
      </c>
      <c r="H2505" s="1">
        <v>0.7</v>
      </c>
      <c r="I2505" s="6">
        <f>G2505/H2505</f>
        <v>2.822727004314368</v>
      </c>
    </row>
    <row r="2506" spans="2:9" ht="15" customHeight="1" x14ac:dyDescent="0.15">
      <c r="B2506" s="2" t="s">
        <v>626</v>
      </c>
      <c r="C2506" s="31" t="s">
        <v>627</v>
      </c>
      <c r="D2506" s="2" t="s">
        <v>30</v>
      </c>
      <c r="E2506" s="4">
        <v>24478.48</v>
      </c>
      <c r="F2506" s="4">
        <v>36622.800000000003</v>
      </c>
      <c r="G2506" s="22">
        <v>1.4961223082478978</v>
      </c>
      <c r="H2506" s="1">
        <v>0.7</v>
      </c>
      <c r="I2506" s="6">
        <f>G2506/H2506</f>
        <v>2.1373175832112827</v>
      </c>
    </row>
    <row r="2507" spans="2:9" ht="15" customHeight="1" x14ac:dyDescent="0.15">
      <c r="B2507" s="2" t="s">
        <v>628</v>
      </c>
      <c r="C2507" s="31" t="s">
        <v>629</v>
      </c>
      <c r="D2507" s="2" t="s">
        <v>30</v>
      </c>
      <c r="E2507" s="4">
        <v>23916.69</v>
      </c>
      <c r="F2507" s="4">
        <v>53545.87</v>
      </c>
      <c r="G2507" s="22">
        <v>2.238849523073636</v>
      </c>
    </row>
    <row r="2508" spans="2:9" ht="15" customHeight="1" x14ac:dyDescent="0.15">
      <c r="B2508" s="2" t="s">
        <v>630</v>
      </c>
      <c r="C2508" s="31" t="s">
        <v>631</v>
      </c>
      <c r="D2508" s="2" t="s">
        <v>30</v>
      </c>
      <c r="E2508" s="4">
        <v>32608.880000000001</v>
      </c>
      <c r="F2508" s="4">
        <v>18724.63</v>
      </c>
      <c r="G2508" s="22">
        <v>0.57421874041672083</v>
      </c>
      <c r="H2508" s="1">
        <v>0.1</v>
      </c>
      <c r="I2508" s="6">
        <f>G2508/H2508</f>
        <v>5.7421874041672076</v>
      </c>
    </row>
    <row r="2509" spans="2:9" ht="15" customHeight="1" x14ac:dyDescent="0.15">
      <c r="B2509" s="2" t="s">
        <v>632</v>
      </c>
      <c r="C2509" s="31" t="s">
        <v>633</v>
      </c>
      <c r="D2509" s="2" t="s">
        <v>30</v>
      </c>
      <c r="E2509" s="4">
        <v>17909.59</v>
      </c>
      <c r="F2509" s="4">
        <v>14655.33</v>
      </c>
      <c r="G2509" s="22">
        <v>0.81829511451685943</v>
      </c>
    </row>
    <row r="2510" spans="2:9" ht="15" customHeight="1" x14ac:dyDescent="0.15">
      <c r="B2510" s="2" t="s">
        <v>634</v>
      </c>
      <c r="C2510" s="31" t="s">
        <v>635</v>
      </c>
      <c r="D2510" s="2" t="s">
        <v>30</v>
      </c>
      <c r="E2510" s="4">
        <v>23272.38</v>
      </c>
      <c r="F2510" s="4">
        <v>24138.42</v>
      </c>
      <c r="G2510" s="22">
        <v>1.0372132115408907</v>
      </c>
      <c r="H2510" s="1">
        <v>0.7</v>
      </c>
      <c r="I2510" s="6">
        <f>G2510/H2510</f>
        <v>1.4817331593441296</v>
      </c>
    </row>
    <row r="2511" spans="2:9" ht="15" customHeight="1" x14ac:dyDescent="0.15">
      <c r="B2511" s="2" t="s">
        <v>636</v>
      </c>
      <c r="C2511" s="31" t="s">
        <v>637</v>
      </c>
      <c r="D2511" s="2" t="s">
        <v>30</v>
      </c>
      <c r="E2511" s="4">
        <v>20132.419999999998</v>
      </c>
      <c r="F2511" s="4">
        <v>48974.39</v>
      </c>
      <c r="G2511" s="22">
        <v>2.4326131682132601</v>
      </c>
    </row>
    <row r="2512" spans="2:9" ht="15" customHeight="1" x14ac:dyDescent="0.15">
      <c r="B2512" s="2" t="s">
        <v>638</v>
      </c>
      <c r="C2512" s="31" t="s">
        <v>639</v>
      </c>
      <c r="D2512" s="2" t="s">
        <v>30</v>
      </c>
      <c r="E2512" s="4">
        <v>35959.39</v>
      </c>
      <c r="F2512" s="4">
        <v>58765.25</v>
      </c>
      <c r="G2512" s="22">
        <v>1.6342115369587749</v>
      </c>
    </row>
    <row r="2513" spans="2:9" ht="15" customHeight="1" x14ac:dyDescent="0.15">
      <c r="B2513" s="2" t="s">
        <v>640</v>
      </c>
      <c r="C2513" s="31" t="s">
        <v>641</v>
      </c>
      <c r="D2513" s="2" t="s">
        <v>30</v>
      </c>
      <c r="E2513" s="4">
        <v>29795.71</v>
      </c>
      <c r="F2513" s="4">
        <v>58927.43</v>
      </c>
      <c r="G2513" s="22">
        <v>1.9777152482689622</v>
      </c>
      <c r="H2513" s="1">
        <v>0.4</v>
      </c>
      <c r="I2513" s="6">
        <f>G2513/H2513</f>
        <v>4.9442881206724048</v>
      </c>
    </row>
    <row r="2514" spans="2:9" ht="15" customHeight="1" x14ac:dyDescent="0.15">
      <c r="B2514" s="2" t="s">
        <v>642</v>
      </c>
      <c r="C2514" s="31" t="s">
        <v>643</v>
      </c>
      <c r="D2514" s="2" t="s">
        <v>30</v>
      </c>
      <c r="E2514" s="4">
        <v>28496.89</v>
      </c>
      <c r="F2514" s="4">
        <v>29479.11</v>
      </c>
      <c r="G2514" s="22">
        <v>1.0344676208526615</v>
      </c>
      <c r="H2514" s="1">
        <v>0.2</v>
      </c>
      <c r="I2514" s="6">
        <f>G2514/H2514</f>
        <v>5.1723381042633072</v>
      </c>
    </row>
    <row r="2515" spans="2:9" ht="15" customHeight="1" x14ac:dyDescent="0.15">
      <c r="B2515" s="2" t="s">
        <v>644</v>
      </c>
      <c r="C2515" s="31" t="s">
        <v>645</v>
      </c>
      <c r="D2515" s="2" t="s">
        <v>30</v>
      </c>
      <c r="E2515" s="4">
        <v>29570.09</v>
      </c>
      <c r="F2515" s="4">
        <v>46096.38</v>
      </c>
      <c r="G2515" s="22">
        <v>1.5588853466458843</v>
      </c>
    </row>
    <row r="2516" spans="2:9" ht="15" customHeight="1" x14ac:dyDescent="0.15">
      <c r="B2516" s="2" t="s">
        <v>646</v>
      </c>
      <c r="C2516" s="31" t="s">
        <v>647</v>
      </c>
      <c r="D2516" s="2" t="s">
        <v>30</v>
      </c>
      <c r="E2516" s="4">
        <v>29891.52</v>
      </c>
      <c r="F2516" s="4">
        <v>41333.599999999999</v>
      </c>
      <c r="G2516" s="22">
        <v>1.3827868238216054</v>
      </c>
      <c r="H2516" s="1">
        <v>0.2</v>
      </c>
      <c r="I2516" s="6">
        <f>G2516/H2516</f>
        <v>6.9139341191080268</v>
      </c>
    </row>
    <row r="2517" spans="2:9" ht="15" customHeight="1" x14ac:dyDescent="0.15">
      <c r="B2517" s="2" t="s">
        <v>648</v>
      </c>
      <c r="C2517" s="31" t="s">
        <v>649</v>
      </c>
      <c r="D2517" s="2" t="s">
        <v>30</v>
      </c>
      <c r="E2517" s="4">
        <v>27632.39</v>
      </c>
      <c r="F2517" s="4">
        <v>34451.25</v>
      </c>
      <c r="G2517" s="22">
        <v>1.2467705471730821</v>
      </c>
    </row>
    <row r="2518" spans="2:9" ht="15" customHeight="1" x14ac:dyDescent="0.15">
      <c r="B2518" s="2" t="s">
        <v>650</v>
      </c>
      <c r="C2518" s="31" t="s">
        <v>651</v>
      </c>
      <c r="D2518" s="2" t="s">
        <v>30</v>
      </c>
      <c r="E2518" s="4">
        <v>20492.3</v>
      </c>
      <c r="F2518" s="4">
        <v>41707.620000000003</v>
      </c>
      <c r="G2518" s="22">
        <v>2.0352825207516974</v>
      </c>
      <c r="H2518" s="1">
        <v>0.6</v>
      </c>
      <c r="I2518" s="6">
        <f>G2518/H2518</f>
        <v>3.3921375345861624</v>
      </c>
    </row>
    <row r="2519" spans="2:9" ht="15" customHeight="1" x14ac:dyDescent="0.15">
      <c r="B2519" s="2" t="s">
        <v>652</v>
      </c>
      <c r="C2519" s="31" t="s">
        <v>653</v>
      </c>
      <c r="D2519" s="2" t="s">
        <v>30</v>
      </c>
      <c r="E2519" s="4">
        <v>22866.87</v>
      </c>
      <c r="F2519" s="4">
        <v>30086.07</v>
      </c>
      <c r="G2519" s="22">
        <v>1.3157056475153792</v>
      </c>
    </row>
    <row r="2520" spans="2:9" ht="15" customHeight="1" x14ac:dyDescent="0.15">
      <c r="B2520" s="2" t="s">
        <v>654</v>
      </c>
      <c r="C2520" s="31" t="s">
        <v>655</v>
      </c>
      <c r="D2520" s="2" t="s">
        <v>30</v>
      </c>
      <c r="E2520" s="4">
        <v>36181.660000000003</v>
      </c>
      <c r="F2520" s="4">
        <v>17380.740000000002</v>
      </c>
      <c r="G2520" s="22">
        <v>0.48037431118417451</v>
      </c>
      <c r="H2520" s="1">
        <v>0.2</v>
      </c>
      <c r="I2520" s="6">
        <f>G2520/H2520</f>
        <v>2.4018715559208723</v>
      </c>
    </row>
    <row r="2521" spans="2:9" ht="15" customHeight="1" x14ac:dyDescent="0.15">
      <c r="B2521" s="2" t="s">
        <v>656</v>
      </c>
      <c r="C2521" s="31" t="s">
        <v>657</v>
      </c>
      <c r="D2521" s="2" t="s">
        <v>30</v>
      </c>
      <c r="E2521" s="4">
        <v>19856.79</v>
      </c>
      <c r="F2521" s="4">
        <v>28566.62</v>
      </c>
      <c r="G2521" s="22">
        <v>1.4386323267758785</v>
      </c>
    </row>
    <row r="2522" spans="2:9" ht="15" customHeight="1" x14ac:dyDescent="0.15">
      <c r="B2522" s="2" t="s">
        <v>658</v>
      </c>
      <c r="C2522" s="31" t="s">
        <v>659</v>
      </c>
      <c r="D2522" s="2" t="s">
        <v>30</v>
      </c>
      <c r="E2522" s="4">
        <v>27612.52</v>
      </c>
      <c r="F2522" s="4">
        <v>4671841.3</v>
      </c>
      <c r="G2522" s="22">
        <v>169.19286251309188</v>
      </c>
      <c r="H2522" s="1">
        <v>0.1</v>
      </c>
      <c r="I2522" s="6">
        <f t="shared" ref="I2522:I2529" si="51">G2522/H2522</f>
        <v>1691.9286251309188</v>
      </c>
    </row>
    <row r="2523" spans="2:9" ht="15" customHeight="1" x14ac:dyDescent="0.15">
      <c r="B2523" s="2" t="s">
        <v>570</v>
      </c>
      <c r="C2523" s="31" t="s">
        <v>571</v>
      </c>
      <c r="D2523" s="2" t="s">
        <v>31</v>
      </c>
      <c r="E2523" s="4">
        <v>27425.06</v>
      </c>
      <c r="F2523" s="4">
        <v>11805.25</v>
      </c>
      <c r="G2523" s="22">
        <v>0.4304548467715294</v>
      </c>
      <c r="H2523" s="1">
        <v>0.06</v>
      </c>
      <c r="I2523" s="6">
        <f t="shared" si="51"/>
        <v>7.1742474461921573</v>
      </c>
    </row>
    <row r="2524" spans="2:9" ht="15" customHeight="1" x14ac:dyDescent="0.15">
      <c r="B2524" s="2" t="s">
        <v>572</v>
      </c>
      <c r="C2524" s="31" t="s">
        <v>573</v>
      </c>
      <c r="D2524" s="2" t="s">
        <v>31</v>
      </c>
      <c r="E2524" s="4">
        <v>37328.019999999997</v>
      </c>
      <c r="F2524" s="4">
        <v>18332.240000000002</v>
      </c>
      <c r="G2524" s="22">
        <v>0.49111203862406855</v>
      </c>
      <c r="H2524" s="1">
        <v>0.06</v>
      </c>
      <c r="I2524" s="6">
        <f t="shared" si="51"/>
        <v>8.1852006437344755</v>
      </c>
    </row>
    <row r="2525" spans="2:9" ht="15" customHeight="1" x14ac:dyDescent="0.15">
      <c r="B2525" s="2" t="s">
        <v>574</v>
      </c>
      <c r="C2525" s="31" t="s">
        <v>575</v>
      </c>
      <c r="D2525" s="2" t="s">
        <v>31</v>
      </c>
      <c r="E2525" s="4">
        <v>32571.15</v>
      </c>
      <c r="F2525" s="4">
        <v>19036.96</v>
      </c>
      <c r="G2525" s="22">
        <v>0.58447306895826512</v>
      </c>
      <c r="H2525" s="1">
        <v>0.04</v>
      </c>
      <c r="I2525" s="6">
        <f t="shared" si="51"/>
        <v>14.611826723956627</v>
      </c>
    </row>
    <row r="2526" spans="2:9" ht="15" customHeight="1" x14ac:dyDescent="0.15">
      <c r="B2526" s="2" t="s">
        <v>576</v>
      </c>
      <c r="C2526" s="31" t="s">
        <v>577</v>
      </c>
      <c r="D2526" s="2" t="s">
        <v>31</v>
      </c>
      <c r="E2526" s="4">
        <v>35840.14</v>
      </c>
      <c r="F2526" s="4">
        <v>29221.55</v>
      </c>
      <c r="G2526" s="22">
        <v>0.81533024145553001</v>
      </c>
      <c r="H2526" s="1">
        <v>0.08</v>
      </c>
      <c r="I2526" s="6">
        <f t="shared" si="51"/>
        <v>10.191628018194125</v>
      </c>
    </row>
    <row r="2527" spans="2:9" ht="15" customHeight="1" x14ac:dyDescent="0.15">
      <c r="B2527" s="2" t="s">
        <v>578</v>
      </c>
      <c r="C2527" s="31" t="s">
        <v>579</v>
      </c>
      <c r="D2527" s="2" t="s">
        <v>31</v>
      </c>
      <c r="E2527" s="4">
        <v>35499.86</v>
      </c>
      <c r="F2527" s="4">
        <v>94447.31</v>
      </c>
      <c r="G2527" s="22">
        <v>2.6604980977389769</v>
      </c>
      <c r="H2527" s="1">
        <v>0.5</v>
      </c>
      <c r="I2527" s="6">
        <f t="shared" si="51"/>
        <v>5.3209961954779539</v>
      </c>
    </row>
    <row r="2528" spans="2:9" ht="15" customHeight="1" x14ac:dyDescent="0.15">
      <c r="B2528" s="2" t="s">
        <v>580</v>
      </c>
      <c r="C2528" s="31" t="s">
        <v>581</v>
      </c>
      <c r="D2528" s="2" t="s">
        <v>31</v>
      </c>
      <c r="E2528" s="4">
        <v>37391.97</v>
      </c>
      <c r="F2528" s="4">
        <v>8017.58</v>
      </c>
      <c r="G2528" s="22">
        <v>0.21441983399109488</v>
      </c>
      <c r="H2528" s="1">
        <v>0.02</v>
      </c>
      <c r="I2528" s="6">
        <f t="shared" si="51"/>
        <v>10.720991699554743</v>
      </c>
    </row>
    <row r="2529" spans="2:9" ht="15" customHeight="1" x14ac:dyDescent="0.15">
      <c r="B2529" s="2" t="s">
        <v>582</v>
      </c>
      <c r="C2529" s="31" t="s">
        <v>583</v>
      </c>
      <c r="D2529" s="2" t="s">
        <v>31</v>
      </c>
      <c r="E2529" s="4">
        <v>38611.68</v>
      </c>
      <c r="F2529" s="4">
        <v>141970.19</v>
      </c>
      <c r="G2529" s="22">
        <v>3.676871609834123</v>
      </c>
      <c r="H2529" s="1">
        <v>0.7</v>
      </c>
      <c r="I2529" s="6">
        <f t="shared" si="51"/>
        <v>5.2526737283344618</v>
      </c>
    </row>
    <row r="2530" spans="2:9" ht="15" customHeight="1" x14ac:dyDescent="0.15">
      <c r="B2530" s="2" t="s">
        <v>584</v>
      </c>
      <c r="C2530" s="31" t="s">
        <v>585</v>
      </c>
      <c r="D2530" s="2" t="s">
        <v>31</v>
      </c>
      <c r="E2530" s="4">
        <v>47617.919999999998</v>
      </c>
      <c r="F2530" s="4">
        <v>263166.59000000003</v>
      </c>
      <c r="G2530" s="22">
        <v>5.5266292605808909</v>
      </c>
    </row>
    <row r="2531" spans="2:9" ht="15" customHeight="1" x14ac:dyDescent="0.15">
      <c r="B2531" s="2" t="s">
        <v>586</v>
      </c>
      <c r="C2531" s="31" t="s">
        <v>587</v>
      </c>
      <c r="D2531" s="2" t="s">
        <v>31</v>
      </c>
      <c r="E2531" s="4">
        <v>39359.160000000003</v>
      </c>
      <c r="F2531" s="4">
        <v>124931.79</v>
      </c>
      <c r="G2531" s="22">
        <v>3.1741477714463415</v>
      </c>
    </row>
    <row r="2532" spans="2:9" ht="15" customHeight="1" x14ac:dyDescent="0.15">
      <c r="B2532" s="2" t="s">
        <v>588</v>
      </c>
      <c r="C2532" s="31" t="s">
        <v>589</v>
      </c>
      <c r="D2532" s="2" t="s">
        <v>31</v>
      </c>
      <c r="E2532" s="4">
        <v>37092.65</v>
      </c>
      <c r="F2532" s="4">
        <v>73181.679999999993</v>
      </c>
      <c r="G2532" s="22">
        <v>1.9729428876071133</v>
      </c>
    </row>
    <row r="2533" spans="2:9" ht="15" customHeight="1" x14ac:dyDescent="0.15">
      <c r="B2533" s="2" t="s">
        <v>590</v>
      </c>
      <c r="C2533" s="31" t="s">
        <v>591</v>
      </c>
      <c r="D2533" s="2" t="s">
        <v>31</v>
      </c>
      <c r="E2533" s="4">
        <v>34984.449999999997</v>
      </c>
      <c r="F2533" s="4">
        <v>10595.07</v>
      </c>
      <c r="G2533" s="22">
        <v>0.30285083801517532</v>
      </c>
      <c r="H2533" s="1">
        <v>0.04</v>
      </c>
      <c r="I2533" s="6">
        <f t="shared" ref="I2533:I2547" si="52">G2533/H2533</f>
        <v>7.5712709503793825</v>
      </c>
    </row>
    <row r="2534" spans="2:9" ht="15" customHeight="1" x14ac:dyDescent="0.15">
      <c r="B2534" s="2" t="s">
        <v>592</v>
      </c>
      <c r="C2534" s="31" t="s">
        <v>593</v>
      </c>
      <c r="D2534" s="2" t="s">
        <v>31</v>
      </c>
      <c r="E2534" s="4">
        <v>34744.01</v>
      </c>
      <c r="F2534" s="4">
        <v>33512.03</v>
      </c>
      <c r="G2534" s="22">
        <v>0.96454122595520775</v>
      </c>
      <c r="H2534" s="1">
        <v>0.1</v>
      </c>
      <c r="I2534" s="6">
        <f t="shared" si="52"/>
        <v>9.6454122595520762</v>
      </c>
    </row>
    <row r="2535" spans="2:9" ht="15" customHeight="1" x14ac:dyDescent="0.15">
      <c r="B2535" s="2" t="s">
        <v>594</v>
      </c>
      <c r="C2535" s="31" t="s">
        <v>595</v>
      </c>
      <c r="D2535" s="2" t="s">
        <v>31</v>
      </c>
      <c r="E2535" s="4">
        <v>23860.91</v>
      </c>
      <c r="F2535" s="4">
        <v>16368.01</v>
      </c>
      <c r="G2535" s="22">
        <v>0.68597593302183368</v>
      </c>
      <c r="H2535" s="1">
        <v>0.04</v>
      </c>
      <c r="I2535" s="6">
        <f t="shared" si="52"/>
        <v>17.149398325545842</v>
      </c>
    </row>
    <row r="2536" spans="2:9" ht="15" customHeight="1" x14ac:dyDescent="0.15">
      <c r="B2536" s="2" t="s">
        <v>596</v>
      </c>
      <c r="C2536" s="31" t="s">
        <v>597</v>
      </c>
      <c r="D2536" s="2" t="s">
        <v>31</v>
      </c>
      <c r="E2536" s="4">
        <v>30320.71</v>
      </c>
      <c r="F2536" s="4">
        <v>14084.1</v>
      </c>
      <c r="G2536" s="22">
        <v>0.46450429425960016</v>
      </c>
      <c r="H2536" s="1">
        <v>0.1</v>
      </c>
      <c r="I2536" s="6">
        <f t="shared" si="52"/>
        <v>4.6450429425960014</v>
      </c>
    </row>
    <row r="2537" spans="2:9" ht="15" customHeight="1" x14ac:dyDescent="0.15">
      <c r="B2537" s="2" t="s">
        <v>598</v>
      </c>
      <c r="C2537" s="31" t="s">
        <v>599</v>
      </c>
      <c r="D2537" s="2" t="s">
        <v>31</v>
      </c>
      <c r="E2537" s="4">
        <v>35016.42</v>
      </c>
      <c r="F2537" s="4">
        <v>39994.620000000003</v>
      </c>
      <c r="G2537" s="22">
        <v>1.1421675888054805</v>
      </c>
      <c r="H2537" s="1">
        <v>0.04</v>
      </c>
      <c r="I2537" s="6">
        <f t="shared" si="52"/>
        <v>28.554189720137014</v>
      </c>
    </row>
    <row r="2538" spans="2:9" ht="15" customHeight="1" x14ac:dyDescent="0.15">
      <c r="B2538" s="2" t="s">
        <v>600</v>
      </c>
      <c r="C2538" s="31" t="s">
        <v>601</v>
      </c>
      <c r="D2538" s="2" t="s">
        <v>31</v>
      </c>
      <c r="E2538" s="4">
        <v>39407.58</v>
      </c>
      <c r="F2538" s="4">
        <v>38243.39</v>
      </c>
      <c r="G2538" s="22">
        <v>0.97045771397279401</v>
      </c>
      <c r="H2538" s="1">
        <v>0.16</v>
      </c>
      <c r="I2538" s="6">
        <f t="shared" si="52"/>
        <v>6.0653607123299622</v>
      </c>
    </row>
    <row r="2539" spans="2:9" ht="15" customHeight="1" x14ac:dyDescent="0.15">
      <c r="B2539" s="2" t="s">
        <v>602</v>
      </c>
      <c r="C2539" s="31" t="s">
        <v>603</v>
      </c>
      <c r="D2539" s="2" t="s">
        <v>31</v>
      </c>
      <c r="E2539" s="4">
        <v>43461.35</v>
      </c>
      <c r="F2539" s="4">
        <v>29225.74</v>
      </c>
      <c r="G2539" s="22">
        <v>0.67245357081636914</v>
      </c>
      <c r="H2539" s="1">
        <v>0.04</v>
      </c>
      <c r="I2539" s="6">
        <f t="shared" si="52"/>
        <v>16.811339270409228</v>
      </c>
    </row>
    <row r="2540" spans="2:9" ht="15" customHeight="1" x14ac:dyDescent="0.15">
      <c r="B2540" s="2" t="s">
        <v>604</v>
      </c>
      <c r="C2540" s="31" t="s">
        <v>605</v>
      </c>
      <c r="D2540" s="2" t="s">
        <v>31</v>
      </c>
      <c r="E2540" s="4">
        <v>32726.99</v>
      </c>
      <c r="F2540" s="4">
        <v>14512.42</v>
      </c>
      <c r="G2540" s="22">
        <v>0.44343888637482393</v>
      </c>
      <c r="H2540" s="1">
        <v>0.04</v>
      </c>
      <c r="I2540" s="6">
        <f t="shared" si="52"/>
        <v>11.085972159370598</v>
      </c>
    </row>
    <row r="2541" spans="2:9" ht="15" customHeight="1" x14ac:dyDescent="0.15">
      <c r="B2541" s="2" t="s">
        <v>606</v>
      </c>
      <c r="C2541" s="31" t="s">
        <v>607</v>
      </c>
      <c r="D2541" s="2" t="s">
        <v>31</v>
      </c>
      <c r="E2541" s="4">
        <v>34077.07</v>
      </c>
      <c r="F2541" s="4">
        <v>45373.22</v>
      </c>
      <c r="G2541" s="22">
        <v>1.3314882999037183</v>
      </c>
      <c r="H2541" s="1">
        <v>0.1</v>
      </c>
      <c r="I2541" s="6">
        <f t="shared" si="52"/>
        <v>13.314882999037183</v>
      </c>
    </row>
    <row r="2542" spans="2:9" ht="15" customHeight="1" x14ac:dyDescent="0.15">
      <c r="B2542" s="2" t="s">
        <v>608</v>
      </c>
      <c r="C2542" s="31" t="s">
        <v>609</v>
      </c>
      <c r="D2542" s="2" t="s">
        <v>31</v>
      </c>
      <c r="E2542" s="4">
        <v>31356.76</v>
      </c>
      <c r="F2542" s="4">
        <v>14821.39</v>
      </c>
      <c r="G2542" s="22">
        <v>0.47266968908777568</v>
      </c>
      <c r="H2542" s="1">
        <v>0.04</v>
      </c>
      <c r="I2542" s="6">
        <f t="shared" si="52"/>
        <v>11.816742227194391</v>
      </c>
    </row>
    <row r="2543" spans="2:9" ht="15" customHeight="1" x14ac:dyDescent="0.15">
      <c r="B2543" s="2" t="s">
        <v>610</v>
      </c>
      <c r="C2543" s="31" t="s">
        <v>611</v>
      </c>
      <c r="D2543" s="2" t="s">
        <v>31</v>
      </c>
      <c r="E2543" s="4">
        <v>26672.97</v>
      </c>
      <c r="F2543" s="4">
        <v>12849.83</v>
      </c>
      <c r="G2543" s="22">
        <v>0.48175475022091652</v>
      </c>
      <c r="H2543" s="1">
        <v>0.02</v>
      </c>
      <c r="I2543" s="6">
        <f t="shared" si="52"/>
        <v>24.087737511045827</v>
      </c>
    </row>
    <row r="2544" spans="2:9" ht="15" customHeight="1" x14ac:dyDescent="0.15">
      <c r="B2544" s="2" t="s">
        <v>612</v>
      </c>
      <c r="C2544" s="31" t="s">
        <v>613</v>
      </c>
      <c r="D2544" s="2" t="s">
        <v>31</v>
      </c>
      <c r="E2544" s="4">
        <v>27851.55</v>
      </c>
      <c r="F2544" s="4">
        <v>16689.32</v>
      </c>
      <c r="G2544" s="22">
        <v>0.59922410063353748</v>
      </c>
      <c r="H2544" s="1">
        <v>0.02</v>
      </c>
      <c r="I2544" s="6">
        <f t="shared" si="52"/>
        <v>29.961205031676872</v>
      </c>
    </row>
    <row r="2545" spans="2:9" ht="15" customHeight="1" x14ac:dyDescent="0.15">
      <c r="B2545" s="2" t="s">
        <v>614</v>
      </c>
      <c r="C2545" s="31" t="s">
        <v>615</v>
      </c>
      <c r="D2545" s="2" t="s">
        <v>31</v>
      </c>
      <c r="E2545" s="4">
        <v>23811.25</v>
      </c>
      <c r="F2545" s="4">
        <v>91094.56</v>
      </c>
      <c r="G2545" s="22">
        <v>3.8256941571736047</v>
      </c>
      <c r="H2545" s="1">
        <v>0.2</v>
      </c>
      <c r="I2545" s="6">
        <f t="shared" si="52"/>
        <v>19.128470785868021</v>
      </c>
    </row>
    <row r="2546" spans="2:9" ht="15" customHeight="1" x14ac:dyDescent="0.15">
      <c r="B2546" s="2" t="s">
        <v>616</v>
      </c>
      <c r="C2546" s="31" t="s">
        <v>617</v>
      </c>
      <c r="D2546" s="2" t="s">
        <v>31</v>
      </c>
      <c r="E2546" s="4">
        <v>16312.13</v>
      </c>
      <c r="F2546" s="4">
        <v>29717.56</v>
      </c>
      <c r="G2546" s="22">
        <v>1.8218074524908765</v>
      </c>
      <c r="H2546" s="1">
        <v>0.04</v>
      </c>
      <c r="I2546" s="6">
        <f t="shared" si="52"/>
        <v>45.545186312271909</v>
      </c>
    </row>
    <row r="2547" spans="2:9" ht="15" customHeight="1" x14ac:dyDescent="0.15">
      <c r="B2547" s="2" t="s">
        <v>618</v>
      </c>
      <c r="C2547" s="31" t="s">
        <v>619</v>
      </c>
      <c r="D2547" s="2" t="s">
        <v>31</v>
      </c>
      <c r="E2547" s="4">
        <v>20464.72</v>
      </c>
      <c r="F2547" s="4">
        <v>50003.32</v>
      </c>
      <c r="G2547" s="22">
        <v>2.4433913583963034</v>
      </c>
      <c r="H2547" s="1">
        <v>0.2</v>
      </c>
      <c r="I2547" s="6">
        <f t="shared" si="52"/>
        <v>12.216956791981517</v>
      </c>
    </row>
    <row r="2548" spans="2:9" ht="15" customHeight="1" x14ac:dyDescent="0.15">
      <c r="B2548" s="2" t="s">
        <v>620</v>
      </c>
      <c r="C2548" s="31" t="s">
        <v>621</v>
      </c>
      <c r="D2548" s="2" t="s">
        <v>31</v>
      </c>
      <c r="E2548" s="4">
        <v>33704.120000000003</v>
      </c>
      <c r="F2548" s="4">
        <v>32407.119999999999</v>
      </c>
      <c r="G2548" s="22">
        <v>0.96151805773300103</v>
      </c>
    </row>
    <row r="2549" spans="2:9" ht="15" customHeight="1" x14ac:dyDescent="0.15">
      <c r="B2549" s="2" t="s">
        <v>622</v>
      </c>
      <c r="C2549" s="31" t="s">
        <v>623</v>
      </c>
      <c r="D2549" s="2" t="s">
        <v>31</v>
      </c>
      <c r="E2549" s="4">
        <v>46630.48</v>
      </c>
      <c r="F2549" s="4">
        <v>74454.86</v>
      </c>
      <c r="G2549" s="22">
        <v>1.5966994120583788</v>
      </c>
      <c r="H2549" s="1">
        <v>0.7</v>
      </c>
      <c r="I2549" s="6">
        <f>G2549/H2549</f>
        <v>2.2809991600833985</v>
      </c>
    </row>
    <row r="2550" spans="2:9" ht="15" customHeight="1" x14ac:dyDescent="0.15">
      <c r="B2550" s="2" t="s">
        <v>624</v>
      </c>
      <c r="C2550" s="31" t="s">
        <v>625</v>
      </c>
      <c r="D2550" s="2" t="s">
        <v>31</v>
      </c>
      <c r="E2550" s="4">
        <v>23442.27</v>
      </c>
      <c r="F2550" s="4">
        <v>47843.43</v>
      </c>
      <c r="G2550" s="22">
        <v>2.0409043151537798</v>
      </c>
      <c r="H2550" s="1">
        <v>0.7</v>
      </c>
      <c r="I2550" s="6">
        <f>G2550/H2550</f>
        <v>2.9155775930768284</v>
      </c>
    </row>
    <row r="2551" spans="2:9" ht="15" customHeight="1" x14ac:dyDescent="0.15">
      <c r="B2551" s="2" t="s">
        <v>626</v>
      </c>
      <c r="C2551" s="31" t="s">
        <v>627</v>
      </c>
      <c r="D2551" s="2" t="s">
        <v>31</v>
      </c>
      <c r="E2551" s="4">
        <v>24478.48</v>
      </c>
      <c r="F2551" s="4">
        <v>44007.66</v>
      </c>
      <c r="G2551" s="22">
        <v>1.7978101581470747</v>
      </c>
      <c r="H2551" s="1">
        <v>0.7</v>
      </c>
      <c r="I2551" s="6">
        <f>G2551/H2551</f>
        <v>2.5683002259243928</v>
      </c>
    </row>
    <row r="2552" spans="2:9" ht="15" customHeight="1" x14ac:dyDescent="0.15">
      <c r="B2552" s="2" t="s">
        <v>628</v>
      </c>
      <c r="C2552" s="31" t="s">
        <v>629</v>
      </c>
      <c r="D2552" s="2" t="s">
        <v>31</v>
      </c>
      <c r="E2552" s="4">
        <v>23916.69</v>
      </c>
      <c r="F2552" s="4">
        <v>59256.31</v>
      </c>
      <c r="G2552" s="22">
        <v>2.4776133319451814</v>
      </c>
    </row>
    <row r="2553" spans="2:9" ht="15" customHeight="1" x14ac:dyDescent="0.15">
      <c r="B2553" s="2" t="s">
        <v>630</v>
      </c>
      <c r="C2553" s="31" t="s">
        <v>631</v>
      </c>
      <c r="D2553" s="2" t="s">
        <v>31</v>
      </c>
      <c r="E2553" s="4">
        <v>32608.880000000001</v>
      </c>
      <c r="F2553" s="4">
        <v>28502.53</v>
      </c>
      <c r="G2553" s="22">
        <v>0.8740726452426455</v>
      </c>
      <c r="H2553" s="1">
        <v>0.1</v>
      </c>
      <c r="I2553" s="6">
        <f>G2553/H2553</f>
        <v>8.7407264524264541</v>
      </c>
    </row>
    <row r="2554" spans="2:9" ht="15" customHeight="1" x14ac:dyDescent="0.15">
      <c r="B2554" s="2" t="s">
        <v>632</v>
      </c>
      <c r="C2554" s="31" t="s">
        <v>633</v>
      </c>
      <c r="D2554" s="2" t="s">
        <v>31</v>
      </c>
      <c r="E2554" s="4">
        <v>17909.59</v>
      </c>
      <c r="F2554" s="4">
        <v>27157.759999999998</v>
      </c>
      <c r="G2554" s="22">
        <v>1.5163808886747268</v>
      </c>
    </row>
    <row r="2555" spans="2:9" ht="15" customHeight="1" x14ac:dyDescent="0.15">
      <c r="B2555" s="2" t="s">
        <v>634</v>
      </c>
      <c r="C2555" s="31" t="s">
        <v>635</v>
      </c>
      <c r="D2555" s="2" t="s">
        <v>31</v>
      </c>
      <c r="E2555" s="4">
        <v>23272.38</v>
      </c>
      <c r="F2555" s="4">
        <v>51097.51</v>
      </c>
      <c r="G2555" s="22">
        <v>2.1956288957124284</v>
      </c>
      <c r="H2555" s="1">
        <v>0.7</v>
      </c>
      <c r="I2555" s="6">
        <f>G2555/H2555</f>
        <v>3.1366127081606123</v>
      </c>
    </row>
    <row r="2556" spans="2:9" ht="15" customHeight="1" x14ac:dyDescent="0.15">
      <c r="B2556" s="2" t="s">
        <v>636</v>
      </c>
      <c r="C2556" s="31" t="s">
        <v>637</v>
      </c>
      <c r="D2556" s="2" t="s">
        <v>31</v>
      </c>
      <c r="E2556" s="4">
        <v>20132.419999999998</v>
      </c>
      <c r="F2556" s="4">
        <v>45941.98</v>
      </c>
      <c r="G2556" s="22">
        <v>2.2819899445769565</v>
      </c>
    </row>
    <row r="2557" spans="2:9" ht="15" customHeight="1" x14ac:dyDescent="0.15">
      <c r="B2557" s="2" t="s">
        <v>638</v>
      </c>
      <c r="C2557" s="31" t="s">
        <v>639</v>
      </c>
      <c r="D2557" s="2" t="s">
        <v>31</v>
      </c>
      <c r="E2557" s="4">
        <v>35959.39</v>
      </c>
      <c r="F2557" s="4">
        <v>89345.67</v>
      </c>
      <c r="G2557" s="22">
        <v>2.4846269639167962</v>
      </c>
    </row>
    <row r="2558" spans="2:9" ht="15" customHeight="1" x14ac:dyDescent="0.15">
      <c r="B2558" s="2" t="s">
        <v>640</v>
      </c>
      <c r="C2558" s="31" t="s">
        <v>641</v>
      </c>
      <c r="D2558" s="2" t="s">
        <v>31</v>
      </c>
      <c r="E2558" s="4">
        <v>29795.71</v>
      </c>
      <c r="F2558" s="4">
        <v>58512.43</v>
      </c>
      <c r="G2558" s="22">
        <v>1.9637870686753227</v>
      </c>
      <c r="H2558" s="1">
        <v>0.4</v>
      </c>
      <c r="I2558" s="6">
        <f>G2558/H2558</f>
        <v>4.9094676716883061</v>
      </c>
    </row>
    <row r="2559" spans="2:9" ht="15" customHeight="1" x14ac:dyDescent="0.15">
      <c r="B2559" s="2" t="s">
        <v>642</v>
      </c>
      <c r="C2559" s="31" t="s">
        <v>643</v>
      </c>
      <c r="D2559" s="2" t="s">
        <v>31</v>
      </c>
      <c r="E2559" s="4">
        <v>28496.89</v>
      </c>
      <c r="F2559" s="4">
        <v>29928.73</v>
      </c>
      <c r="G2559" s="22">
        <v>1.0502454829281371</v>
      </c>
      <c r="H2559" s="1">
        <v>0.2</v>
      </c>
      <c r="I2559" s="6">
        <f>G2559/H2559</f>
        <v>5.2512274146406854</v>
      </c>
    </row>
    <row r="2560" spans="2:9" ht="15" customHeight="1" x14ac:dyDescent="0.15">
      <c r="B2560" s="2" t="s">
        <v>644</v>
      </c>
      <c r="C2560" s="31" t="s">
        <v>645</v>
      </c>
      <c r="D2560" s="2" t="s">
        <v>31</v>
      </c>
      <c r="E2560" s="4">
        <v>29570.09</v>
      </c>
      <c r="F2560" s="4">
        <v>52535.46</v>
      </c>
      <c r="G2560" s="22">
        <v>1.7766418702141251</v>
      </c>
    </row>
    <row r="2561" spans="2:9" ht="15" customHeight="1" x14ac:dyDescent="0.15">
      <c r="B2561" s="2" t="s">
        <v>646</v>
      </c>
      <c r="C2561" s="31" t="s">
        <v>647</v>
      </c>
      <c r="D2561" s="2" t="s">
        <v>31</v>
      </c>
      <c r="E2561" s="4">
        <v>29891.52</v>
      </c>
      <c r="F2561" s="4">
        <v>40775.769999999997</v>
      </c>
      <c r="G2561" s="22">
        <v>1.364125009367205</v>
      </c>
      <c r="H2561" s="1">
        <v>0.2</v>
      </c>
      <c r="I2561" s="6">
        <f>G2561/H2561</f>
        <v>6.8206250468360246</v>
      </c>
    </row>
    <row r="2562" spans="2:9" ht="15" customHeight="1" x14ac:dyDescent="0.15">
      <c r="B2562" s="2" t="s">
        <v>648</v>
      </c>
      <c r="C2562" s="31" t="s">
        <v>649</v>
      </c>
      <c r="D2562" s="2" t="s">
        <v>31</v>
      </c>
      <c r="E2562" s="4">
        <v>27632.39</v>
      </c>
      <c r="F2562" s="4">
        <v>36936.22</v>
      </c>
      <c r="G2562" s="22">
        <v>1.3367001551440176</v>
      </c>
    </row>
    <row r="2563" spans="2:9" ht="15" customHeight="1" x14ac:dyDescent="0.15">
      <c r="B2563" s="2" t="s">
        <v>650</v>
      </c>
      <c r="C2563" s="31" t="s">
        <v>651</v>
      </c>
      <c r="D2563" s="2" t="s">
        <v>31</v>
      </c>
      <c r="E2563" s="4">
        <v>20492.3</v>
      </c>
      <c r="F2563" s="4">
        <v>51316.33</v>
      </c>
      <c r="G2563" s="22">
        <v>2.504176202768845</v>
      </c>
      <c r="H2563" s="1">
        <v>0.6</v>
      </c>
      <c r="I2563" s="6">
        <f>G2563/H2563</f>
        <v>4.1736270046147421</v>
      </c>
    </row>
    <row r="2564" spans="2:9" ht="15" customHeight="1" x14ac:dyDescent="0.15">
      <c r="B2564" s="2" t="s">
        <v>652</v>
      </c>
      <c r="C2564" s="31" t="s">
        <v>653</v>
      </c>
      <c r="D2564" s="2" t="s">
        <v>31</v>
      </c>
      <c r="E2564" s="4">
        <v>22866.87</v>
      </c>
      <c r="F2564" s="4">
        <v>39063.800000000003</v>
      </c>
      <c r="G2564" s="22">
        <v>1.7083142555146378</v>
      </c>
    </row>
    <row r="2565" spans="2:9" ht="15" customHeight="1" x14ac:dyDescent="0.15">
      <c r="B2565" s="2" t="s">
        <v>654</v>
      </c>
      <c r="C2565" s="31" t="s">
        <v>655</v>
      </c>
      <c r="D2565" s="2" t="s">
        <v>31</v>
      </c>
      <c r="E2565" s="4">
        <v>36181.660000000003</v>
      </c>
      <c r="F2565" s="4">
        <v>39448.74</v>
      </c>
      <c r="G2565" s="22">
        <v>1.0902965756684462</v>
      </c>
      <c r="H2565" s="1">
        <v>0.2</v>
      </c>
      <c r="I2565" s="6">
        <f>G2565/H2565</f>
        <v>5.4514828783422304</v>
      </c>
    </row>
    <row r="2566" spans="2:9" ht="15" customHeight="1" x14ac:dyDescent="0.15">
      <c r="B2566" s="2" t="s">
        <v>656</v>
      </c>
      <c r="C2566" s="31" t="s">
        <v>657</v>
      </c>
      <c r="D2566" s="2" t="s">
        <v>31</v>
      </c>
      <c r="E2566" s="4">
        <v>19856.79</v>
      </c>
      <c r="F2566" s="4">
        <v>31416.78</v>
      </c>
      <c r="G2566" s="22">
        <v>1.5821681147859246</v>
      </c>
    </row>
    <row r="2567" spans="2:9" ht="15" customHeight="1" x14ac:dyDescent="0.15">
      <c r="B2567" s="2" t="s">
        <v>658</v>
      </c>
      <c r="C2567" s="31" t="s">
        <v>659</v>
      </c>
      <c r="D2567" s="2" t="s">
        <v>31</v>
      </c>
      <c r="E2567" s="4">
        <v>27612.52</v>
      </c>
      <c r="F2567" s="4">
        <v>4572462.3</v>
      </c>
      <c r="G2567" s="22">
        <v>165.59380672245777</v>
      </c>
      <c r="H2567" s="1">
        <v>0.1</v>
      </c>
      <c r="I2567" s="6">
        <f t="shared" ref="I2567:I2574" si="53">G2567/H2567</f>
        <v>1655.9380672245777</v>
      </c>
    </row>
    <row r="2568" spans="2:9" ht="15" customHeight="1" x14ac:dyDescent="0.15">
      <c r="B2568" s="2" t="s">
        <v>570</v>
      </c>
      <c r="C2568" s="31" t="s">
        <v>571</v>
      </c>
      <c r="D2568" s="2" t="s">
        <v>32</v>
      </c>
      <c r="E2568" s="4">
        <v>27425.06</v>
      </c>
      <c r="F2568" s="4">
        <v>2448.54</v>
      </c>
      <c r="G2568" s="22">
        <v>8.9281117343043184E-2</v>
      </c>
      <c r="H2568" s="1">
        <v>0.06</v>
      </c>
      <c r="I2568" s="6">
        <f t="shared" si="53"/>
        <v>1.488018622384053</v>
      </c>
    </row>
    <row r="2569" spans="2:9" ht="15" customHeight="1" x14ac:dyDescent="0.15">
      <c r="B2569" s="2" t="s">
        <v>572</v>
      </c>
      <c r="C2569" s="31" t="s">
        <v>573</v>
      </c>
      <c r="D2569" s="2" t="s">
        <v>32</v>
      </c>
      <c r="E2569" s="4">
        <v>37328.019999999997</v>
      </c>
      <c r="F2569" s="4">
        <v>4966</v>
      </c>
      <c r="G2569" s="22">
        <v>0.1330367911290232</v>
      </c>
      <c r="H2569" s="1">
        <v>0.06</v>
      </c>
      <c r="I2569" s="6">
        <f t="shared" si="53"/>
        <v>2.2172798521503867</v>
      </c>
    </row>
    <row r="2570" spans="2:9" ht="15" customHeight="1" x14ac:dyDescent="0.15">
      <c r="B2570" s="2" t="s">
        <v>574</v>
      </c>
      <c r="C2570" s="31" t="s">
        <v>575</v>
      </c>
      <c r="D2570" s="2" t="s">
        <v>32</v>
      </c>
      <c r="E2570" s="4">
        <v>32571.15</v>
      </c>
      <c r="F2570" s="4">
        <v>5476.78</v>
      </c>
      <c r="G2570" s="22">
        <v>0.16814819249550597</v>
      </c>
      <c r="H2570" s="1">
        <v>0.04</v>
      </c>
      <c r="I2570" s="6">
        <f t="shared" si="53"/>
        <v>4.2037048123876488</v>
      </c>
    </row>
    <row r="2571" spans="2:9" ht="15" customHeight="1" x14ac:dyDescent="0.15">
      <c r="B2571" s="2" t="s">
        <v>576</v>
      </c>
      <c r="C2571" s="31" t="s">
        <v>577</v>
      </c>
      <c r="D2571" s="2" t="s">
        <v>32</v>
      </c>
      <c r="E2571" s="4">
        <v>35840.14</v>
      </c>
      <c r="F2571" s="4">
        <v>9269.3700000000008</v>
      </c>
      <c r="G2571" s="22">
        <v>0.25863096516922091</v>
      </c>
      <c r="H2571" s="1">
        <v>0.08</v>
      </c>
      <c r="I2571" s="6">
        <f t="shared" si="53"/>
        <v>3.2328870646152614</v>
      </c>
    </row>
    <row r="2572" spans="2:9" ht="15" customHeight="1" x14ac:dyDescent="0.15">
      <c r="B2572" s="2" t="s">
        <v>578</v>
      </c>
      <c r="C2572" s="31" t="s">
        <v>579</v>
      </c>
      <c r="D2572" s="2" t="s">
        <v>32</v>
      </c>
      <c r="E2572" s="4">
        <v>35499.86</v>
      </c>
      <c r="F2572" s="4">
        <v>28328.27</v>
      </c>
      <c r="G2572" s="22">
        <v>0.79798258359328744</v>
      </c>
      <c r="H2572" s="1">
        <v>0.5</v>
      </c>
      <c r="I2572" s="6">
        <f t="shared" si="53"/>
        <v>1.5959651671865749</v>
      </c>
    </row>
    <row r="2573" spans="2:9" ht="15" customHeight="1" x14ac:dyDescent="0.15">
      <c r="B2573" s="2" t="s">
        <v>580</v>
      </c>
      <c r="C2573" s="31" t="s">
        <v>581</v>
      </c>
      <c r="D2573" s="2" t="s">
        <v>32</v>
      </c>
      <c r="E2573" s="4">
        <v>37391.97</v>
      </c>
      <c r="F2573" s="4">
        <v>1942.23</v>
      </c>
      <c r="G2573" s="22">
        <v>5.1942435768963229E-2</v>
      </c>
      <c r="H2573" s="1">
        <v>0.02</v>
      </c>
      <c r="I2573" s="6">
        <f t="shared" si="53"/>
        <v>2.5971217884481614</v>
      </c>
    </row>
    <row r="2574" spans="2:9" ht="15" customHeight="1" x14ac:dyDescent="0.15">
      <c r="B2574" s="2" t="s">
        <v>582</v>
      </c>
      <c r="C2574" s="31" t="s">
        <v>583</v>
      </c>
      <c r="D2574" s="2" t="s">
        <v>32</v>
      </c>
      <c r="E2574" s="4">
        <v>38611.68</v>
      </c>
      <c r="F2574" s="4">
        <v>44480.11</v>
      </c>
      <c r="G2574" s="22">
        <v>1.151985875776449</v>
      </c>
      <c r="H2574" s="1">
        <v>0.7</v>
      </c>
      <c r="I2574" s="6">
        <f t="shared" si="53"/>
        <v>1.64569410825207</v>
      </c>
    </row>
    <row r="2575" spans="2:9" ht="15" customHeight="1" x14ac:dyDescent="0.15">
      <c r="B2575" s="2" t="s">
        <v>584</v>
      </c>
      <c r="C2575" s="31" t="s">
        <v>585</v>
      </c>
      <c r="D2575" s="2" t="s">
        <v>32</v>
      </c>
      <c r="E2575" s="4">
        <v>47617.919999999998</v>
      </c>
      <c r="F2575" s="4">
        <v>67151.570000000007</v>
      </c>
      <c r="G2575" s="22">
        <v>1.4102163639234979</v>
      </c>
    </row>
    <row r="2576" spans="2:9" ht="15" customHeight="1" x14ac:dyDescent="0.15">
      <c r="B2576" s="2" t="s">
        <v>586</v>
      </c>
      <c r="C2576" s="31" t="s">
        <v>587</v>
      </c>
      <c r="D2576" s="2" t="s">
        <v>32</v>
      </c>
      <c r="E2576" s="4">
        <v>39359.160000000003</v>
      </c>
      <c r="F2576" s="4">
        <v>44477.47</v>
      </c>
      <c r="G2576" s="22">
        <v>1.1300411390893503</v>
      </c>
    </row>
    <row r="2577" spans="2:9" ht="15" customHeight="1" x14ac:dyDescent="0.15">
      <c r="B2577" s="2" t="s">
        <v>588</v>
      </c>
      <c r="C2577" s="31" t="s">
        <v>589</v>
      </c>
      <c r="D2577" s="2" t="s">
        <v>32</v>
      </c>
      <c r="E2577" s="4">
        <v>37092.65</v>
      </c>
      <c r="F2577" s="4">
        <v>21863.56</v>
      </c>
      <c r="G2577" s="22">
        <v>0.58943105979216903</v>
      </c>
    </row>
    <row r="2578" spans="2:9" ht="15" customHeight="1" x14ac:dyDescent="0.15">
      <c r="B2578" s="2" t="s">
        <v>590</v>
      </c>
      <c r="C2578" s="31" t="s">
        <v>591</v>
      </c>
      <c r="D2578" s="2" t="s">
        <v>32</v>
      </c>
      <c r="E2578" s="4">
        <v>34984.449999999997</v>
      </c>
      <c r="F2578" s="4">
        <v>1840.97</v>
      </c>
      <c r="G2578" s="22">
        <v>5.2622522292046899E-2</v>
      </c>
      <c r="H2578" s="1">
        <v>0.04</v>
      </c>
      <c r="I2578" s="6">
        <f t="shared" ref="I2578:I2592" si="54">G2578/H2578</f>
        <v>1.3155630573011725</v>
      </c>
    </row>
    <row r="2579" spans="2:9" ht="15" customHeight="1" x14ac:dyDescent="0.15">
      <c r="B2579" s="2" t="s">
        <v>592</v>
      </c>
      <c r="C2579" s="31" t="s">
        <v>593</v>
      </c>
      <c r="D2579" s="2" t="s">
        <v>32</v>
      </c>
      <c r="E2579" s="4">
        <v>34744.01</v>
      </c>
      <c r="F2579" s="4">
        <v>12712.76</v>
      </c>
      <c r="G2579" s="22">
        <v>0.36589789146388108</v>
      </c>
      <c r="H2579" s="1">
        <v>0.1</v>
      </c>
      <c r="I2579" s="6">
        <f t="shared" si="54"/>
        <v>3.6589789146388108</v>
      </c>
    </row>
    <row r="2580" spans="2:9" ht="15" customHeight="1" x14ac:dyDescent="0.15">
      <c r="B2580" s="2" t="s">
        <v>594</v>
      </c>
      <c r="C2580" s="31" t="s">
        <v>595</v>
      </c>
      <c r="D2580" s="2" t="s">
        <v>32</v>
      </c>
      <c r="E2580" s="4">
        <v>23860.91</v>
      </c>
      <c r="F2580" s="4">
        <v>4050.11</v>
      </c>
      <c r="G2580" s="22">
        <v>0.16973828743329572</v>
      </c>
      <c r="H2580" s="1">
        <v>0.04</v>
      </c>
      <c r="I2580" s="6">
        <f t="shared" si="54"/>
        <v>4.2434571858323933</v>
      </c>
    </row>
    <row r="2581" spans="2:9" ht="15" customHeight="1" x14ac:dyDescent="0.15">
      <c r="B2581" s="2" t="s">
        <v>596</v>
      </c>
      <c r="C2581" s="31" t="s">
        <v>597</v>
      </c>
      <c r="D2581" s="2" t="s">
        <v>32</v>
      </c>
      <c r="E2581" s="4">
        <v>30320.71</v>
      </c>
      <c r="F2581" s="4">
        <v>6880.77</v>
      </c>
      <c r="G2581" s="22">
        <v>0.22693301047369935</v>
      </c>
      <c r="H2581" s="1">
        <v>0.1</v>
      </c>
      <c r="I2581" s="6">
        <f t="shared" si="54"/>
        <v>2.2693301047369934</v>
      </c>
    </row>
    <row r="2582" spans="2:9" ht="15" customHeight="1" x14ac:dyDescent="0.15">
      <c r="B2582" s="2" t="s">
        <v>598</v>
      </c>
      <c r="C2582" s="31" t="s">
        <v>599</v>
      </c>
      <c r="D2582" s="2" t="s">
        <v>32</v>
      </c>
      <c r="E2582" s="4">
        <v>35016.42</v>
      </c>
      <c r="F2582" s="4">
        <v>9876.7099999999991</v>
      </c>
      <c r="G2582" s="22">
        <v>0.28205938813847903</v>
      </c>
      <c r="H2582" s="1">
        <v>0.04</v>
      </c>
      <c r="I2582" s="6">
        <f t="shared" si="54"/>
        <v>7.0514847034619752</v>
      </c>
    </row>
    <row r="2583" spans="2:9" ht="15" customHeight="1" x14ac:dyDescent="0.15">
      <c r="B2583" s="2" t="s">
        <v>600</v>
      </c>
      <c r="C2583" s="31" t="s">
        <v>601</v>
      </c>
      <c r="D2583" s="2" t="s">
        <v>32</v>
      </c>
      <c r="E2583" s="4">
        <v>39407.58</v>
      </c>
      <c r="F2583" s="4">
        <v>12924.29</v>
      </c>
      <c r="G2583" s="22">
        <v>0.32796456925292039</v>
      </c>
      <c r="H2583" s="1">
        <v>0.16</v>
      </c>
      <c r="I2583" s="6">
        <f t="shared" si="54"/>
        <v>2.0497785578307526</v>
      </c>
    </row>
    <row r="2584" spans="2:9" ht="15" customHeight="1" x14ac:dyDescent="0.15">
      <c r="B2584" s="2" t="s">
        <v>602</v>
      </c>
      <c r="C2584" s="31" t="s">
        <v>603</v>
      </c>
      <c r="D2584" s="2" t="s">
        <v>32</v>
      </c>
      <c r="E2584" s="4">
        <v>43461.35</v>
      </c>
      <c r="F2584" s="4">
        <v>6273.27</v>
      </c>
      <c r="G2584" s="22">
        <v>0.14434135156869266</v>
      </c>
      <c r="H2584" s="1">
        <v>0.04</v>
      </c>
      <c r="I2584" s="6">
        <f t="shared" si="54"/>
        <v>3.6085337892173164</v>
      </c>
    </row>
    <row r="2585" spans="2:9" ht="15" customHeight="1" x14ac:dyDescent="0.15">
      <c r="B2585" s="2" t="s">
        <v>604</v>
      </c>
      <c r="C2585" s="31" t="s">
        <v>605</v>
      </c>
      <c r="D2585" s="2" t="s">
        <v>32</v>
      </c>
      <c r="E2585" s="4">
        <v>32726.99</v>
      </c>
      <c r="F2585" s="4">
        <v>2876.71</v>
      </c>
      <c r="G2585" s="22">
        <v>8.7900231582556165E-2</v>
      </c>
      <c r="H2585" s="1">
        <v>0.04</v>
      </c>
      <c r="I2585" s="6">
        <f t="shared" si="54"/>
        <v>2.1975057895639041</v>
      </c>
    </row>
    <row r="2586" spans="2:9" ht="15" customHeight="1" x14ac:dyDescent="0.15">
      <c r="B2586" s="2" t="s">
        <v>606</v>
      </c>
      <c r="C2586" s="31" t="s">
        <v>607</v>
      </c>
      <c r="D2586" s="2" t="s">
        <v>32</v>
      </c>
      <c r="E2586" s="4">
        <v>34077.07</v>
      </c>
      <c r="F2586" s="4">
        <v>13095.45</v>
      </c>
      <c r="G2586" s="22">
        <v>0.38428920092014957</v>
      </c>
      <c r="H2586" s="1">
        <v>0.1</v>
      </c>
      <c r="I2586" s="6">
        <f t="shared" si="54"/>
        <v>3.8428920092014955</v>
      </c>
    </row>
    <row r="2587" spans="2:9" ht="15" customHeight="1" x14ac:dyDescent="0.15">
      <c r="B2587" s="2" t="s">
        <v>608</v>
      </c>
      <c r="C2587" s="31" t="s">
        <v>609</v>
      </c>
      <c r="D2587" s="2" t="s">
        <v>32</v>
      </c>
      <c r="E2587" s="4">
        <v>31356.76</v>
      </c>
      <c r="F2587" s="4">
        <v>3599.15</v>
      </c>
      <c r="G2587" s="22">
        <v>0.1147806724929489</v>
      </c>
      <c r="H2587" s="1">
        <v>0.04</v>
      </c>
      <c r="I2587" s="6">
        <f t="shared" si="54"/>
        <v>2.8695168123237225</v>
      </c>
    </row>
    <row r="2588" spans="2:9" ht="15" customHeight="1" x14ac:dyDescent="0.15">
      <c r="B2588" s="2" t="s">
        <v>610</v>
      </c>
      <c r="C2588" s="31" t="s">
        <v>611</v>
      </c>
      <c r="D2588" s="2" t="s">
        <v>32</v>
      </c>
      <c r="E2588" s="4">
        <v>26672.97</v>
      </c>
      <c r="F2588" s="4">
        <v>2881.18</v>
      </c>
      <c r="G2588" s="22">
        <v>0.10801871707575121</v>
      </c>
      <c r="H2588" s="1">
        <v>0.02</v>
      </c>
      <c r="I2588" s="6">
        <f t="shared" si="54"/>
        <v>5.4009358537875602</v>
      </c>
    </row>
    <row r="2589" spans="2:9" ht="15" customHeight="1" x14ac:dyDescent="0.15">
      <c r="B2589" s="2" t="s">
        <v>612</v>
      </c>
      <c r="C2589" s="31" t="s">
        <v>613</v>
      </c>
      <c r="D2589" s="2" t="s">
        <v>32</v>
      </c>
      <c r="E2589" s="4">
        <v>27851.55</v>
      </c>
      <c r="F2589" s="4">
        <v>4657.6899999999996</v>
      </c>
      <c r="G2589" s="22">
        <v>0.16723270338634652</v>
      </c>
      <c r="H2589" s="1">
        <v>0.02</v>
      </c>
      <c r="I2589" s="6">
        <f t="shared" si="54"/>
        <v>8.3616351693173261</v>
      </c>
    </row>
    <row r="2590" spans="2:9" ht="15" customHeight="1" x14ac:dyDescent="0.15">
      <c r="B2590" s="2" t="s">
        <v>614</v>
      </c>
      <c r="C2590" s="31" t="s">
        <v>615</v>
      </c>
      <c r="D2590" s="2" t="s">
        <v>32</v>
      </c>
      <c r="E2590" s="4">
        <v>23811.25</v>
      </c>
      <c r="F2590" s="4">
        <v>28255.06</v>
      </c>
      <c r="G2590" s="22">
        <v>1.1866264895795056</v>
      </c>
      <c r="H2590" s="1">
        <v>0.2</v>
      </c>
      <c r="I2590" s="6">
        <f t="shared" si="54"/>
        <v>5.9331324478975276</v>
      </c>
    </row>
    <row r="2591" spans="2:9" ht="15" customHeight="1" x14ac:dyDescent="0.15">
      <c r="B2591" s="2" t="s">
        <v>616</v>
      </c>
      <c r="C2591" s="31" t="s">
        <v>617</v>
      </c>
      <c r="D2591" s="2" t="s">
        <v>32</v>
      </c>
      <c r="E2591" s="4">
        <v>16312.13</v>
      </c>
      <c r="F2591" s="4">
        <v>7400.7</v>
      </c>
      <c r="G2591" s="22">
        <v>0.45369304928295695</v>
      </c>
      <c r="H2591" s="1">
        <v>0.04</v>
      </c>
      <c r="I2591" s="6">
        <f t="shared" si="54"/>
        <v>11.342326232073923</v>
      </c>
    </row>
    <row r="2592" spans="2:9" ht="15" customHeight="1" x14ac:dyDescent="0.15">
      <c r="B2592" s="2" t="s">
        <v>618</v>
      </c>
      <c r="C2592" s="31" t="s">
        <v>619</v>
      </c>
      <c r="D2592" s="2" t="s">
        <v>32</v>
      </c>
      <c r="E2592" s="4">
        <v>20464.72</v>
      </c>
      <c r="F2592" s="4">
        <v>12472.52</v>
      </c>
      <c r="G2592" s="22">
        <v>0.60946448326681235</v>
      </c>
      <c r="H2592" s="1">
        <v>0.2</v>
      </c>
      <c r="I2592" s="6">
        <f t="shared" si="54"/>
        <v>3.0473224163340618</v>
      </c>
    </row>
    <row r="2593" spans="2:9" ht="15" customHeight="1" x14ac:dyDescent="0.15">
      <c r="B2593" s="2" t="s">
        <v>620</v>
      </c>
      <c r="C2593" s="31" t="s">
        <v>621</v>
      </c>
      <c r="D2593" s="2" t="s">
        <v>32</v>
      </c>
      <c r="E2593" s="4">
        <v>33704.120000000003</v>
      </c>
      <c r="F2593" s="4">
        <v>7087.61</v>
      </c>
      <c r="G2593" s="22">
        <v>0.21028912785736578</v>
      </c>
    </row>
    <row r="2594" spans="2:9" ht="15" customHeight="1" x14ac:dyDescent="0.15">
      <c r="B2594" s="2" t="s">
        <v>622</v>
      </c>
      <c r="C2594" s="31" t="s">
        <v>623</v>
      </c>
      <c r="D2594" s="2" t="s">
        <v>32</v>
      </c>
      <c r="E2594" s="4">
        <v>46630.48</v>
      </c>
      <c r="F2594" s="4">
        <v>19240.25</v>
      </c>
      <c r="G2594" s="22">
        <v>0.41261102180376436</v>
      </c>
      <c r="H2594" s="1">
        <v>0.7</v>
      </c>
      <c r="I2594" s="6">
        <f>G2594/H2594</f>
        <v>0.58944431686252052</v>
      </c>
    </row>
    <row r="2595" spans="2:9" ht="15" customHeight="1" x14ac:dyDescent="0.15">
      <c r="B2595" s="2" t="s">
        <v>624</v>
      </c>
      <c r="C2595" s="31" t="s">
        <v>625</v>
      </c>
      <c r="D2595" s="2" t="s">
        <v>32</v>
      </c>
      <c r="E2595" s="4">
        <v>23442.27</v>
      </c>
      <c r="F2595" s="4">
        <v>16191.61</v>
      </c>
      <c r="G2595" s="22">
        <v>0.69070145510652337</v>
      </c>
      <c r="H2595" s="1">
        <v>0.7</v>
      </c>
      <c r="I2595" s="6">
        <f>G2595/H2595</f>
        <v>0.98671636443789057</v>
      </c>
    </row>
    <row r="2596" spans="2:9" ht="15" customHeight="1" x14ac:dyDescent="0.15">
      <c r="B2596" s="2" t="s">
        <v>626</v>
      </c>
      <c r="C2596" s="31" t="s">
        <v>627</v>
      </c>
      <c r="D2596" s="2" t="s">
        <v>32</v>
      </c>
      <c r="E2596" s="4">
        <v>24478.48</v>
      </c>
      <c r="F2596" s="4">
        <v>7861.07</v>
      </c>
      <c r="G2596" s="22">
        <v>0.32114208071743017</v>
      </c>
      <c r="H2596" s="1">
        <v>0.7</v>
      </c>
      <c r="I2596" s="6">
        <f>G2596/H2596</f>
        <v>0.45877440102490025</v>
      </c>
    </row>
    <row r="2597" spans="2:9" ht="15" customHeight="1" x14ac:dyDescent="0.15">
      <c r="B2597" s="2" t="s">
        <v>628</v>
      </c>
      <c r="C2597" s="31" t="s">
        <v>629</v>
      </c>
      <c r="D2597" s="2" t="s">
        <v>32</v>
      </c>
      <c r="E2597" s="4">
        <v>23916.69</v>
      </c>
      <c r="F2597" s="4">
        <v>15947.84</v>
      </c>
      <c r="G2597" s="22">
        <v>0.66680799057060158</v>
      </c>
    </row>
    <row r="2598" spans="2:9" ht="15" customHeight="1" x14ac:dyDescent="0.15">
      <c r="B2598" s="2" t="s">
        <v>630</v>
      </c>
      <c r="C2598" s="31" t="s">
        <v>631</v>
      </c>
      <c r="D2598" s="2" t="s">
        <v>32</v>
      </c>
      <c r="E2598" s="4">
        <v>32608.880000000001</v>
      </c>
      <c r="F2598" s="4">
        <v>11022.79</v>
      </c>
      <c r="G2598" s="22">
        <v>0.33803031566861541</v>
      </c>
      <c r="H2598" s="1">
        <v>0.1</v>
      </c>
      <c r="I2598" s="6">
        <f>G2598/H2598</f>
        <v>3.3803031566861539</v>
      </c>
    </row>
    <row r="2599" spans="2:9" ht="15" customHeight="1" x14ac:dyDescent="0.15">
      <c r="B2599" s="2" t="s">
        <v>632</v>
      </c>
      <c r="C2599" s="31" t="s">
        <v>633</v>
      </c>
      <c r="D2599" s="2" t="s">
        <v>32</v>
      </c>
      <c r="E2599" s="4">
        <v>17909.59</v>
      </c>
      <c r="F2599" s="4">
        <v>10125.969999999999</v>
      </c>
      <c r="G2599" s="22">
        <v>0.56539373598167231</v>
      </c>
    </row>
    <row r="2600" spans="2:9" ht="15" customHeight="1" x14ac:dyDescent="0.15">
      <c r="B2600" s="2" t="s">
        <v>634</v>
      </c>
      <c r="C2600" s="31" t="s">
        <v>635</v>
      </c>
      <c r="D2600" s="2" t="s">
        <v>32</v>
      </c>
      <c r="E2600" s="4">
        <v>23272.38</v>
      </c>
      <c r="F2600" s="4">
        <v>20151.580000000002</v>
      </c>
      <c r="G2600" s="22">
        <v>0.86590112399333463</v>
      </c>
      <c r="H2600" s="1">
        <v>0.7</v>
      </c>
      <c r="I2600" s="6">
        <f>G2600/H2600</f>
        <v>1.2370016057047639</v>
      </c>
    </row>
    <row r="2601" spans="2:9" ht="15" customHeight="1" x14ac:dyDescent="0.15">
      <c r="B2601" s="2" t="s">
        <v>636</v>
      </c>
      <c r="C2601" s="31" t="s">
        <v>637</v>
      </c>
      <c r="D2601" s="2" t="s">
        <v>32</v>
      </c>
      <c r="E2601" s="4">
        <v>20132.419999999998</v>
      </c>
      <c r="F2601" s="4">
        <v>8615.52</v>
      </c>
      <c r="G2601" s="22">
        <v>0.42794259209772106</v>
      </c>
    </row>
    <row r="2602" spans="2:9" ht="15" customHeight="1" x14ac:dyDescent="0.15">
      <c r="B2602" s="2" t="s">
        <v>638</v>
      </c>
      <c r="C2602" s="31" t="s">
        <v>639</v>
      </c>
      <c r="D2602" s="2" t="s">
        <v>32</v>
      </c>
      <c r="E2602" s="4">
        <v>35959.39</v>
      </c>
      <c r="F2602" s="4">
        <v>25131.7</v>
      </c>
      <c r="G2602" s="22">
        <v>0.69889116584013244</v>
      </c>
    </row>
    <row r="2603" spans="2:9" ht="15" customHeight="1" x14ac:dyDescent="0.15">
      <c r="B2603" s="2" t="s">
        <v>640</v>
      </c>
      <c r="C2603" s="31" t="s">
        <v>641</v>
      </c>
      <c r="D2603" s="2" t="s">
        <v>32</v>
      </c>
      <c r="E2603" s="4">
        <v>29795.71</v>
      </c>
      <c r="F2603" s="4">
        <v>13494.78</v>
      </c>
      <c r="G2603" s="22">
        <v>0.45291016726904648</v>
      </c>
      <c r="H2603" s="1">
        <v>0.4</v>
      </c>
      <c r="I2603" s="6">
        <f>G2603/H2603</f>
        <v>1.1322754181726162</v>
      </c>
    </row>
    <row r="2604" spans="2:9" ht="15" customHeight="1" x14ac:dyDescent="0.15">
      <c r="B2604" s="2" t="s">
        <v>642</v>
      </c>
      <c r="C2604" s="31" t="s">
        <v>643</v>
      </c>
      <c r="D2604" s="2" t="s">
        <v>32</v>
      </c>
      <c r="E2604" s="4">
        <v>28496.89</v>
      </c>
      <c r="F2604" s="4">
        <v>9899.84</v>
      </c>
      <c r="G2604" s="22">
        <v>0.34740071635887287</v>
      </c>
      <c r="H2604" s="1">
        <v>0.2</v>
      </c>
      <c r="I2604" s="6">
        <f>G2604/H2604</f>
        <v>1.7370035817943643</v>
      </c>
    </row>
    <row r="2605" spans="2:9" ht="15" customHeight="1" x14ac:dyDescent="0.15">
      <c r="B2605" s="2" t="s">
        <v>644</v>
      </c>
      <c r="C2605" s="31" t="s">
        <v>645</v>
      </c>
      <c r="D2605" s="2" t="s">
        <v>32</v>
      </c>
      <c r="E2605" s="4">
        <v>29570.09</v>
      </c>
      <c r="F2605" s="4">
        <v>14231.31</v>
      </c>
      <c r="G2605" s="22">
        <v>0.48127381418183035</v>
      </c>
    </row>
    <row r="2606" spans="2:9" ht="15" customHeight="1" x14ac:dyDescent="0.15">
      <c r="B2606" s="2" t="s">
        <v>646</v>
      </c>
      <c r="C2606" s="31" t="s">
        <v>647</v>
      </c>
      <c r="D2606" s="2" t="s">
        <v>32</v>
      </c>
      <c r="E2606" s="4">
        <v>29891.52</v>
      </c>
      <c r="F2606" s="4">
        <v>13052.43</v>
      </c>
      <c r="G2606" s="22">
        <v>0.43665996242412564</v>
      </c>
      <c r="H2606" s="1">
        <v>0.2</v>
      </c>
      <c r="I2606" s="6">
        <f>G2606/H2606</f>
        <v>2.183299812120628</v>
      </c>
    </row>
    <row r="2607" spans="2:9" ht="15" customHeight="1" x14ac:dyDescent="0.15">
      <c r="B2607" s="2" t="s">
        <v>648</v>
      </c>
      <c r="C2607" s="31" t="s">
        <v>649</v>
      </c>
      <c r="D2607" s="2" t="s">
        <v>32</v>
      </c>
      <c r="E2607" s="4">
        <v>27632.39</v>
      </c>
      <c r="F2607" s="4">
        <v>12039.87</v>
      </c>
      <c r="G2607" s="22">
        <v>0.43571583927412727</v>
      </c>
    </row>
    <row r="2608" spans="2:9" ht="15" customHeight="1" x14ac:dyDescent="0.15">
      <c r="B2608" s="2" t="s">
        <v>650</v>
      </c>
      <c r="C2608" s="31" t="s">
        <v>651</v>
      </c>
      <c r="D2608" s="2" t="s">
        <v>32</v>
      </c>
      <c r="E2608" s="4">
        <v>20492.3</v>
      </c>
      <c r="F2608" s="4">
        <v>10898.45</v>
      </c>
      <c r="G2608" s="22">
        <v>0.5318314684052059</v>
      </c>
      <c r="H2608" s="1">
        <v>0.6</v>
      </c>
      <c r="I2608" s="6">
        <f>G2608/H2608</f>
        <v>0.88638578067534324</v>
      </c>
    </row>
    <row r="2609" spans="2:9" ht="15" customHeight="1" x14ac:dyDescent="0.15">
      <c r="B2609" s="2" t="s">
        <v>652</v>
      </c>
      <c r="C2609" s="31" t="s">
        <v>653</v>
      </c>
      <c r="D2609" s="2" t="s">
        <v>32</v>
      </c>
      <c r="E2609" s="4">
        <v>22866.87</v>
      </c>
      <c r="F2609" s="4">
        <v>12123.22</v>
      </c>
      <c r="G2609" s="22">
        <v>0.53016525654801028</v>
      </c>
    </row>
    <row r="2610" spans="2:9" ht="15" customHeight="1" x14ac:dyDescent="0.15">
      <c r="B2610" s="2" t="s">
        <v>654</v>
      </c>
      <c r="C2610" s="31" t="s">
        <v>655</v>
      </c>
      <c r="D2610" s="2" t="s">
        <v>32</v>
      </c>
      <c r="E2610" s="4">
        <v>36181.660000000003</v>
      </c>
      <c r="F2610" s="4">
        <v>10474.91</v>
      </c>
      <c r="G2610" s="22">
        <v>0.28950882850593362</v>
      </c>
      <c r="H2610" s="1">
        <v>0.2</v>
      </c>
      <c r="I2610" s="6">
        <f>G2610/H2610</f>
        <v>1.447544142529668</v>
      </c>
    </row>
    <row r="2611" spans="2:9" ht="15" customHeight="1" x14ac:dyDescent="0.15">
      <c r="B2611" s="2" t="s">
        <v>656</v>
      </c>
      <c r="C2611" s="31" t="s">
        <v>657</v>
      </c>
      <c r="D2611" s="2" t="s">
        <v>32</v>
      </c>
      <c r="E2611" s="4">
        <v>19856.79</v>
      </c>
      <c r="F2611" s="4">
        <v>7952.94</v>
      </c>
      <c r="G2611" s="22">
        <v>0.40051488684726982</v>
      </c>
    </row>
    <row r="2612" spans="2:9" ht="15" customHeight="1" x14ac:dyDescent="0.15">
      <c r="B2612" s="2" t="s">
        <v>658</v>
      </c>
      <c r="C2612" s="31" t="s">
        <v>659</v>
      </c>
      <c r="D2612" s="2" t="s">
        <v>32</v>
      </c>
      <c r="E2612" s="4">
        <v>27612.52</v>
      </c>
      <c r="F2612" s="4">
        <v>4921571.13</v>
      </c>
      <c r="G2612" s="22">
        <v>178.23694215522522</v>
      </c>
      <c r="H2612" s="1">
        <v>0.1</v>
      </c>
      <c r="I2612" s="6">
        <f>G2612/H2612</f>
        <v>1782.3694215522521</v>
      </c>
    </row>
  </sheetData>
  <phoneticPr fontId="5" type="noConversion"/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I2322"/>
  <sheetViews>
    <sheetView topLeftCell="A1475" zoomScale="60" workbookViewId="0">
      <selection activeCell="B1483" sqref="B1483:I2322"/>
    </sheetView>
  </sheetViews>
  <sheetFormatPr baseColWidth="10" defaultColWidth="9.1640625" defaultRowHeight="15.75" customHeight="1" x14ac:dyDescent="0.15"/>
  <cols>
    <col min="1" max="1" width="11.33203125" style="1" customWidth="1"/>
    <col min="2" max="2" width="18.6640625" style="1" customWidth="1"/>
    <col min="3" max="3" width="16.1640625" style="1" customWidth="1"/>
    <col min="4" max="4" width="18.33203125" style="1" customWidth="1"/>
    <col min="5" max="5" width="13.33203125" style="5" customWidth="1"/>
    <col min="6" max="6" width="13.1640625" style="5" customWidth="1"/>
    <col min="7" max="7" width="12" style="6" bestFit="1" customWidth="1"/>
    <col min="8" max="8" width="10.5" style="24" customWidth="1"/>
    <col min="9" max="9" width="18.83203125" style="6" customWidth="1"/>
    <col min="10" max="16384" width="9.1640625" style="1"/>
  </cols>
  <sheetData>
    <row r="1" spans="1:9" ht="15.75" customHeight="1" x14ac:dyDescent="0.15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  <c r="H1" s="28" t="s">
        <v>41</v>
      </c>
      <c r="I1" s="27" t="s">
        <v>43</v>
      </c>
    </row>
    <row r="2" spans="1:9" ht="15.75" customHeight="1" x14ac:dyDescent="0.15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  <c r="H2" s="28" t="s">
        <v>42</v>
      </c>
      <c r="I2" s="27" t="s">
        <v>44</v>
      </c>
    </row>
    <row r="3" spans="1:9" ht="15.75" customHeight="1" x14ac:dyDescent="0.15">
      <c r="A3" s="7"/>
      <c r="B3" s="8" t="s">
        <v>80</v>
      </c>
      <c r="C3" s="9" t="s">
        <v>81</v>
      </c>
      <c r="D3" s="8" t="s">
        <v>33</v>
      </c>
      <c r="E3" s="10">
        <v>66487.56</v>
      </c>
      <c r="F3" s="10">
        <v>253998.12</v>
      </c>
      <c r="G3" s="11">
        <v>3.8202352440065481</v>
      </c>
      <c r="H3" s="1">
        <v>0.5</v>
      </c>
      <c r="I3" s="6">
        <f>G3/H3</f>
        <v>7.6404704880130963</v>
      </c>
    </row>
    <row r="4" spans="1:9" ht="15.75" customHeight="1" x14ac:dyDescent="0.15">
      <c r="A4" s="7"/>
      <c r="B4" s="8" t="s">
        <v>82</v>
      </c>
      <c r="C4" s="9" t="s">
        <v>83</v>
      </c>
      <c r="D4" s="8" t="s">
        <v>33</v>
      </c>
      <c r="E4" s="10">
        <v>65078.62</v>
      </c>
      <c r="F4" s="10">
        <v>382709.63</v>
      </c>
      <c r="G4" s="11">
        <v>5.8807274954508868</v>
      </c>
      <c r="H4" s="1"/>
    </row>
    <row r="5" spans="1:9" ht="15.75" customHeight="1" x14ac:dyDescent="0.15">
      <c r="A5" s="7"/>
      <c r="B5" s="8" t="s">
        <v>84</v>
      </c>
      <c r="C5" s="9" t="s">
        <v>85</v>
      </c>
      <c r="D5" s="8" t="s">
        <v>33</v>
      </c>
      <c r="E5" s="10">
        <v>75648.66</v>
      </c>
      <c r="F5" s="10">
        <v>341898</v>
      </c>
      <c r="G5" s="11">
        <v>4.5195513046761171</v>
      </c>
      <c r="H5" s="1"/>
    </row>
    <row r="6" spans="1:9" ht="15.75" customHeight="1" x14ac:dyDescent="0.15">
      <c r="A6" s="7"/>
      <c r="B6" s="8" t="s">
        <v>86</v>
      </c>
      <c r="C6" s="9" t="s">
        <v>87</v>
      </c>
      <c r="D6" s="8" t="s">
        <v>33</v>
      </c>
      <c r="E6" s="10">
        <v>105496</v>
      </c>
      <c r="F6" s="10">
        <v>273433.31</v>
      </c>
      <c r="G6" s="11">
        <v>2.5918831993630089</v>
      </c>
      <c r="H6" s="1">
        <v>0.5</v>
      </c>
      <c r="I6" s="6">
        <f>G6/H6</f>
        <v>5.1837663987260179</v>
      </c>
    </row>
    <row r="7" spans="1:9" ht="15.75" customHeight="1" x14ac:dyDescent="0.15">
      <c r="A7" s="7"/>
      <c r="B7" s="8" t="s">
        <v>88</v>
      </c>
      <c r="C7" s="9" t="s">
        <v>89</v>
      </c>
      <c r="D7" s="8" t="s">
        <v>33</v>
      </c>
      <c r="E7" s="10">
        <v>59828.37</v>
      </c>
      <c r="F7" s="10">
        <v>176949.52</v>
      </c>
      <c r="G7" s="11">
        <v>2.9576189356320417</v>
      </c>
      <c r="H7" s="1"/>
    </row>
    <row r="8" spans="1:9" ht="15.75" customHeight="1" x14ac:dyDescent="0.15">
      <c r="A8" s="7"/>
      <c r="B8" s="8" t="s">
        <v>90</v>
      </c>
      <c r="C8" s="9" t="s">
        <v>91</v>
      </c>
      <c r="D8" s="8" t="s">
        <v>33</v>
      </c>
      <c r="E8" s="10">
        <v>80880.160000000003</v>
      </c>
      <c r="F8" s="10">
        <v>115493.29</v>
      </c>
      <c r="G8" s="11">
        <v>1.4279557557749638</v>
      </c>
      <c r="H8" s="1"/>
    </row>
    <row r="9" spans="1:9" ht="15.75" customHeight="1" x14ac:dyDescent="0.15">
      <c r="A9" s="7"/>
      <c r="B9" s="8" t="s">
        <v>92</v>
      </c>
      <c r="C9" s="9" t="s">
        <v>93</v>
      </c>
      <c r="D9" s="8" t="s">
        <v>33</v>
      </c>
      <c r="E9" s="10">
        <v>123264.98</v>
      </c>
      <c r="F9" s="10">
        <v>58513.07</v>
      </c>
      <c r="G9" s="11">
        <v>0.4746933800662605</v>
      </c>
      <c r="H9" s="1"/>
    </row>
    <row r="10" spans="1:9" ht="15.75" customHeight="1" x14ac:dyDescent="0.15">
      <c r="A10" s="7"/>
      <c r="B10" s="8" t="s">
        <v>94</v>
      </c>
      <c r="C10" s="9" t="s">
        <v>95</v>
      </c>
      <c r="D10" s="8" t="s">
        <v>33</v>
      </c>
      <c r="E10" s="10">
        <v>108577.03</v>
      </c>
      <c r="F10" s="10">
        <v>256515.86</v>
      </c>
      <c r="G10" s="11">
        <v>2.3625241913506012</v>
      </c>
      <c r="H10" s="1"/>
    </row>
    <row r="11" spans="1:9" ht="15.75" customHeight="1" x14ac:dyDescent="0.15">
      <c r="A11" s="7"/>
      <c r="B11" s="8" t="s">
        <v>96</v>
      </c>
      <c r="C11" s="9" t="s">
        <v>97</v>
      </c>
      <c r="D11" s="8" t="s">
        <v>33</v>
      </c>
      <c r="E11" s="10">
        <v>93872.47</v>
      </c>
      <c r="F11" s="10">
        <v>449407.36</v>
      </c>
      <c r="G11" s="11">
        <v>4.7874244706674913</v>
      </c>
      <c r="H11" s="1">
        <v>0.5</v>
      </c>
      <c r="I11" s="6">
        <f>G11/H11</f>
        <v>9.5748489413349827</v>
      </c>
    </row>
    <row r="12" spans="1:9" ht="15.75" customHeight="1" x14ac:dyDescent="0.15">
      <c r="A12" s="7"/>
      <c r="B12" s="8" t="s">
        <v>98</v>
      </c>
      <c r="C12" s="9" t="s">
        <v>99</v>
      </c>
      <c r="D12" s="8" t="s">
        <v>33</v>
      </c>
      <c r="E12" s="10">
        <v>110867.08</v>
      </c>
      <c r="F12" s="10">
        <v>276110.15999999997</v>
      </c>
      <c r="G12" s="11">
        <v>2.4904611901025984</v>
      </c>
      <c r="H12" s="1"/>
    </row>
    <row r="13" spans="1:9" ht="15.75" customHeight="1" x14ac:dyDescent="0.15">
      <c r="A13" s="7"/>
      <c r="B13" s="8" t="s">
        <v>100</v>
      </c>
      <c r="C13" s="9" t="s">
        <v>101</v>
      </c>
      <c r="D13" s="8" t="s">
        <v>33</v>
      </c>
      <c r="E13" s="10">
        <v>115703.43</v>
      </c>
      <c r="F13" s="10">
        <v>138945.91</v>
      </c>
      <c r="G13" s="11">
        <v>1.2008797837713197</v>
      </c>
      <c r="H13" s="1"/>
    </row>
    <row r="14" spans="1:9" ht="15.75" customHeight="1" x14ac:dyDescent="0.15">
      <c r="A14" s="7"/>
      <c r="B14" s="8" t="s">
        <v>102</v>
      </c>
      <c r="C14" s="9" t="s">
        <v>103</v>
      </c>
      <c r="D14" s="8" t="s">
        <v>33</v>
      </c>
      <c r="E14" s="10">
        <v>74009.179999999993</v>
      </c>
      <c r="F14" s="10">
        <v>247591.33</v>
      </c>
      <c r="G14" s="11">
        <v>3.3454137716429235</v>
      </c>
      <c r="H14" s="1"/>
    </row>
    <row r="15" spans="1:9" ht="15.75" customHeight="1" x14ac:dyDescent="0.15">
      <c r="A15" s="7"/>
      <c r="B15" s="8" t="s">
        <v>104</v>
      </c>
      <c r="C15" s="9" t="s">
        <v>105</v>
      </c>
      <c r="D15" s="8" t="s">
        <v>33</v>
      </c>
      <c r="E15" s="10">
        <v>83558.080000000002</v>
      </c>
      <c r="F15" s="10">
        <v>420345.89</v>
      </c>
      <c r="G15" s="11">
        <v>5.0305833977994707</v>
      </c>
      <c r="H15" s="1"/>
    </row>
    <row r="16" spans="1:9" ht="15.75" customHeight="1" x14ac:dyDescent="0.15">
      <c r="A16" s="7"/>
      <c r="B16" s="8" t="s">
        <v>106</v>
      </c>
      <c r="C16" s="9" t="s">
        <v>107</v>
      </c>
      <c r="D16" s="8" t="s">
        <v>33</v>
      </c>
      <c r="E16" s="10">
        <v>75990.259999999995</v>
      </c>
      <c r="F16" s="10">
        <v>198017.76</v>
      </c>
      <c r="G16" s="11">
        <v>2.6058307998946182</v>
      </c>
      <c r="H16" s="1"/>
    </row>
    <row r="17" spans="1:9" ht="15.75" customHeight="1" x14ac:dyDescent="0.15">
      <c r="A17" s="7"/>
      <c r="B17" s="8" t="s">
        <v>108</v>
      </c>
      <c r="C17" s="9" t="s">
        <v>109</v>
      </c>
      <c r="D17" s="8" t="s">
        <v>33</v>
      </c>
      <c r="E17" s="10">
        <v>129157.68</v>
      </c>
      <c r="F17" s="10">
        <v>167730.21</v>
      </c>
      <c r="G17" s="11">
        <v>1.2986468168211136</v>
      </c>
      <c r="H17" s="1"/>
    </row>
    <row r="18" spans="1:9" ht="15.75" customHeight="1" x14ac:dyDescent="0.15">
      <c r="A18" s="7"/>
      <c r="B18" s="8" t="s">
        <v>110</v>
      </c>
      <c r="C18" s="9" t="s">
        <v>111</v>
      </c>
      <c r="D18" s="8" t="s">
        <v>33</v>
      </c>
      <c r="E18" s="10">
        <v>125824.48</v>
      </c>
      <c r="F18" s="10">
        <v>670839.64</v>
      </c>
      <c r="G18" s="11">
        <v>5.3315510622416245</v>
      </c>
      <c r="H18" s="1"/>
    </row>
    <row r="19" spans="1:9" ht="15.75" customHeight="1" x14ac:dyDescent="0.15">
      <c r="A19" s="7"/>
      <c r="B19" s="8" t="s">
        <v>112</v>
      </c>
      <c r="C19" s="9" t="s">
        <v>113</v>
      </c>
      <c r="D19" s="8" t="s">
        <v>33</v>
      </c>
      <c r="E19" s="10">
        <v>113996.52</v>
      </c>
      <c r="F19" s="10">
        <v>266960.75</v>
      </c>
      <c r="G19" s="11">
        <v>2.3418324524292493</v>
      </c>
      <c r="H19" s="1">
        <v>0.2</v>
      </c>
      <c r="I19" s="6">
        <f>G19/H19</f>
        <v>11.709162262146245</v>
      </c>
    </row>
    <row r="20" spans="1:9" ht="15.75" customHeight="1" x14ac:dyDescent="0.15">
      <c r="A20" s="7"/>
      <c r="B20" s="8" t="s">
        <v>114</v>
      </c>
      <c r="C20" s="9" t="s">
        <v>115</v>
      </c>
      <c r="D20" s="8" t="s">
        <v>33</v>
      </c>
      <c r="E20" s="10">
        <v>102855.21</v>
      </c>
      <c r="F20" s="10">
        <v>271355.82</v>
      </c>
      <c r="G20" s="11">
        <v>2.6382311600938833</v>
      </c>
      <c r="H20" s="1">
        <v>0.5</v>
      </c>
      <c r="I20" s="6">
        <f>G20/H20</f>
        <v>5.2764623201877665</v>
      </c>
    </row>
    <row r="21" spans="1:9" ht="15.75" customHeight="1" x14ac:dyDescent="0.15">
      <c r="A21" s="7"/>
      <c r="B21" s="8" t="s">
        <v>116</v>
      </c>
      <c r="C21" s="9" t="s">
        <v>117</v>
      </c>
      <c r="D21" s="8" t="s">
        <v>33</v>
      </c>
      <c r="E21" s="10">
        <v>106591.91</v>
      </c>
      <c r="F21" s="10">
        <v>287046.45</v>
      </c>
      <c r="G21" s="11">
        <v>2.6929478043877815</v>
      </c>
      <c r="H21" s="1">
        <v>0.5</v>
      </c>
      <c r="I21" s="6">
        <f>G21/H21</f>
        <v>5.3858956087755629</v>
      </c>
    </row>
    <row r="22" spans="1:9" ht="15.75" customHeight="1" x14ac:dyDescent="0.15">
      <c r="A22" s="7"/>
      <c r="B22" s="8" t="s">
        <v>118</v>
      </c>
      <c r="C22" s="9" t="s">
        <v>119</v>
      </c>
      <c r="D22" s="8" t="s">
        <v>33</v>
      </c>
      <c r="E22" s="10">
        <v>101563.76</v>
      </c>
      <c r="F22" s="10">
        <v>192695.56</v>
      </c>
      <c r="G22" s="11">
        <v>1.8972865912014285</v>
      </c>
      <c r="H22" s="1">
        <v>0.2</v>
      </c>
      <c r="I22" s="6">
        <f>G22/H22</f>
        <v>9.4864329560071425</v>
      </c>
    </row>
    <row r="23" spans="1:9" ht="15.75" customHeight="1" x14ac:dyDescent="0.15">
      <c r="A23" s="7"/>
      <c r="B23" s="8" t="s">
        <v>120</v>
      </c>
      <c r="C23" s="9" t="s">
        <v>121</v>
      </c>
      <c r="D23" s="8" t="s">
        <v>33</v>
      </c>
      <c r="E23" s="10">
        <v>175171.08</v>
      </c>
      <c r="F23" s="10">
        <v>497581.99</v>
      </c>
      <c r="G23" s="11">
        <v>2.8405487366978615</v>
      </c>
      <c r="H23" s="1"/>
    </row>
    <row r="24" spans="1:9" ht="15.75" customHeight="1" x14ac:dyDescent="0.15">
      <c r="A24" s="7"/>
      <c r="B24" s="8" t="s">
        <v>122</v>
      </c>
      <c r="C24" s="9" t="s">
        <v>123</v>
      </c>
      <c r="D24" s="8" t="s">
        <v>33</v>
      </c>
      <c r="E24" s="10">
        <v>114407.46</v>
      </c>
      <c r="F24" s="10">
        <v>421736.05</v>
      </c>
      <c r="G24" s="11">
        <v>3.686263553093478</v>
      </c>
      <c r="H24" s="1">
        <v>0.5</v>
      </c>
      <c r="I24" s="6">
        <f>G24/H24</f>
        <v>7.3725271061869559</v>
      </c>
    </row>
    <row r="25" spans="1:9" ht="15.75" customHeight="1" x14ac:dyDescent="0.15">
      <c r="A25" s="7"/>
      <c r="B25" s="8" t="s">
        <v>124</v>
      </c>
      <c r="C25" s="9" t="s">
        <v>125</v>
      </c>
      <c r="D25" s="8" t="s">
        <v>33</v>
      </c>
      <c r="E25" s="10">
        <v>146026.23000000001</v>
      </c>
      <c r="F25" s="10">
        <v>215737.32</v>
      </c>
      <c r="G25" s="11">
        <v>1.4773874529254094</v>
      </c>
      <c r="H25" s="1">
        <v>0.5</v>
      </c>
      <c r="I25" s="6">
        <f>G25/H25</f>
        <v>2.9547749058508188</v>
      </c>
    </row>
    <row r="26" spans="1:9" ht="15.75" customHeight="1" x14ac:dyDescent="0.15">
      <c r="A26" s="7"/>
      <c r="B26" s="8" t="s">
        <v>126</v>
      </c>
      <c r="C26" s="9" t="s">
        <v>127</v>
      </c>
      <c r="D26" s="8" t="s">
        <v>33</v>
      </c>
      <c r="E26" s="10">
        <v>182496.82</v>
      </c>
      <c r="F26" s="10">
        <v>608370.47</v>
      </c>
      <c r="G26" s="11">
        <v>3.3335949086674495</v>
      </c>
      <c r="H26" s="1"/>
    </row>
    <row r="27" spans="1:9" ht="15.75" customHeight="1" x14ac:dyDescent="0.15">
      <c r="A27" s="7"/>
      <c r="B27" s="8" t="s">
        <v>128</v>
      </c>
      <c r="C27" s="9" t="s">
        <v>129</v>
      </c>
      <c r="D27" s="8" t="s">
        <v>33</v>
      </c>
      <c r="E27" s="10">
        <v>103361.17</v>
      </c>
      <c r="F27" s="10">
        <v>399408.05</v>
      </c>
      <c r="G27" s="11">
        <v>3.8641982284062766</v>
      </c>
      <c r="H27" s="1"/>
    </row>
    <row r="28" spans="1:9" ht="15.75" customHeight="1" x14ac:dyDescent="0.15">
      <c r="A28" s="7"/>
      <c r="B28" s="8" t="s">
        <v>130</v>
      </c>
      <c r="C28" s="9" t="s">
        <v>131</v>
      </c>
      <c r="D28" s="8" t="s">
        <v>33</v>
      </c>
      <c r="E28" s="10">
        <v>94926.6</v>
      </c>
      <c r="F28" s="10">
        <v>215216.02</v>
      </c>
      <c r="G28" s="11">
        <v>2.2671834870310321</v>
      </c>
      <c r="H28" s="1">
        <v>0.2</v>
      </c>
      <c r="I28" s="6">
        <f>G28/H28</f>
        <v>11.33591743515516</v>
      </c>
    </row>
    <row r="29" spans="1:9" ht="15.75" customHeight="1" x14ac:dyDescent="0.15">
      <c r="A29" s="7"/>
      <c r="B29" s="8" t="s">
        <v>132</v>
      </c>
      <c r="C29" s="9" t="s">
        <v>133</v>
      </c>
      <c r="D29" s="8" t="s">
        <v>33</v>
      </c>
      <c r="E29" s="10">
        <v>90723.76</v>
      </c>
      <c r="F29" s="10">
        <v>483999.77</v>
      </c>
      <c r="G29" s="11">
        <v>5.3348733562189228</v>
      </c>
      <c r="H29" s="1">
        <v>0.5</v>
      </c>
      <c r="I29" s="6">
        <f>G29/H29</f>
        <v>10.669746712437846</v>
      </c>
    </row>
    <row r="30" spans="1:9" ht="15.75" customHeight="1" x14ac:dyDescent="0.15">
      <c r="A30" s="7"/>
      <c r="B30" s="8" t="s">
        <v>134</v>
      </c>
      <c r="C30" s="9" t="s">
        <v>135</v>
      </c>
      <c r="D30" s="8" t="s">
        <v>33</v>
      </c>
      <c r="E30" s="10">
        <v>131464.76999999999</v>
      </c>
      <c r="F30" s="10">
        <v>427132</v>
      </c>
      <c r="G30" s="11">
        <v>3.2490225328047964</v>
      </c>
      <c r="H30" s="1">
        <v>0.2</v>
      </c>
      <c r="I30" s="6">
        <f>G30/H30</f>
        <v>16.245112664023981</v>
      </c>
    </row>
    <row r="31" spans="1:9" ht="15.75" customHeight="1" x14ac:dyDescent="0.15">
      <c r="A31" s="7"/>
      <c r="B31" s="8" t="s">
        <v>136</v>
      </c>
      <c r="C31" s="9" t="s">
        <v>137</v>
      </c>
      <c r="D31" s="8" t="s">
        <v>33</v>
      </c>
      <c r="E31" s="10">
        <v>141178.31</v>
      </c>
      <c r="F31" s="10">
        <v>191399.56</v>
      </c>
      <c r="G31" s="11">
        <v>1.3557292193113801</v>
      </c>
      <c r="H31" s="1">
        <v>0.2</v>
      </c>
      <c r="I31" s="6">
        <f>G31/H31</f>
        <v>6.7786460965569004</v>
      </c>
    </row>
    <row r="32" spans="1:9" ht="15.75" customHeight="1" x14ac:dyDescent="0.15">
      <c r="A32" s="7"/>
      <c r="B32" s="8" t="s">
        <v>138</v>
      </c>
      <c r="C32" s="9" t="s">
        <v>139</v>
      </c>
      <c r="D32" s="8" t="s">
        <v>33</v>
      </c>
      <c r="E32" s="10">
        <v>80998.399999999994</v>
      </c>
      <c r="F32" s="10">
        <v>447198.09</v>
      </c>
      <c r="G32" s="11">
        <v>5.5210731323087874</v>
      </c>
      <c r="H32" s="1">
        <v>0.5</v>
      </c>
      <c r="I32" s="6">
        <f>G32/H32</f>
        <v>11.042146264617575</v>
      </c>
    </row>
    <row r="33" spans="1:9" ht="15.75" customHeight="1" x14ac:dyDescent="0.15">
      <c r="A33" s="7"/>
      <c r="B33" s="8" t="s">
        <v>140</v>
      </c>
      <c r="C33" s="9" t="s">
        <v>141</v>
      </c>
      <c r="D33" s="8" t="s">
        <v>33</v>
      </c>
      <c r="E33" s="10">
        <v>87217.59</v>
      </c>
      <c r="F33" s="10">
        <v>357310.29</v>
      </c>
      <c r="G33" s="11">
        <v>4.096768667879954</v>
      </c>
      <c r="H33" s="1"/>
    </row>
    <row r="34" spans="1:9" ht="15.75" customHeight="1" x14ac:dyDescent="0.15">
      <c r="A34" s="7"/>
      <c r="B34" s="8" t="s">
        <v>142</v>
      </c>
      <c r="C34" s="9" t="s">
        <v>143</v>
      </c>
      <c r="D34" s="8" t="s">
        <v>33</v>
      </c>
      <c r="E34" s="10">
        <v>84520.99</v>
      </c>
      <c r="F34" s="10">
        <v>389207.33</v>
      </c>
      <c r="G34" s="11">
        <v>4.6048600471906447</v>
      </c>
      <c r="H34" s="1">
        <v>0.5</v>
      </c>
      <c r="I34" s="6">
        <f>G34/H34</f>
        <v>9.2097200943812894</v>
      </c>
    </row>
    <row r="35" spans="1:9" ht="15.75" customHeight="1" x14ac:dyDescent="0.15">
      <c r="A35" s="7"/>
      <c r="B35" s="8" t="s">
        <v>144</v>
      </c>
      <c r="C35" s="9" t="s">
        <v>145</v>
      </c>
      <c r="D35" s="8" t="s">
        <v>33</v>
      </c>
      <c r="E35" s="10">
        <v>113661.16</v>
      </c>
      <c r="F35" s="10">
        <v>777008.23</v>
      </c>
      <c r="G35" s="11">
        <v>6.8361807146786111</v>
      </c>
      <c r="H35" s="1"/>
    </row>
    <row r="36" spans="1:9" ht="15.75" customHeight="1" x14ac:dyDescent="0.15">
      <c r="A36" s="7"/>
      <c r="B36" s="8" t="s">
        <v>146</v>
      </c>
      <c r="C36" s="9" t="s">
        <v>147</v>
      </c>
      <c r="D36" s="8" t="s">
        <v>33</v>
      </c>
      <c r="E36" s="10">
        <v>89948.63</v>
      </c>
      <c r="F36" s="10">
        <v>299214.21000000002</v>
      </c>
      <c r="G36" s="11">
        <v>3.3265010261968415</v>
      </c>
      <c r="H36" s="1">
        <v>0.2</v>
      </c>
      <c r="I36" s="6">
        <f>G36/H36</f>
        <v>16.632505130984207</v>
      </c>
    </row>
    <row r="37" spans="1:9" ht="15.75" customHeight="1" x14ac:dyDescent="0.15">
      <c r="A37" s="7"/>
      <c r="B37" s="8" t="s">
        <v>148</v>
      </c>
      <c r="C37" s="9" t="s">
        <v>149</v>
      </c>
      <c r="D37" s="8" t="s">
        <v>33</v>
      </c>
      <c r="E37" s="10">
        <v>80468.19</v>
      </c>
      <c r="F37" s="10">
        <v>197673.97</v>
      </c>
      <c r="G37" s="11">
        <v>2.4565479849863654</v>
      </c>
      <c r="H37" s="1">
        <v>0.2</v>
      </c>
      <c r="I37" s="6">
        <f>G37/H37</f>
        <v>12.282739924931827</v>
      </c>
    </row>
    <row r="38" spans="1:9" ht="15.75" customHeight="1" x14ac:dyDescent="0.15">
      <c r="A38" s="7"/>
      <c r="B38" s="8" t="s">
        <v>150</v>
      </c>
      <c r="C38" s="9" t="s">
        <v>151</v>
      </c>
      <c r="D38" s="8" t="s">
        <v>33</v>
      </c>
      <c r="E38" s="10">
        <v>79779.360000000001</v>
      </c>
      <c r="F38" s="10">
        <v>585843.43000000005</v>
      </c>
      <c r="G38" s="11">
        <v>7.3432956844978454</v>
      </c>
      <c r="H38" s="1"/>
    </row>
    <row r="39" spans="1:9" ht="15.75" customHeight="1" x14ac:dyDescent="0.15">
      <c r="A39" s="7"/>
      <c r="B39" s="8" t="s">
        <v>152</v>
      </c>
      <c r="C39" s="9" t="s">
        <v>153</v>
      </c>
      <c r="D39" s="8" t="s">
        <v>33</v>
      </c>
      <c r="E39" s="10">
        <v>116209.26</v>
      </c>
      <c r="F39" s="10">
        <v>249945.87</v>
      </c>
      <c r="G39" s="11">
        <v>2.1508257603567911</v>
      </c>
      <c r="H39" s="1"/>
    </row>
    <row r="40" spans="1:9" ht="15.75" customHeight="1" x14ac:dyDescent="0.15">
      <c r="A40" s="7"/>
      <c r="B40" s="8" t="s">
        <v>154</v>
      </c>
      <c r="C40" s="9" t="s">
        <v>155</v>
      </c>
      <c r="D40" s="8" t="s">
        <v>33</v>
      </c>
      <c r="E40" s="10">
        <v>113673.54</v>
      </c>
      <c r="F40" s="10">
        <v>364298.94</v>
      </c>
      <c r="G40" s="11">
        <v>3.2047822210868073</v>
      </c>
      <c r="H40" s="1"/>
    </row>
    <row r="41" spans="1:9" ht="15.75" customHeight="1" x14ac:dyDescent="0.15">
      <c r="A41" s="7"/>
      <c r="B41" s="8" t="s">
        <v>156</v>
      </c>
      <c r="C41" s="9" t="s">
        <v>157</v>
      </c>
      <c r="D41" s="8" t="s">
        <v>33</v>
      </c>
      <c r="E41" s="10">
        <v>97385.25</v>
      </c>
      <c r="F41" s="10">
        <v>161623.81</v>
      </c>
      <c r="G41" s="11">
        <v>1.6596333633686826</v>
      </c>
      <c r="H41" s="1"/>
    </row>
    <row r="42" spans="1:9" ht="15.75" customHeight="1" x14ac:dyDescent="0.15">
      <c r="A42" s="7"/>
      <c r="B42" s="8" t="s">
        <v>158</v>
      </c>
      <c r="C42" s="9" t="s">
        <v>159</v>
      </c>
      <c r="D42" s="8" t="s">
        <v>33</v>
      </c>
      <c r="E42" s="10">
        <v>121470.29</v>
      </c>
      <c r="F42" s="10">
        <v>483388.55</v>
      </c>
      <c r="G42" s="11">
        <v>3.9794796735893199</v>
      </c>
      <c r="H42" s="1">
        <v>0.5</v>
      </c>
      <c r="I42" s="6">
        <f>G42/H42</f>
        <v>7.9589593471786397</v>
      </c>
    </row>
    <row r="43" spans="1:9" ht="15.75" customHeight="1" x14ac:dyDescent="0.15">
      <c r="A43" s="7"/>
      <c r="B43" s="8" t="s">
        <v>160</v>
      </c>
      <c r="C43" s="9" t="s">
        <v>161</v>
      </c>
      <c r="D43" s="8" t="s">
        <v>33</v>
      </c>
      <c r="E43" s="10">
        <v>155510.99</v>
      </c>
      <c r="F43" s="10">
        <v>877699.47</v>
      </c>
      <c r="G43" s="11">
        <v>5.6439706930037552</v>
      </c>
      <c r="H43" s="1">
        <v>0.5</v>
      </c>
      <c r="I43" s="6">
        <f>G43/H43</f>
        <v>11.28794138600751</v>
      </c>
    </row>
    <row r="44" spans="1:9" ht="15.75" customHeight="1" x14ac:dyDescent="0.15">
      <c r="A44" s="7"/>
      <c r="B44" s="8" t="s">
        <v>162</v>
      </c>
      <c r="C44" s="9" t="s">
        <v>163</v>
      </c>
      <c r="D44" s="8" t="s">
        <v>33</v>
      </c>
      <c r="E44" s="10">
        <v>129520.84</v>
      </c>
      <c r="F44" s="10">
        <v>264867.34000000003</v>
      </c>
      <c r="G44" s="11">
        <v>2.0449785532583022</v>
      </c>
      <c r="H44" s="1"/>
    </row>
    <row r="45" spans="1:9" ht="15.75" customHeight="1" x14ac:dyDescent="0.15">
      <c r="A45" s="7"/>
      <c r="B45" s="8" t="s">
        <v>164</v>
      </c>
      <c r="C45" s="9" t="s">
        <v>165</v>
      </c>
      <c r="D45" s="8" t="s">
        <v>33</v>
      </c>
      <c r="E45" s="10">
        <v>94849.1</v>
      </c>
      <c r="F45" s="10">
        <v>316165.51</v>
      </c>
      <c r="G45" s="11">
        <v>3.3333527677120816</v>
      </c>
      <c r="H45" s="1">
        <v>0.5</v>
      </c>
      <c r="I45" s="6">
        <f>G45/H45</f>
        <v>6.6667055354241631</v>
      </c>
    </row>
    <row r="46" spans="1:9" ht="15.75" customHeight="1" x14ac:dyDescent="0.15">
      <c r="A46" s="7"/>
      <c r="B46" s="8" t="s">
        <v>166</v>
      </c>
      <c r="C46" s="9" t="s">
        <v>167</v>
      </c>
      <c r="D46" s="8" t="s">
        <v>33</v>
      </c>
      <c r="E46" s="10">
        <v>121593.68</v>
      </c>
      <c r="F46" s="10">
        <v>710059.05</v>
      </c>
      <c r="G46" s="11">
        <v>5.8396049038075013</v>
      </c>
      <c r="H46" s="1"/>
    </row>
    <row r="47" spans="1:9" ht="15.75" customHeight="1" x14ac:dyDescent="0.15">
      <c r="A47" s="7"/>
      <c r="B47" s="8" t="s">
        <v>168</v>
      </c>
      <c r="C47" s="9" t="s">
        <v>169</v>
      </c>
      <c r="D47" s="8" t="s">
        <v>33</v>
      </c>
      <c r="E47" s="10">
        <v>101313.54</v>
      </c>
      <c r="F47" s="10">
        <v>401220.19</v>
      </c>
      <c r="G47" s="11">
        <v>3.9601833081738138</v>
      </c>
      <c r="H47" s="1">
        <v>0.5</v>
      </c>
      <c r="I47" s="6">
        <f>G47/H47</f>
        <v>7.9203666163476276</v>
      </c>
    </row>
    <row r="48" spans="1:9" ht="15.75" customHeight="1" x14ac:dyDescent="0.15">
      <c r="A48" s="7"/>
      <c r="B48" s="8" t="s">
        <v>170</v>
      </c>
      <c r="C48" s="9" t="s">
        <v>171</v>
      </c>
      <c r="D48" s="8" t="s">
        <v>33</v>
      </c>
      <c r="E48" s="10">
        <v>67752.88</v>
      </c>
      <c r="F48" s="10">
        <v>321771.89</v>
      </c>
      <c r="G48" s="11">
        <v>4.7491987056491176</v>
      </c>
      <c r="H48" s="1">
        <v>0.2</v>
      </c>
      <c r="I48" s="6">
        <f>G48/H48</f>
        <v>23.745993528245588</v>
      </c>
    </row>
    <row r="49" spans="1:9" ht="15.75" customHeight="1" x14ac:dyDescent="0.15">
      <c r="A49" s="7"/>
      <c r="B49" s="8" t="s">
        <v>172</v>
      </c>
      <c r="C49" s="9" t="s">
        <v>173</v>
      </c>
      <c r="D49" s="8" t="s">
        <v>33</v>
      </c>
      <c r="E49" s="10">
        <v>72734.48</v>
      </c>
      <c r="F49" s="10">
        <v>415547.99</v>
      </c>
      <c r="G49" s="11">
        <v>5.713218682528562</v>
      </c>
      <c r="H49" s="1">
        <v>0.5</v>
      </c>
      <c r="I49" s="6">
        <f>G49/H49</f>
        <v>11.426437365057124</v>
      </c>
    </row>
    <row r="50" spans="1:9" ht="15.75" customHeight="1" x14ac:dyDescent="0.15">
      <c r="A50" s="7"/>
      <c r="B50" s="8" t="s">
        <v>174</v>
      </c>
      <c r="C50" s="9" t="s">
        <v>175</v>
      </c>
      <c r="D50" s="8" t="s">
        <v>33</v>
      </c>
      <c r="E50" s="10">
        <v>137263.34</v>
      </c>
      <c r="F50" s="10">
        <v>105584.74</v>
      </c>
      <c r="G50" s="11">
        <v>0.76921295955642643</v>
      </c>
      <c r="H50" s="1"/>
    </row>
    <row r="51" spans="1:9" ht="15.75" customHeight="1" x14ac:dyDescent="0.15">
      <c r="A51" s="7"/>
      <c r="B51" s="8" t="s">
        <v>176</v>
      </c>
      <c r="C51" s="9" t="s">
        <v>177</v>
      </c>
      <c r="D51" s="8" t="s">
        <v>33</v>
      </c>
      <c r="E51" s="10">
        <v>123537.48</v>
      </c>
      <c r="F51" s="10">
        <v>239526.12</v>
      </c>
      <c r="G51" s="11">
        <v>1.9388943339300753</v>
      </c>
      <c r="H51" s="1"/>
    </row>
    <row r="52" spans="1:9" ht="15.75" customHeight="1" x14ac:dyDescent="0.15">
      <c r="A52" s="7"/>
      <c r="B52" s="8" t="s">
        <v>178</v>
      </c>
      <c r="C52" s="9" t="s">
        <v>179</v>
      </c>
      <c r="D52" s="8" t="s">
        <v>33</v>
      </c>
      <c r="E52" s="10">
        <v>79443.81</v>
      </c>
      <c r="F52" s="10">
        <v>388703.45</v>
      </c>
      <c r="G52" s="11">
        <v>4.8928097733479801</v>
      </c>
      <c r="H52" s="1"/>
    </row>
    <row r="53" spans="1:9" ht="15.75" customHeight="1" x14ac:dyDescent="0.15">
      <c r="A53" s="7"/>
      <c r="B53" s="8" t="s">
        <v>180</v>
      </c>
      <c r="C53" s="9" t="s">
        <v>181</v>
      </c>
      <c r="D53" s="8" t="s">
        <v>33</v>
      </c>
      <c r="E53" s="10">
        <v>109076.79</v>
      </c>
      <c r="F53" s="10">
        <v>127878.9</v>
      </c>
      <c r="G53" s="11">
        <v>1.1723749846323861</v>
      </c>
      <c r="H53" s="1"/>
    </row>
    <row r="54" spans="1:9" ht="15.75" customHeight="1" x14ac:dyDescent="0.15">
      <c r="A54" s="7"/>
      <c r="B54" s="8" t="s">
        <v>182</v>
      </c>
      <c r="C54" s="9" t="s">
        <v>183</v>
      </c>
      <c r="D54" s="8" t="s">
        <v>33</v>
      </c>
      <c r="E54" s="10">
        <v>80662.94</v>
      </c>
      <c r="F54" s="10">
        <v>151275.29</v>
      </c>
      <c r="G54" s="11">
        <v>1.8754001527839179</v>
      </c>
      <c r="H54" s="1"/>
    </row>
    <row r="55" spans="1:9" ht="15.75" customHeight="1" x14ac:dyDescent="0.15">
      <c r="A55" s="7"/>
      <c r="B55" s="8" t="s">
        <v>184</v>
      </c>
      <c r="C55" s="9" t="s">
        <v>185</v>
      </c>
      <c r="D55" s="8" t="s">
        <v>33</v>
      </c>
      <c r="E55" s="10">
        <v>79598.679999999993</v>
      </c>
      <c r="F55" s="10">
        <v>222711.18</v>
      </c>
      <c r="G55" s="11">
        <v>2.7979255434889123</v>
      </c>
      <c r="H55" s="1">
        <v>0.5</v>
      </c>
      <c r="I55" s="6">
        <f>G55/H55</f>
        <v>5.5958510869778246</v>
      </c>
    </row>
    <row r="56" spans="1:9" ht="15.75" customHeight="1" x14ac:dyDescent="0.15">
      <c r="A56" s="7"/>
      <c r="B56" s="8" t="s">
        <v>186</v>
      </c>
      <c r="C56" s="9" t="s">
        <v>187</v>
      </c>
      <c r="D56" s="8" t="s">
        <v>33</v>
      </c>
      <c r="E56" s="10">
        <v>116593.66</v>
      </c>
      <c r="F56" s="10">
        <v>106958.56</v>
      </c>
      <c r="G56" s="11">
        <v>0.91736171589432902</v>
      </c>
      <c r="H56" s="1"/>
    </row>
    <row r="57" spans="1:9" ht="15.75" customHeight="1" x14ac:dyDescent="0.15">
      <c r="A57" s="7"/>
      <c r="B57" s="8" t="s">
        <v>188</v>
      </c>
      <c r="C57" s="9" t="s">
        <v>189</v>
      </c>
      <c r="D57" s="8" t="s">
        <v>33</v>
      </c>
      <c r="E57" s="10">
        <v>114900.88</v>
      </c>
      <c r="F57" s="10">
        <v>116465.37</v>
      </c>
      <c r="G57" s="11">
        <v>1.0136159966746989</v>
      </c>
      <c r="H57" s="1"/>
    </row>
    <row r="58" spans="1:9" ht="15.75" customHeight="1" x14ac:dyDescent="0.15">
      <c r="A58" s="7"/>
      <c r="B58" s="8" t="s">
        <v>190</v>
      </c>
      <c r="C58" s="9" t="s">
        <v>191</v>
      </c>
      <c r="D58" s="8" t="s">
        <v>33</v>
      </c>
      <c r="E58" s="10">
        <v>86213.61</v>
      </c>
      <c r="F58" s="10">
        <v>296132.89</v>
      </c>
      <c r="G58" s="11">
        <v>3.4348740297500595</v>
      </c>
      <c r="H58" s="1">
        <v>0.5</v>
      </c>
      <c r="I58" s="6">
        <f>G58/H58</f>
        <v>6.869748059500119</v>
      </c>
    </row>
    <row r="59" spans="1:9" ht="15.75" customHeight="1" x14ac:dyDescent="0.15">
      <c r="A59" s="7"/>
      <c r="B59" s="8" t="s">
        <v>192</v>
      </c>
      <c r="C59" s="9" t="s">
        <v>193</v>
      </c>
      <c r="D59" s="8" t="s">
        <v>33</v>
      </c>
      <c r="E59" s="10">
        <v>96839.84</v>
      </c>
      <c r="F59" s="10">
        <v>231496.18</v>
      </c>
      <c r="G59" s="11">
        <v>2.3905056018266864</v>
      </c>
      <c r="H59" s="1">
        <v>0.5</v>
      </c>
      <c r="I59" s="6">
        <f>G59/H59</f>
        <v>4.7810112036533727</v>
      </c>
    </row>
    <row r="60" spans="1:9" ht="15.75" customHeight="1" x14ac:dyDescent="0.15">
      <c r="A60" s="7"/>
      <c r="B60" s="8" t="s">
        <v>194</v>
      </c>
      <c r="C60" s="9" t="s">
        <v>195</v>
      </c>
      <c r="D60" s="8" t="s">
        <v>33</v>
      </c>
      <c r="E60" s="10">
        <v>139454.04</v>
      </c>
      <c r="F60" s="10">
        <v>65082.9</v>
      </c>
      <c r="G60" s="11">
        <v>0.46669784539766651</v>
      </c>
      <c r="H60" s="1"/>
    </row>
    <row r="61" spans="1:9" ht="15.75" customHeight="1" x14ac:dyDescent="0.15">
      <c r="A61" s="7"/>
      <c r="B61" s="8" t="s">
        <v>196</v>
      </c>
      <c r="C61" s="9" t="s">
        <v>197</v>
      </c>
      <c r="D61" s="8" t="s">
        <v>33</v>
      </c>
      <c r="E61" s="10">
        <v>122269.91</v>
      </c>
      <c r="F61" s="10">
        <v>159267.07999999999</v>
      </c>
      <c r="G61" s="11">
        <v>1.3025860573545853</v>
      </c>
      <c r="H61" s="1">
        <v>0.1</v>
      </c>
      <c r="I61" s="6">
        <f>G61/H61</f>
        <v>13.025860573545852</v>
      </c>
    </row>
    <row r="62" spans="1:9" ht="15.75" customHeight="1" x14ac:dyDescent="0.15">
      <c r="A62" s="7"/>
      <c r="B62" s="8" t="s">
        <v>198</v>
      </c>
      <c r="C62" s="9" t="s">
        <v>199</v>
      </c>
      <c r="D62" s="8" t="s">
        <v>33</v>
      </c>
      <c r="E62" s="10">
        <v>112828.05</v>
      </c>
      <c r="F62" s="10">
        <v>342213.07</v>
      </c>
      <c r="G62" s="11">
        <v>3.0330495829716102</v>
      </c>
      <c r="H62" s="1"/>
    </row>
    <row r="63" spans="1:9" ht="15.75" customHeight="1" x14ac:dyDescent="0.15">
      <c r="A63" s="7"/>
      <c r="B63" s="8" t="s">
        <v>200</v>
      </c>
      <c r="C63" s="9" t="s">
        <v>201</v>
      </c>
      <c r="D63" s="8" t="s">
        <v>33</v>
      </c>
      <c r="E63" s="10">
        <v>110416.28</v>
      </c>
      <c r="F63" s="10">
        <v>12919938.84</v>
      </c>
      <c r="G63" s="11">
        <v>117.01117661272414</v>
      </c>
      <c r="H63" s="1">
        <v>0.1</v>
      </c>
      <c r="I63" s="6">
        <f>G63/H63</f>
        <v>1170.1117661272413</v>
      </c>
    </row>
    <row r="64" spans="1:9" ht="15.75" customHeight="1" x14ac:dyDescent="0.15">
      <c r="A64" s="7"/>
      <c r="B64" s="8" t="s">
        <v>202</v>
      </c>
      <c r="C64" s="9" t="s">
        <v>203</v>
      </c>
      <c r="D64" s="8" t="s">
        <v>33</v>
      </c>
      <c r="E64" s="10">
        <v>118198.62</v>
      </c>
      <c r="F64" s="10">
        <v>14079813.550000001</v>
      </c>
      <c r="G64" s="11">
        <v>119.11994869314042</v>
      </c>
      <c r="H64" s="1">
        <v>0.1</v>
      </c>
      <c r="I64" s="6">
        <f>G64/H64</f>
        <v>1191.1994869314042</v>
      </c>
    </row>
    <row r="65" spans="1:9" ht="15.75" customHeight="1" x14ac:dyDescent="0.15">
      <c r="A65" s="7"/>
      <c r="B65" s="8" t="s">
        <v>80</v>
      </c>
      <c r="C65" s="9" t="s">
        <v>81</v>
      </c>
      <c r="D65" s="8" t="s">
        <v>34</v>
      </c>
      <c r="E65" s="10">
        <v>66487.56</v>
      </c>
      <c r="F65" s="10">
        <v>231257.45</v>
      </c>
      <c r="G65" s="11">
        <v>3.4782062990430092</v>
      </c>
      <c r="H65" s="1">
        <v>0.5</v>
      </c>
      <c r="I65" s="6">
        <f>G65/H65</f>
        <v>6.9564125980860183</v>
      </c>
    </row>
    <row r="66" spans="1:9" ht="15.75" customHeight="1" x14ac:dyDescent="0.15">
      <c r="A66" s="7"/>
      <c r="B66" s="8" t="s">
        <v>82</v>
      </c>
      <c r="C66" s="9" t="s">
        <v>83</v>
      </c>
      <c r="D66" s="8" t="s">
        <v>34</v>
      </c>
      <c r="E66" s="10">
        <v>65078.62</v>
      </c>
      <c r="F66" s="10">
        <v>502185.47</v>
      </c>
      <c r="G66" s="11">
        <v>7.7165967870861421</v>
      </c>
      <c r="H66" s="1"/>
    </row>
    <row r="67" spans="1:9" ht="15.75" customHeight="1" x14ac:dyDescent="0.15">
      <c r="A67" s="7"/>
      <c r="B67" s="8" t="s">
        <v>84</v>
      </c>
      <c r="C67" s="9" t="s">
        <v>85</v>
      </c>
      <c r="D67" s="8" t="s">
        <v>34</v>
      </c>
      <c r="E67" s="10">
        <v>75648.66</v>
      </c>
      <c r="F67" s="10">
        <v>418544.48</v>
      </c>
      <c r="G67" s="11">
        <v>5.5327414920502225</v>
      </c>
      <c r="H67" s="1"/>
    </row>
    <row r="68" spans="1:9" ht="15.75" customHeight="1" x14ac:dyDescent="0.15">
      <c r="A68" s="7"/>
      <c r="B68" s="8" t="s">
        <v>86</v>
      </c>
      <c r="C68" s="9" t="s">
        <v>87</v>
      </c>
      <c r="D68" s="8" t="s">
        <v>34</v>
      </c>
      <c r="E68" s="10">
        <v>105496</v>
      </c>
      <c r="F68" s="10">
        <v>283953.40000000002</v>
      </c>
      <c r="G68" s="11">
        <v>2.6916034731174645</v>
      </c>
      <c r="H68" s="1">
        <v>0.5</v>
      </c>
      <c r="I68" s="6">
        <f>G68/H68</f>
        <v>5.383206946234929</v>
      </c>
    </row>
    <row r="69" spans="1:9" ht="15.75" customHeight="1" x14ac:dyDescent="0.15">
      <c r="A69" s="7"/>
      <c r="B69" s="8" t="s">
        <v>88</v>
      </c>
      <c r="C69" s="9" t="s">
        <v>89</v>
      </c>
      <c r="D69" s="8" t="s">
        <v>34</v>
      </c>
      <c r="E69" s="10">
        <v>59828.37</v>
      </c>
      <c r="F69" s="10">
        <v>291578.07</v>
      </c>
      <c r="G69" s="11">
        <v>4.8735753623239271</v>
      </c>
      <c r="H69" s="1"/>
    </row>
    <row r="70" spans="1:9" ht="15.75" customHeight="1" x14ac:dyDescent="0.15">
      <c r="A70" s="7"/>
      <c r="B70" s="8" t="s">
        <v>90</v>
      </c>
      <c r="C70" s="9" t="s">
        <v>91</v>
      </c>
      <c r="D70" s="8" t="s">
        <v>34</v>
      </c>
      <c r="E70" s="10">
        <v>80880.160000000003</v>
      </c>
      <c r="F70" s="10">
        <v>97991.43</v>
      </c>
      <c r="G70" s="11">
        <v>1.2115632560568623</v>
      </c>
      <c r="H70" s="1"/>
    </row>
    <row r="71" spans="1:9" ht="15.75" customHeight="1" x14ac:dyDescent="0.15">
      <c r="A71" s="7"/>
      <c r="B71" s="8" t="s">
        <v>92</v>
      </c>
      <c r="C71" s="9" t="s">
        <v>93</v>
      </c>
      <c r="D71" s="8" t="s">
        <v>34</v>
      </c>
      <c r="E71" s="10">
        <v>123264.98</v>
      </c>
      <c r="F71" s="10">
        <v>52279.63</v>
      </c>
      <c r="G71" s="11">
        <v>0.42412394826170419</v>
      </c>
      <c r="H71" s="1"/>
    </row>
    <row r="72" spans="1:9" ht="15.75" customHeight="1" x14ac:dyDescent="0.15">
      <c r="A72" s="7"/>
      <c r="B72" s="8" t="s">
        <v>94</v>
      </c>
      <c r="C72" s="9" t="s">
        <v>95</v>
      </c>
      <c r="D72" s="8" t="s">
        <v>34</v>
      </c>
      <c r="E72" s="10">
        <v>108577.03</v>
      </c>
      <c r="F72" s="10">
        <v>311266.77</v>
      </c>
      <c r="G72" s="11">
        <v>2.8667828729520419</v>
      </c>
      <c r="H72" s="1"/>
    </row>
    <row r="73" spans="1:9" ht="15.75" customHeight="1" x14ac:dyDescent="0.15">
      <c r="A73" s="7"/>
      <c r="B73" s="8" t="s">
        <v>96</v>
      </c>
      <c r="C73" s="9" t="s">
        <v>97</v>
      </c>
      <c r="D73" s="8" t="s">
        <v>34</v>
      </c>
      <c r="E73" s="10">
        <v>93872.47</v>
      </c>
      <c r="F73" s="10">
        <v>535570.37</v>
      </c>
      <c r="G73" s="11">
        <v>5.7052975169397371</v>
      </c>
      <c r="H73" s="1">
        <v>0.5</v>
      </c>
      <c r="I73" s="6">
        <f>G73/H73</f>
        <v>11.410595033879474</v>
      </c>
    </row>
    <row r="74" spans="1:9" ht="15.75" customHeight="1" x14ac:dyDescent="0.15">
      <c r="A74" s="7"/>
      <c r="B74" s="8" t="s">
        <v>98</v>
      </c>
      <c r="C74" s="9" t="s">
        <v>99</v>
      </c>
      <c r="D74" s="8" t="s">
        <v>34</v>
      </c>
      <c r="E74" s="10">
        <v>110867.08</v>
      </c>
      <c r="F74" s="10">
        <v>355285.01</v>
      </c>
      <c r="G74" s="11">
        <v>3.2046032961272184</v>
      </c>
      <c r="H74" s="1"/>
    </row>
    <row r="75" spans="1:9" ht="15.75" customHeight="1" x14ac:dyDescent="0.15">
      <c r="A75" s="7"/>
      <c r="B75" s="8" t="s">
        <v>100</v>
      </c>
      <c r="C75" s="9" t="s">
        <v>101</v>
      </c>
      <c r="D75" s="8" t="s">
        <v>34</v>
      </c>
      <c r="E75" s="10">
        <v>115703.43</v>
      </c>
      <c r="F75" s="10">
        <v>141648.46</v>
      </c>
      <c r="G75" s="11">
        <v>1.224237345427011</v>
      </c>
      <c r="H75" s="1"/>
    </row>
    <row r="76" spans="1:9" ht="15.75" customHeight="1" x14ac:dyDescent="0.15">
      <c r="A76" s="7"/>
      <c r="B76" s="8" t="s">
        <v>102</v>
      </c>
      <c r="C76" s="9" t="s">
        <v>103</v>
      </c>
      <c r="D76" s="8" t="s">
        <v>34</v>
      </c>
      <c r="E76" s="10">
        <v>74009.179999999993</v>
      </c>
      <c r="F76" s="10">
        <v>282247.87</v>
      </c>
      <c r="G76" s="11">
        <v>3.813687302034694</v>
      </c>
      <c r="H76" s="1"/>
    </row>
    <row r="77" spans="1:9" ht="15.75" customHeight="1" x14ac:dyDescent="0.15">
      <c r="A77" s="7"/>
      <c r="B77" s="8" t="s">
        <v>104</v>
      </c>
      <c r="C77" s="9" t="s">
        <v>105</v>
      </c>
      <c r="D77" s="8" t="s">
        <v>34</v>
      </c>
      <c r="E77" s="10">
        <v>83558.080000000002</v>
      </c>
      <c r="F77" s="10">
        <v>529748.86</v>
      </c>
      <c r="G77" s="11">
        <v>6.3398878959401648</v>
      </c>
      <c r="H77" s="1"/>
    </row>
    <row r="78" spans="1:9" ht="15.75" customHeight="1" x14ac:dyDescent="0.15">
      <c r="A78" s="7"/>
      <c r="B78" s="8" t="s">
        <v>106</v>
      </c>
      <c r="C78" s="9" t="s">
        <v>107</v>
      </c>
      <c r="D78" s="8" t="s">
        <v>34</v>
      </c>
      <c r="E78" s="10">
        <v>75990.259999999995</v>
      </c>
      <c r="F78" s="10">
        <v>285046.62</v>
      </c>
      <c r="G78" s="11">
        <v>3.7510941533822888</v>
      </c>
      <c r="H78" s="1"/>
    </row>
    <row r="79" spans="1:9" ht="15.75" customHeight="1" x14ac:dyDescent="0.15">
      <c r="A79" s="7"/>
      <c r="B79" s="8" t="s">
        <v>108</v>
      </c>
      <c r="C79" s="9" t="s">
        <v>109</v>
      </c>
      <c r="D79" s="8" t="s">
        <v>34</v>
      </c>
      <c r="E79" s="10">
        <v>129157.68</v>
      </c>
      <c r="F79" s="10">
        <v>118890.07</v>
      </c>
      <c r="G79" s="11">
        <v>0.92050329488730376</v>
      </c>
      <c r="H79" s="1"/>
    </row>
    <row r="80" spans="1:9" ht="15.75" customHeight="1" x14ac:dyDescent="0.15">
      <c r="A80" s="7"/>
      <c r="B80" s="8" t="s">
        <v>110</v>
      </c>
      <c r="C80" s="9" t="s">
        <v>111</v>
      </c>
      <c r="D80" s="8" t="s">
        <v>34</v>
      </c>
      <c r="E80" s="10">
        <v>125824.48</v>
      </c>
      <c r="F80" s="10">
        <v>943680.79</v>
      </c>
      <c r="G80" s="11">
        <v>7.4999776673028977</v>
      </c>
      <c r="H80" s="1"/>
    </row>
    <row r="81" spans="1:9" ht="15.75" customHeight="1" x14ac:dyDescent="0.15">
      <c r="A81" s="7"/>
      <c r="B81" s="8" t="s">
        <v>112</v>
      </c>
      <c r="C81" s="9" t="s">
        <v>113</v>
      </c>
      <c r="D81" s="8" t="s">
        <v>34</v>
      </c>
      <c r="E81" s="10">
        <v>113996.52</v>
      </c>
      <c r="F81" s="10">
        <v>367378.53</v>
      </c>
      <c r="G81" s="11">
        <v>3.222717061889258</v>
      </c>
      <c r="H81" s="1">
        <v>0.2</v>
      </c>
      <c r="I81" s="6">
        <f>G81/H81</f>
        <v>16.11358530944629</v>
      </c>
    </row>
    <row r="82" spans="1:9" ht="15.75" customHeight="1" x14ac:dyDescent="0.15">
      <c r="A82" s="7"/>
      <c r="B82" s="8" t="s">
        <v>114</v>
      </c>
      <c r="C82" s="9" t="s">
        <v>115</v>
      </c>
      <c r="D82" s="8" t="s">
        <v>34</v>
      </c>
      <c r="E82" s="10">
        <v>102855.21</v>
      </c>
      <c r="F82" s="10">
        <v>506612.45</v>
      </c>
      <c r="G82" s="11">
        <v>4.9254913776365825</v>
      </c>
      <c r="H82" s="1">
        <v>0.5</v>
      </c>
      <c r="I82" s="6">
        <f>G82/H82</f>
        <v>9.850982755273165</v>
      </c>
    </row>
    <row r="83" spans="1:9" ht="15.75" customHeight="1" x14ac:dyDescent="0.15">
      <c r="A83" s="7"/>
      <c r="B83" s="8" t="s">
        <v>116</v>
      </c>
      <c r="C83" s="9" t="s">
        <v>117</v>
      </c>
      <c r="D83" s="8" t="s">
        <v>34</v>
      </c>
      <c r="E83" s="10">
        <v>106591.91</v>
      </c>
      <c r="F83" s="10">
        <v>497983.37</v>
      </c>
      <c r="G83" s="11">
        <v>4.6718683434793498</v>
      </c>
      <c r="H83" s="1">
        <v>0.5</v>
      </c>
      <c r="I83" s="6">
        <f>G83/H83</f>
        <v>9.3437366869586995</v>
      </c>
    </row>
    <row r="84" spans="1:9" ht="15.75" customHeight="1" x14ac:dyDescent="0.15">
      <c r="A84" s="7"/>
      <c r="B84" s="8" t="s">
        <v>118</v>
      </c>
      <c r="C84" s="9" t="s">
        <v>119</v>
      </c>
      <c r="D84" s="8" t="s">
        <v>34</v>
      </c>
      <c r="E84" s="10">
        <v>101563.76</v>
      </c>
      <c r="F84" s="10">
        <v>378106.9</v>
      </c>
      <c r="G84" s="11">
        <v>3.7228525214111809</v>
      </c>
      <c r="H84" s="1">
        <v>0.2</v>
      </c>
      <c r="I84" s="6">
        <f>G84/H84</f>
        <v>18.614262607055903</v>
      </c>
    </row>
    <row r="85" spans="1:9" ht="15.75" customHeight="1" x14ac:dyDescent="0.15">
      <c r="A85" s="7"/>
      <c r="B85" s="8" t="s">
        <v>120</v>
      </c>
      <c r="C85" s="9" t="s">
        <v>121</v>
      </c>
      <c r="D85" s="8" t="s">
        <v>34</v>
      </c>
      <c r="E85" s="10">
        <v>175171.08</v>
      </c>
      <c r="F85" s="10">
        <v>672755.28</v>
      </c>
      <c r="G85" s="11">
        <v>3.8405613529356564</v>
      </c>
      <c r="H85" s="1"/>
    </row>
    <row r="86" spans="1:9" ht="15.75" customHeight="1" x14ac:dyDescent="0.15">
      <c r="A86" s="7"/>
      <c r="B86" s="8" t="s">
        <v>122</v>
      </c>
      <c r="C86" s="9" t="s">
        <v>123</v>
      </c>
      <c r="D86" s="8" t="s">
        <v>34</v>
      </c>
      <c r="E86" s="10">
        <v>114407.46</v>
      </c>
      <c r="F86" s="10">
        <v>701569.88</v>
      </c>
      <c r="G86" s="11">
        <v>6.1322039664196719</v>
      </c>
      <c r="H86" s="1">
        <v>0.5</v>
      </c>
      <c r="I86" s="6">
        <f>G86/H86</f>
        <v>12.264407932839344</v>
      </c>
    </row>
    <row r="87" spans="1:9" ht="15.75" customHeight="1" x14ac:dyDescent="0.15">
      <c r="A87" s="7"/>
      <c r="B87" s="8" t="s">
        <v>124</v>
      </c>
      <c r="C87" s="9" t="s">
        <v>125</v>
      </c>
      <c r="D87" s="8" t="s">
        <v>34</v>
      </c>
      <c r="E87" s="10">
        <v>146026.23000000001</v>
      </c>
      <c r="F87" s="10">
        <v>336892.24</v>
      </c>
      <c r="G87" s="11">
        <v>2.3070666139911986</v>
      </c>
      <c r="H87" s="1">
        <v>0.5</v>
      </c>
      <c r="I87" s="6">
        <f>G87/H87</f>
        <v>4.6141332279823972</v>
      </c>
    </row>
    <row r="88" spans="1:9" ht="15.75" customHeight="1" x14ac:dyDescent="0.15">
      <c r="A88" s="7"/>
      <c r="B88" s="8" t="s">
        <v>126</v>
      </c>
      <c r="C88" s="9" t="s">
        <v>127</v>
      </c>
      <c r="D88" s="8" t="s">
        <v>34</v>
      </c>
      <c r="E88" s="10">
        <v>182496.82</v>
      </c>
      <c r="F88" s="10">
        <v>1016572.71</v>
      </c>
      <c r="G88" s="11">
        <v>5.5703584862464997</v>
      </c>
      <c r="H88" s="1"/>
    </row>
    <row r="89" spans="1:9" ht="15.75" customHeight="1" x14ac:dyDescent="0.15">
      <c r="A89" s="7"/>
      <c r="B89" s="8" t="s">
        <v>128</v>
      </c>
      <c r="C89" s="9" t="s">
        <v>129</v>
      </c>
      <c r="D89" s="8" t="s">
        <v>34</v>
      </c>
      <c r="E89" s="10">
        <v>103361.17</v>
      </c>
      <c r="F89" s="10">
        <v>653763.36</v>
      </c>
      <c r="G89" s="11">
        <v>6.3250383098411138</v>
      </c>
      <c r="H89" s="1"/>
    </row>
    <row r="90" spans="1:9" ht="15.75" customHeight="1" x14ac:dyDescent="0.15">
      <c r="A90" s="7"/>
      <c r="B90" s="8" t="s">
        <v>130</v>
      </c>
      <c r="C90" s="9" t="s">
        <v>131</v>
      </c>
      <c r="D90" s="8" t="s">
        <v>34</v>
      </c>
      <c r="E90" s="10">
        <v>94926.6</v>
      </c>
      <c r="F90" s="10">
        <v>347698.36</v>
      </c>
      <c r="G90" s="11">
        <v>3.6628127416340623</v>
      </c>
      <c r="H90" s="1">
        <v>0.2</v>
      </c>
      <c r="I90" s="6">
        <f>G90/H90</f>
        <v>18.314063708170309</v>
      </c>
    </row>
    <row r="91" spans="1:9" ht="15.75" customHeight="1" x14ac:dyDescent="0.15">
      <c r="A91" s="7"/>
      <c r="B91" s="8" t="s">
        <v>132</v>
      </c>
      <c r="C91" s="9" t="s">
        <v>133</v>
      </c>
      <c r="D91" s="8" t="s">
        <v>34</v>
      </c>
      <c r="E91" s="10">
        <v>90723.76</v>
      </c>
      <c r="F91" s="10">
        <v>782079.97</v>
      </c>
      <c r="G91" s="11">
        <v>8.6204536716732196</v>
      </c>
      <c r="H91" s="1">
        <v>0.5</v>
      </c>
      <c r="I91" s="6">
        <f>G91/H91</f>
        <v>17.240907343346439</v>
      </c>
    </row>
    <row r="92" spans="1:9" ht="15.75" customHeight="1" x14ac:dyDescent="0.15">
      <c r="A92" s="7"/>
      <c r="B92" s="8" t="s">
        <v>134</v>
      </c>
      <c r="C92" s="9" t="s">
        <v>135</v>
      </c>
      <c r="D92" s="8" t="s">
        <v>34</v>
      </c>
      <c r="E92" s="10">
        <v>131464.76999999999</v>
      </c>
      <c r="F92" s="10">
        <v>639226.93000000005</v>
      </c>
      <c r="G92" s="11">
        <v>4.8623439572442111</v>
      </c>
      <c r="H92" s="1">
        <v>0.2</v>
      </c>
      <c r="I92" s="6">
        <f>G92/H92</f>
        <v>24.311719786221055</v>
      </c>
    </row>
    <row r="93" spans="1:9" ht="15.75" customHeight="1" x14ac:dyDescent="0.15">
      <c r="A93" s="7"/>
      <c r="B93" s="8" t="s">
        <v>136</v>
      </c>
      <c r="C93" s="9" t="s">
        <v>137</v>
      </c>
      <c r="D93" s="8" t="s">
        <v>34</v>
      </c>
      <c r="E93" s="10">
        <v>141178.31</v>
      </c>
      <c r="F93" s="10">
        <v>377599.63</v>
      </c>
      <c r="G93" s="11">
        <v>2.6746291976437457</v>
      </c>
      <c r="H93" s="1">
        <v>0.2</v>
      </c>
      <c r="I93" s="6">
        <f>G93/H93</f>
        <v>13.373145988218727</v>
      </c>
    </row>
    <row r="94" spans="1:9" ht="15.75" customHeight="1" x14ac:dyDescent="0.15">
      <c r="A94" s="7"/>
      <c r="B94" s="8" t="s">
        <v>138</v>
      </c>
      <c r="C94" s="9" t="s">
        <v>139</v>
      </c>
      <c r="D94" s="8" t="s">
        <v>34</v>
      </c>
      <c r="E94" s="10">
        <v>80998.399999999994</v>
      </c>
      <c r="F94" s="10">
        <v>775798.11</v>
      </c>
      <c r="G94" s="11">
        <v>9.577943638392858</v>
      </c>
      <c r="H94" s="1">
        <v>0.5</v>
      </c>
      <c r="I94" s="6">
        <f>G94/H94</f>
        <v>19.155887276785716</v>
      </c>
    </row>
    <row r="95" spans="1:9" ht="15.75" customHeight="1" x14ac:dyDescent="0.15">
      <c r="A95" s="7"/>
      <c r="B95" s="8" t="s">
        <v>140</v>
      </c>
      <c r="C95" s="9" t="s">
        <v>141</v>
      </c>
      <c r="D95" s="8" t="s">
        <v>34</v>
      </c>
      <c r="E95" s="10">
        <v>87217.59</v>
      </c>
      <c r="F95" s="10">
        <v>704084.43</v>
      </c>
      <c r="G95" s="11">
        <v>8.0727342959143922</v>
      </c>
      <c r="H95" s="1"/>
    </row>
    <row r="96" spans="1:9" ht="15.75" customHeight="1" x14ac:dyDescent="0.15">
      <c r="A96" s="7"/>
      <c r="B96" s="8" t="s">
        <v>142</v>
      </c>
      <c r="C96" s="9" t="s">
        <v>143</v>
      </c>
      <c r="D96" s="8" t="s">
        <v>34</v>
      </c>
      <c r="E96" s="10">
        <v>84520.99</v>
      </c>
      <c r="F96" s="10">
        <v>714913.42</v>
      </c>
      <c r="G96" s="11">
        <v>8.4584127564052434</v>
      </c>
      <c r="H96" s="1">
        <v>0.5</v>
      </c>
      <c r="I96" s="6">
        <f>G96/H96</f>
        <v>16.916825512810487</v>
      </c>
    </row>
    <row r="97" spans="1:9" ht="15.75" customHeight="1" x14ac:dyDescent="0.15">
      <c r="A97" s="7"/>
      <c r="B97" s="8" t="s">
        <v>144</v>
      </c>
      <c r="C97" s="9" t="s">
        <v>145</v>
      </c>
      <c r="D97" s="8" t="s">
        <v>34</v>
      </c>
      <c r="E97" s="10">
        <v>113661.16</v>
      </c>
      <c r="F97" s="10">
        <v>1264243.33</v>
      </c>
      <c r="G97" s="11">
        <v>11.122914195139307</v>
      </c>
      <c r="H97" s="1"/>
    </row>
    <row r="98" spans="1:9" ht="15.75" customHeight="1" x14ac:dyDescent="0.15">
      <c r="A98" s="7"/>
      <c r="B98" s="8" t="s">
        <v>146</v>
      </c>
      <c r="C98" s="9" t="s">
        <v>147</v>
      </c>
      <c r="D98" s="8" t="s">
        <v>34</v>
      </c>
      <c r="E98" s="10">
        <v>89948.63</v>
      </c>
      <c r="F98" s="10">
        <v>538559.9</v>
      </c>
      <c r="G98" s="11">
        <v>5.9874163731009578</v>
      </c>
      <c r="H98" s="1">
        <v>0.2</v>
      </c>
      <c r="I98" s="6">
        <f>G98/H98</f>
        <v>29.937081865504787</v>
      </c>
    </row>
    <row r="99" spans="1:9" ht="15.75" customHeight="1" x14ac:dyDescent="0.15">
      <c r="A99" s="7"/>
      <c r="B99" s="8" t="s">
        <v>148</v>
      </c>
      <c r="C99" s="9" t="s">
        <v>149</v>
      </c>
      <c r="D99" s="8" t="s">
        <v>34</v>
      </c>
      <c r="E99" s="10">
        <v>80468.19</v>
      </c>
      <c r="F99" s="10">
        <v>316208.23</v>
      </c>
      <c r="G99" s="11">
        <v>3.9296053508846165</v>
      </c>
      <c r="H99" s="1">
        <v>0.2</v>
      </c>
      <c r="I99" s="6">
        <f>G99/H99</f>
        <v>19.648026754423082</v>
      </c>
    </row>
    <row r="100" spans="1:9" ht="15.75" customHeight="1" x14ac:dyDescent="0.15">
      <c r="A100" s="7"/>
      <c r="B100" s="8" t="s">
        <v>150</v>
      </c>
      <c r="C100" s="9" t="s">
        <v>151</v>
      </c>
      <c r="D100" s="8" t="s">
        <v>34</v>
      </c>
      <c r="E100" s="10">
        <v>79779.360000000001</v>
      </c>
      <c r="F100" s="10">
        <v>1025532.07</v>
      </c>
      <c r="G100" s="11">
        <v>12.8546038724803</v>
      </c>
      <c r="H100" s="1"/>
    </row>
    <row r="101" spans="1:9" ht="15.75" customHeight="1" x14ac:dyDescent="0.15">
      <c r="A101" s="7"/>
      <c r="B101" s="8" t="s">
        <v>152</v>
      </c>
      <c r="C101" s="9" t="s">
        <v>153</v>
      </c>
      <c r="D101" s="8" t="s">
        <v>34</v>
      </c>
      <c r="E101" s="10">
        <v>116209.26</v>
      </c>
      <c r="F101" s="10">
        <v>488696.64</v>
      </c>
      <c r="G101" s="11">
        <v>4.2053158242294977</v>
      </c>
      <c r="H101" s="1"/>
    </row>
    <row r="102" spans="1:9" ht="15.75" customHeight="1" x14ac:dyDescent="0.15">
      <c r="A102" s="7"/>
      <c r="B102" s="8" t="s">
        <v>154</v>
      </c>
      <c r="C102" s="9" t="s">
        <v>155</v>
      </c>
      <c r="D102" s="8" t="s">
        <v>34</v>
      </c>
      <c r="E102" s="10">
        <v>113673.54</v>
      </c>
      <c r="F102" s="10">
        <v>597755.09</v>
      </c>
      <c r="G102" s="11">
        <v>5.2585244552074304</v>
      </c>
      <c r="H102" s="1"/>
    </row>
    <row r="103" spans="1:9" ht="15.75" customHeight="1" x14ac:dyDescent="0.15">
      <c r="A103" s="7"/>
      <c r="B103" s="8" t="s">
        <v>156</v>
      </c>
      <c r="C103" s="9" t="s">
        <v>157</v>
      </c>
      <c r="D103" s="8" t="s">
        <v>34</v>
      </c>
      <c r="E103" s="10">
        <v>97385.25</v>
      </c>
      <c r="F103" s="10">
        <v>241568.37</v>
      </c>
      <c r="G103" s="11">
        <v>2.4805437168359683</v>
      </c>
      <c r="H103" s="1"/>
    </row>
    <row r="104" spans="1:9" ht="15.75" customHeight="1" x14ac:dyDescent="0.15">
      <c r="A104" s="7"/>
      <c r="B104" s="8" t="s">
        <v>158</v>
      </c>
      <c r="C104" s="9" t="s">
        <v>159</v>
      </c>
      <c r="D104" s="8" t="s">
        <v>34</v>
      </c>
      <c r="E104" s="10">
        <v>121470.29</v>
      </c>
      <c r="F104" s="10">
        <v>820178.38</v>
      </c>
      <c r="G104" s="11">
        <v>6.7520904082800826</v>
      </c>
      <c r="H104" s="1">
        <v>0.5</v>
      </c>
      <c r="I104" s="6">
        <f>G104/H104</f>
        <v>13.504180816560165</v>
      </c>
    </row>
    <row r="105" spans="1:9" ht="15.75" customHeight="1" x14ac:dyDescent="0.15">
      <c r="A105" s="7"/>
      <c r="B105" s="8" t="s">
        <v>160</v>
      </c>
      <c r="C105" s="9" t="s">
        <v>161</v>
      </c>
      <c r="D105" s="8" t="s">
        <v>34</v>
      </c>
      <c r="E105" s="10">
        <v>155510.99</v>
      </c>
      <c r="F105" s="10">
        <v>1686823.67</v>
      </c>
      <c r="G105" s="11">
        <v>10.846974030581375</v>
      </c>
      <c r="H105" s="1">
        <v>0.5</v>
      </c>
      <c r="I105" s="6">
        <f>G105/H105</f>
        <v>21.69394806116275</v>
      </c>
    </row>
    <row r="106" spans="1:9" ht="15.75" customHeight="1" x14ac:dyDescent="0.15">
      <c r="A106" s="7"/>
      <c r="B106" s="8" t="s">
        <v>162</v>
      </c>
      <c r="C106" s="9" t="s">
        <v>163</v>
      </c>
      <c r="D106" s="8" t="s">
        <v>34</v>
      </c>
      <c r="E106" s="10">
        <v>129520.84</v>
      </c>
      <c r="F106" s="10">
        <v>509450.03</v>
      </c>
      <c r="G106" s="11">
        <v>3.9333440857857318</v>
      </c>
      <c r="H106" s="1"/>
    </row>
    <row r="107" spans="1:9" ht="15.75" customHeight="1" x14ac:dyDescent="0.15">
      <c r="A107" s="7"/>
      <c r="B107" s="8" t="s">
        <v>164</v>
      </c>
      <c r="C107" s="9" t="s">
        <v>165</v>
      </c>
      <c r="D107" s="8" t="s">
        <v>34</v>
      </c>
      <c r="E107" s="10">
        <v>94849.1</v>
      </c>
      <c r="F107" s="10">
        <v>532083.6</v>
      </c>
      <c r="G107" s="11">
        <v>5.6097907096640869</v>
      </c>
      <c r="H107" s="1">
        <v>0.5</v>
      </c>
      <c r="I107" s="6">
        <f>G107/H107</f>
        <v>11.219581419328174</v>
      </c>
    </row>
    <row r="108" spans="1:9" ht="15.75" customHeight="1" x14ac:dyDescent="0.15">
      <c r="A108" s="7"/>
      <c r="B108" s="8" t="s">
        <v>166</v>
      </c>
      <c r="C108" s="9" t="s">
        <v>167</v>
      </c>
      <c r="D108" s="8" t="s">
        <v>34</v>
      </c>
      <c r="E108" s="10">
        <v>121593.68</v>
      </c>
      <c r="F108" s="10">
        <v>1294964.03</v>
      </c>
      <c r="G108" s="11">
        <v>10.649928762744906</v>
      </c>
      <c r="H108" s="1"/>
    </row>
    <row r="109" spans="1:9" ht="15.75" customHeight="1" x14ac:dyDescent="0.15">
      <c r="A109" s="7"/>
      <c r="B109" s="8" t="s">
        <v>168</v>
      </c>
      <c r="C109" s="9" t="s">
        <v>169</v>
      </c>
      <c r="D109" s="8" t="s">
        <v>34</v>
      </c>
      <c r="E109" s="10">
        <v>101313.54</v>
      </c>
      <c r="F109" s="10">
        <v>672794.38</v>
      </c>
      <c r="G109" s="11">
        <v>6.6407153476228356</v>
      </c>
      <c r="H109" s="1">
        <v>0.5</v>
      </c>
      <c r="I109" s="6">
        <f>G109/H109</f>
        <v>13.281430695245671</v>
      </c>
    </row>
    <row r="110" spans="1:9" ht="15.75" customHeight="1" x14ac:dyDescent="0.15">
      <c r="A110" s="7"/>
      <c r="B110" s="8" t="s">
        <v>170</v>
      </c>
      <c r="C110" s="9" t="s">
        <v>171</v>
      </c>
      <c r="D110" s="8" t="s">
        <v>34</v>
      </c>
      <c r="E110" s="10">
        <v>67752.88</v>
      </c>
      <c r="F110" s="10">
        <v>600841.79</v>
      </c>
      <c r="G110" s="11">
        <v>8.8681365279232409</v>
      </c>
      <c r="H110" s="1">
        <v>0.2</v>
      </c>
      <c r="I110" s="6">
        <f>G110/H110</f>
        <v>44.340682639616205</v>
      </c>
    </row>
    <row r="111" spans="1:9" ht="15.75" customHeight="1" x14ac:dyDescent="0.15">
      <c r="A111" s="7"/>
      <c r="B111" s="8" t="s">
        <v>172</v>
      </c>
      <c r="C111" s="9" t="s">
        <v>173</v>
      </c>
      <c r="D111" s="8" t="s">
        <v>34</v>
      </c>
      <c r="E111" s="10">
        <v>72734.48</v>
      </c>
      <c r="F111" s="10">
        <v>855381.7</v>
      </c>
      <c r="G111" s="11">
        <v>11.760332926007033</v>
      </c>
      <c r="H111" s="1">
        <v>0.5</v>
      </c>
      <c r="I111" s="6">
        <f>G111/H111</f>
        <v>23.520665852014066</v>
      </c>
    </row>
    <row r="112" spans="1:9" ht="15.75" customHeight="1" x14ac:dyDescent="0.15">
      <c r="A112" s="7"/>
      <c r="B112" s="8" t="s">
        <v>174</v>
      </c>
      <c r="C112" s="9" t="s">
        <v>175</v>
      </c>
      <c r="D112" s="8" t="s">
        <v>34</v>
      </c>
      <c r="E112" s="10">
        <v>137263.34</v>
      </c>
      <c r="F112" s="10">
        <v>138033.35999999999</v>
      </c>
      <c r="G112" s="11">
        <v>1.005609800839758</v>
      </c>
      <c r="H112" s="1"/>
    </row>
    <row r="113" spans="1:9" ht="15.75" customHeight="1" x14ac:dyDescent="0.15">
      <c r="A113" s="7"/>
      <c r="B113" s="8" t="s">
        <v>176</v>
      </c>
      <c r="C113" s="9" t="s">
        <v>177</v>
      </c>
      <c r="D113" s="8" t="s">
        <v>34</v>
      </c>
      <c r="E113" s="10">
        <v>123537.48</v>
      </c>
      <c r="F113" s="10">
        <v>421128.8</v>
      </c>
      <c r="G113" s="11">
        <v>3.4089152538970358</v>
      </c>
      <c r="H113" s="1"/>
    </row>
    <row r="114" spans="1:9" ht="15.75" customHeight="1" x14ac:dyDescent="0.15">
      <c r="A114" s="7"/>
      <c r="B114" s="8" t="s">
        <v>178</v>
      </c>
      <c r="C114" s="9" t="s">
        <v>179</v>
      </c>
      <c r="D114" s="8" t="s">
        <v>34</v>
      </c>
      <c r="E114" s="10">
        <v>79443.81</v>
      </c>
      <c r="F114" s="10">
        <v>721348.74</v>
      </c>
      <c r="G114" s="11">
        <v>9.0799867226911708</v>
      </c>
      <c r="H114" s="1"/>
    </row>
    <row r="115" spans="1:9" ht="15.75" customHeight="1" x14ac:dyDescent="0.15">
      <c r="A115" s="7"/>
      <c r="B115" s="8" t="s">
        <v>180</v>
      </c>
      <c r="C115" s="9" t="s">
        <v>181</v>
      </c>
      <c r="D115" s="8" t="s">
        <v>34</v>
      </c>
      <c r="E115" s="10">
        <v>109076.79</v>
      </c>
      <c r="F115" s="10">
        <v>169177.03</v>
      </c>
      <c r="G115" s="11">
        <v>1.5509901785705282</v>
      </c>
      <c r="H115" s="1"/>
    </row>
    <row r="116" spans="1:9" ht="15.75" customHeight="1" x14ac:dyDescent="0.15">
      <c r="A116" s="7"/>
      <c r="B116" s="8" t="s">
        <v>182</v>
      </c>
      <c r="C116" s="9" t="s">
        <v>183</v>
      </c>
      <c r="D116" s="8" t="s">
        <v>34</v>
      </c>
      <c r="E116" s="10">
        <v>80662.94</v>
      </c>
      <c r="F116" s="10">
        <v>261768.06</v>
      </c>
      <c r="G116" s="11">
        <v>3.245208518310887</v>
      </c>
      <c r="H116" s="1"/>
    </row>
    <row r="117" spans="1:9" ht="15.75" customHeight="1" x14ac:dyDescent="0.15">
      <c r="A117" s="7"/>
      <c r="B117" s="8" t="s">
        <v>184</v>
      </c>
      <c r="C117" s="9" t="s">
        <v>185</v>
      </c>
      <c r="D117" s="8" t="s">
        <v>34</v>
      </c>
      <c r="E117" s="10">
        <v>79598.679999999993</v>
      </c>
      <c r="F117" s="10">
        <v>404179.51</v>
      </c>
      <c r="G117" s="11">
        <v>5.0777162385104884</v>
      </c>
      <c r="H117" s="1">
        <v>0.5</v>
      </c>
      <c r="I117" s="6">
        <f>G117/H117</f>
        <v>10.155432477020977</v>
      </c>
    </row>
    <row r="118" spans="1:9" ht="15.75" customHeight="1" x14ac:dyDescent="0.15">
      <c r="A118" s="7"/>
      <c r="B118" s="8" t="s">
        <v>186</v>
      </c>
      <c r="C118" s="9" t="s">
        <v>187</v>
      </c>
      <c r="D118" s="8" t="s">
        <v>34</v>
      </c>
      <c r="E118" s="10">
        <v>116593.66</v>
      </c>
      <c r="F118" s="10">
        <v>167520.46</v>
      </c>
      <c r="G118" s="11">
        <v>1.4367887584968169</v>
      </c>
      <c r="H118" s="1"/>
    </row>
    <row r="119" spans="1:9" ht="15.75" customHeight="1" x14ac:dyDescent="0.15">
      <c r="A119" s="7"/>
      <c r="B119" s="8" t="s">
        <v>188</v>
      </c>
      <c r="C119" s="9" t="s">
        <v>189</v>
      </c>
      <c r="D119" s="8" t="s">
        <v>34</v>
      </c>
      <c r="E119" s="10">
        <v>114900.88</v>
      </c>
      <c r="F119" s="10">
        <v>198807.86</v>
      </c>
      <c r="G119" s="11">
        <v>1.7302553296371619</v>
      </c>
      <c r="H119" s="1"/>
    </row>
    <row r="120" spans="1:9" ht="15.75" customHeight="1" x14ac:dyDescent="0.15">
      <c r="A120" s="7"/>
      <c r="B120" s="8" t="s">
        <v>190</v>
      </c>
      <c r="C120" s="9" t="s">
        <v>191</v>
      </c>
      <c r="D120" s="8" t="s">
        <v>34</v>
      </c>
      <c r="E120" s="10">
        <v>86213.61</v>
      </c>
      <c r="F120" s="10">
        <v>652598.49</v>
      </c>
      <c r="G120" s="11">
        <v>7.5695529974907672</v>
      </c>
      <c r="H120" s="1">
        <v>0.5</v>
      </c>
      <c r="I120" s="6">
        <f>G120/H120</f>
        <v>15.139105994981534</v>
      </c>
    </row>
    <row r="121" spans="1:9" ht="15.75" customHeight="1" x14ac:dyDescent="0.15">
      <c r="A121" s="7"/>
      <c r="B121" s="8" t="s">
        <v>192</v>
      </c>
      <c r="C121" s="9" t="s">
        <v>193</v>
      </c>
      <c r="D121" s="8" t="s">
        <v>34</v>
      </c>
      <c r="E121" s="10">
        <v>96839.84</v>
      </c>
      <c r="F121" s="10">
        <v>353053.39</v>
      </c>
      <c r="G121" s="11">
        <v>3.6457452841722997</v>
      </c>
      <c r="H121" s="1">
        <v>0.5</v>
      </c>
      <c r="I121" s="6">
        <f>G121/H121</f>
        <v>7.2914905683445994</v>
      </c>
    </row>
    <row r="122" spans="1:9" ht="15.75" customHeight="1" x14ac:dyDescent="0.15">
      <c r="A122" s="7"/>
      <c r="B122" s="8" t="s">
        <v>194</v>
      </c>
      <c r="C122" s="9" t="s">
        <v>195</v>
      </c>
      <c r="D122" s="8" t="s">
        <v>34</v>
      </c>
      <c r="E122" s="10">
        <v>139454.04</v>
      </c>
      <c r="F122" s="10">
        <v>114811.67</v>
      </c>
      <c r="G122" s="11">
        <v>0.8232939683927406</v>
      </c>
      <c r="H122" s="1"/>
    </row>
    <row r="123" spans="1:9" ht="15.75" customHeight="1" x14ac:dyDescent="0.15">
      <c r="A123" s="7"/>
      <c r="B123" s="8" t="s">
        <v>196</v>
      </c>
      <c r="C123" s="9" t="s">
        <v>197</v>
      </c>
      <c r="D123" s="8" t="s">
        <v>34</v>
      </c>
      <c r="E123" s="10">
        <v>122269.91</v>
      </c>
      <c r="F123" s="10">
        <v>304540.71000000002</v>
      </c>
      <c r="G123" s="11">
        <v>2.4907249052526499</v>
      </c>
      <c r="H123" s="1">
        <v>0.1</v>
      </c>
      <c r="I123" s="6">
        <f>G123/H123</f>
        <v>24.907249052526499</v>
      </c>
    </row>
    <row r="124" spans="1:9" ht="15.75" customHeight="1" x14ac:dyDescent="0.15">
      <c r="A124" s="7"/>
      <c r="B124" s="8" t="s">
        <v>198</v>
      </c>
      <c r="C124" s="9" t="s">
        <v>199</v>
      </c>
      <c r="D124" s="8" t="s">
        <v>34</v>
      </c>
      <c r="E124" s="10">
        <v>112828.05</v>
      </c>
      <c r="F124" s="10">
        <v>666185.26</v>
      </c>
      <c r="G124" s="11">
        <v>5.9044294393105261</v>
      </c>
      <c r="H124" s="1"/>
    </row>
    <row r="125" spans="1:9" ht="15.75" customHeight="1" x14ac:dyDescent="0.15">
      <c r="A125" s="7"/>
      <c r="B125" s="8" t="s">
        <v>200</v>
      </c>
      <c r="C125" s="9" t="s">
        <v>201</v>
      </c>
      <c r="D125" s="8" t="s">
        <v>34</v>
      </c>
      <c r="E125" s="10">
        <v>110416.28</v>
      </c>
      <c r="F125" s="10">
        <v>19126304.969999999</v>
      </c>
      <c r="G125" s="11">
        <v>173.21997236277113</v>
      </c>
      <c r="H125" s="1">
        <v>0.1</v>
      </c>
      <c r="I125" s="6">
        <f>G125/H125</f>
        <v>1732.1997236277111</v>
      </c>
    </row>
    <row r="126" spans="1:9" ht="15.75" customHeight="1" x14ac:dyDescent="0.15">
      <c r="A126" s="7"/>
      <c r="B126" s="8" t="s">
        <v>202</v>
      </c>
      <c r="C126" s="9" t="s">
        <v>203</v>
      </c>
      <c r="D126" s="8" t="s">
        <v>34</v>
      </c>
      <c r="E126" s="10">
        <v>118198.62</v>
      </c>
      <c r="F126" s="10">
        <v>19886229.350000001</v>
      </c>
      <c r="G126" s="11">
        <v>168.24417535500839</v>
      </c>
      <c r="H126" s="1">
        <v>0.1</v>
      </c>
      <c r="I126" s="6">
        <f>G126/H126</f>
        <v>1682.4417535500838</v>
      </c>
    </row>
    <row r="127" spans="1:9" ht="15.75" customHeight="1" x14ac:dyDescent="0.15">
      <c r="A127" s="7"/>
      <c r="B127" s="8" t="s">
        <v>80</v>
      </c>
      <c r="C127" s="9" t="s">
        <v>81</v>
      </c>
      <c r="D127" s="8" t="s">
        <v>35</v>
      </c>
      <c r="E127" s="10">
        <v>66487.56</v>
      </c>
      <c r="F127" s="10">
        <v>69902.92</v>
      </c>
      <c r="G127" s="11">
        <v>1.0513684063605282</v>
      </c>
      <c r="H127" s="1">
        <v>0.5</v>
      </c>
      <c r="I127" s="6">
        <f>G127/H127</f>
        <v>2.1027368127210564</v>
      </c>
    </row>
    <row r="128" spans="1:9" ht="15.75" customHeight="1" x14ac:dyDescent="0.15">
      <c r="A128" s="7"/>
      <c r="B128" s="8" t="s">
        <v>82</v>
      </c>
      <c r="C128" s="9" t="s">
        <v>83</v>
      </c>
      <c r="D128" s="8" t="s">
        <v>35</v>
      </c>
      <c r="E128" s="10">
        <v>65078.62</v>
      </c>
      <c r="F128" s="10">
        <v>144399.07</v>
      </c>
      <c r="G128" s="11">
        <v>2.2188403810652408</v>
      </c>
      <c r="H128" s="1"/>
    </row>
    <row r="129" spans="1:9" ht="15.75" customHeight="1" x14ac:dyDescent="0.15">
      <c r="A129" s="7"/>
      <c r="B129" s="8" t="s">
        <v>84</v>
      </c>
      <c r="C129" s="9" t="s">
        <v>85</v>
      </c>
      <c r="D129" s="8" t="s">
        <v>35</v>
      </c>
      <c r="E129" s="10">
        <v>75648.66</v>
      </c>
      <c r="F129" s="10">
        <v>128376.27</v>
      </c>
      <c r="G129" s="11">
        <v>1.6970065299239934</v>
      </c>
      <c r="H129" s="1"/>
    </row>
    <row r="130" spans="1:9" ht="15.75" customHeight="1" x14ac:dyDescent="0.15">
      <c r="A130" s="7"/>
      <c r="B130" s="8" t="s">
        <v>86</v>
      </c>
      <c r="C130" s="9" t="s">
        <v>87</v>
      </c>
      <c r="D130" s="8" t="s">
        <v>35</v>
      </c>
      <c r="E130" s="10">
        <v>105496</v>
      </c>
      <c r="F130" s="10">
        <v>90054.97</v>
      </c>
      <c r="G130" s="11">
        <v>0.85363397664366425</v>
      </c>
      <c r="H130" s="1">
        <v>0.5</v>
      </c>
      <c r="I130" s="6">
        <f>G130/H130</f>
        <v>1.7072679532873285</v>
      </c>
    </row>
    <row r="131" spans="1:9" ht="15.75" customHeight="1" x14ac:dyDescent="0.15">
      <c r="A131" s="7"/>
      <c r="B131" s="8" t="s">
        <v>88</v>
      </c>
      <c r="C131" s="9" t="s">
        <v>89</v>
      </c>
      <c r="D131" s="8" t="s">
        <v>35</v>
      </c>
      <c r="E131" s="10">
        <v>59828.37</v>
      </c>
      <c r="F131" s="10">
        <v>69738.69</v>
      </c>
      <c r="G131" s="11">
        <v>1.1656458298964187</v>
      </c>
      <c r="H131" s="1"/>
    </row>
    <row r="132" spans="1:9" ht="15.75" customHeight="1" x14ac:dyDescent="0.15">
      <c r="A132" s="7"/>
      <c r="B132" s="8" t="s">
        <v>90</v>
      </c>
      <c r="C132" s="9" t="s">
        <v>91</v>
      </c>
      <c r="D132" s="8" t="s">
        <v>35</v>
      </c>
      <c r="E132" s="10">
        <v>80880.160000000003</v>
      </c>
      <c r="F132" s="10">
        <v>42636.08</v>
      </c>
      <c r="G132" s="11">
        <v>0.52715128159983859</v>
      </c>
      <c r="H132" s="1"/>
    </row>
    <row r="133" spans="1:9" ht="15.75" customHeight="1" x14ac:dyDescent="0.15">
      <c r="A133" s="7"/>
      <c r="B133" s="8" t="s">
        <v>92</v>
      </c>
      <c r="C133" s="9" t="s">
        <v>93</v>
      </c>
      <c r="D133" s="8" t="s">
        <v>35</v>
      </c>
      <c r="E133" s="10">
        <v>123264.98</v>
      </c>
      <c r="F133" s="10">
        <v>17729.919999999998</v>
      </c>
      <c r="G133" s="11">
        <v>0.14383582425438271</v>
      </c>
      <c r="H133" s="1"/>
    </row>
    <row r="134" spans="1:9" ht="15.75" customHeight="1" x14ac:dyDescent="0.15">
      <c r="A134" s="7"/>
      <c r="B134" s="8" t="s">
        <v>94</v>
      </c>
      <c r="C134" s="9" t="s">
        <v>95</v>
      </c>
      <c r="D134" s="8" t="s">
        <v>35</v>
      </c>
      <c r="E134" s="10">
        <v>108577.03</v>
      </c>
      <c r="F134" s="10">
        <v>90146.71</v>
      </c>
      <c r="G134" s="11">
        <v>0.83025581009169258</v>
      </c>
      <c r="H134" s="1"/>
    </row>
    <row r="135" spans="1:9" ht="15.75" customHeight="1" x14ac:dyDescent="0.15">
      <c r="A135" s="7"/>
      <c r="B135" s="8" t="s">
        <v>96</v>
      </c>
      <c r="C135" s="9" t="s">
        <v>97</v>
      </c>
      <c r="D135" s="8" t="s">
        <v>35</v>
      </c>
      <c r="E135" s="10">
        <v>93872.47</v>
      </c>
      <c r="F135" s="10">
        <v>158858.07999999999</v>
      </c>
      <c r="G135" s="11">
        <v>1.692275488223544</v>
      </c>
      <c r="H135" s="1">
        <v>0.5</v>
      </c>
      <c r="I135" s="6">
        <f>G135/H135</f>
        <v>3.384550976447088</v>
      </c>
    </row>
    <row r="136" spans="1:9" ht="15.75" customHeight="1" x14ac:dyDescent="0.15">
      <c r="A136" s="7"/>
      <c r="B136" s="8" t="s">
        <v>98</v>
      </c>
      <c r="C136" s="9" t="s">
        <v>99</v>
      </c>
      <c r="D136" s="8" t="s">
        <v>35</v>
      </c>
      <c r="E136" s="10">
        <v>110867.08</v>
      </c>
      <c r="F136" s="10">
        <v>85191.1</v>
      </c>
      <c r="G136" s="11">
        <v>0.76840753810779538</v>
      </c>
      <c r="H136" s="1"/>
    </row>
    <row r="137" spans="1:9" ht="15.75" customHeight="1" x14ac:dyDescent="0.15">
      <c r="A137" s="7"/>
      <c r="B137" s="8" t="s">
        <v>100</v>
      </c>
      <c r="C137" s="9" t="s">
        <v>101</v>
      </c>
      <c r="D137" s="8" t="s">
        <v>35</v>
      </c>
      <c r="E137" s="10">
        <v>115703.43</v>
      </c>
      <c r="F137" s="10">
        <v>37234.03</v>
      </c>
      <c r="G137" s="11">
        <v>0.32180575804883227</v>
      </c>
      <c r="H137" s="1"/>
    </row>
    <row r="138" spans="1:9" ht="15.75" customHeight="1" x14ac:dyDescent="0.15">
      <c r="A138" s="7"/>
      <c r="B138" s="8" t="s">
        <v>102</v>
      </c>
      <c r="C138" s="9" t="s">
        <v>103</v>
      </c>
      <c r="D138" s="8" t="s">
        <v>35</v>
      </c>
      <c r="E138" s="10">
        <v>74009.179999999993</v>
      </c>
      <c r="F138" s="10">
        <v>91031.11</v>
      </c>
      <c r="G138" s="11">
        <v>1.2299975489527111</v>
      </c>
      <c r="H138" s="1"/>
    </row>
    <row r="139" spans="1:9" ht="15.75" customHeight="1" x14ac:dyDescent="0.15">
      <c r="A139" s="7"/>
      <c r="B139" s="8" t="s">
        <v>104</v>
      </c>
      <c r="C139" s="9" t="s">
        <v>105</v>
      </c>
      <c r="D139" s="8" t="s">
        <v>35</v>
      </c>
      <c r="E139" s="10">
        <v>83558.080000000002</v>
      </c>
      <c r="F139" s="10">
        <v>133886.28</v>
      </c>
      <c r="G139" s="11">
        <v>1.602313983279654</v>
      </c>
      <c r="H139" s="1"/>
    </row>
    <row r="140" spans="1:9" ht="15.75" customHeight="1" x14ac:dyDescent="0.15">
      <c r="A140" s="7"/>
      <c r="B140" s="8" t="s">
        <v>106</v>
      </c>
      <c r="C140" s="9" t="s">
        <v>107</v>
      </c>
      <c r="D140" s="8" t="s">
        <v>35</v>
      </c>
      <c r="E140" s="10">
        <v>75990.259999999995</v>
      </c>
      <c r="F140" s="10">
        <v>73655.360000000001</v>
      </c>
      <c r="G140" s="11">
        <v>0.96927369376022676</v>
      </c>
      <c r="H140" s="1"/>
    </row>
    <row r="141" spans="1:9" ht="15.75" customHeight="1" x14ac:dyDescent="0.15">
      <c r="A141" s="7"/>
      <c r="B141" s="8" t="s">
        <v>108</v>
      </c>
      <c r="C141" s="9" t="s">
        <v>109</v>
      </c>
      <c r="D141" s="8" t="s">
        <v>35</v>
      </c>
      <c r="E141" s="10">
        <v>129157.68</v>
      </c>
      <c r="F141" s="10">
        <v>41496.68</v>
      </c>
      <c r="G141" s="11">
        <v>0.32128697263685752</v>
      </c>
      <c r="H141" s="1"/>
    </row>
    <row r="142" spans="1:9" ht="15.75" customHeight="1" x14ac:dyDescent="0.15">
      <c r="A142" s="7"/>
      <c r="B142" s="8" t="s">
        <v>110</v>
      </c>
      <c r="C142" s="9" t="s">
        <v>111</v>
      </c>
      <c r="D142" s="8" t="s">
        <v>35</v>
      </c>
      <c r="E142" s="10">
        <v>125824.48</v>
      </c>
      <c r="F142" s="10">
        <v>238554.96</v>
      </c>
      <c r="G142" s="11">
        <v>1.8959344000467953</v>
      </c>
      <c r="H142" s="1"/>
    </row>
    <row r="143" spans="1:9" ht="15.75" customHeight="1" x14ac:dyDescent="0.15">
      <c r="A143" s="7"/>
      <c r="B143" s="8" t="s">
        <v>112</v>
      </c>
      <c r="C143" s="9" t="s">
        <v>113</v>
      </c>
      <c r="D143" s="8" t="s">
        <v>35</v>
      </c>
      <c r="E143" s="10">
        <v>113996.52</v>
      </c>
      <c r="F143" s="10">
        <v>118674.03</v>
      </c>
      <c r="G143" s="11">
        <v>1.0410320420307566</v>
      </c>
      <c r="H143" s="1">
        <v>0.2</v>
      </c>
      <c r="I143" s="6">
        <f>G143/H143</f>
        <v>5.2051602101537826</v>
      </c>
    </row>
    <row r="144" spans="1:9" ht="15.75" customHeight="1" x14ac:dyDescent="0.15">
      <c r="A144" s="7"/>
      <c r="B144" s="8" t="s">
        <v>114</v>
      </c>
      <c r="C144" s="9" t="s">
        <v>115</v>
      </c>
      <c r="D144" s="8" t="s">
        <v>35</v>
      </c>
      <c r="E144" s="10">
        <v>102855.21</v>
      </c>
      <c r="F144" s="10">
        <v>95272.73</v>
      </c>
      <c r="G144" s="11">
        <v>0.92628005912388867</v>
      </c>
      <c r="H144" s="1">
        <v>0.5</v>
      </c>
      <c r="I144" s="6">
        <f>G144/H144</f>
        <v>1.8525601182477773</v>
      </c>
    </row>
    <row r="145" spans="1:9" ht="15.75" customHeight="1" x14ac:dyDescent="0.15">
      <c r="A145" s="7"/>
      <c r="B145" s="8" t="s">
        <v>116</v>
      </c>
      <c r="C145" s="9" t="s">
        <v>117</v>
      </c>
      <c r="D145" s="8" t="s">
        <v>35</v>
      </c>
      <c r="E145" s="10">
        <v>106591.91</v>
      </c>
      <c r="F145" s="10">
        <v>120736.62</v>
      </c>
      <c r="G145" s="11">
        <v>1.1326996579759194</v>
      </c>
      <c r="H145" s="1">
        <v>0.5</v>
      </c>
      <c r="I145" s="6">
        <f>G145/H145</f>
        <v>2.2653993159518389</v>
      </c>
    </row>
    <row r="146" spans="1:9" ht="15.75" customHeight="1" x14ac:dyDescent="0.15">
      <c r="A146" s="7"/>
      <c r="B146" s="8" t="s">
        <v>118</v>
      </c>
      <c r="C146" s="9" t="s">
        <v>119</v>
      </c>
      <c r="D146" s="8" t="s">
        <v>35</v>
      </c>
      <c r="E146" s="10">
        <v>101563.76</v>
      </c>
      <c r="F146" s="10">
        <v>82731.759999999995</v>
      </c>
      <c r="G146" s="11">
        <v>0.81457953112409387</v>
      </c>
      <c r="H146" s="1">
        <v>0.2</v>
      </c>
      <c r="I146" s="6">
        <f>G146/H146</f>
        <v>4.0728976556204692</v>
      </c>
    </row>
    <row r="147" spans="1:9" ht="15.75" customHeight="1" x14ac:dyDescent="0.15">
      <c r="A147" s="7"/>
      <c r="B147" s="8" t="s">
        <v>120</v>
      </c>
      <c r="C147" s="9" t="s">
        <v>121</v>
      </c>
      <c r="D147" s="8" t="s">
        <v>35</v>
      </c>
      <c r="E147" s="10">
        <v>175171.08</v>
      </c>
      <c r="F147" s="10">
        <v>195175.1</v>
      </c>
      <c r="G147" s="11">
        <v>1.1141970466814501</v>
      </c>
      <c r="H147" s="1"/>
    </row>
    <row r="148" spans="1:9" ht="15.75" customHeight="1" x14ac:dyDescent="0.15">
      <c r="A148" s="7"/>
      <c r="B148" s="8" t="s">
        <v>122</v>
      </c>
      <c r="C148" s="9" t="s">
        <v>123</v>
      </c>
      <c r="D148" s="8" t="s">
        <v>35</v>
      </c>
      <c r="E148" s="10">
        <v>114407.46</v>
      </c>
      <c r="F148" s="10">
        <v>132856.92000000001</v>
      </c>
      <c r="G148" s="11">
        <v>1.1612609877013265</v>
      </c>
      <c r="H148" s="1">
        <v>0.5</v>
      </c>
      <c r="I148" s="6">
        <f>G148/H148</f>
        <v>2.3225219754026529</v>
      </c>
    </row>
    <row r="149" spans="1:9" ht="15.75" customHeight="1" x14ac:dyDescent="0.15">
      <c r="A149" s="7"/>
      <c r="B149" s="8" t="s">
        <v>124</v>
      </c>
      <c r="C149" s="9" t="s">
        <v>125</v>
      </c>
      <c r="D149" s="8" t="s">
        <v>35</v>
      </c>
      <c r="E149" s="10">
        <v>146026.23000000001</v>
      </c>
      <c r="F149" s="10">
        <v>98013.46</v>
      </c>
      <c r="G149" s="11">
        <v>0.67120448155101997</v>
      </c>
      <c r="H149" s="1">
        <v>0.5</v>
      </c>
      <c r="I149" s="6">
        <f>G149/H149</f>
        <v>1.3424089631020399</v>
      </c>
    </row>
    <row r="150" spans="1:9" ht="15.75" customHeight="1" x14ac:dyDescent="0.15">
      <c r="A150" s="7"/>
      <c r="B150" s="8" t="s">
        <v>126</v>
      </c>
      <c r="C150" s="9" t="s">
        <v>127</v>
      </c>
      <c r="D150" s="8" t="s">
        <v>35</v>
      </c>
      <c r="E150" s="10">
        <v>182496.82</v>
      </c>
      <c r="F150" s="10">
        <v>205428.57</v>
      </c>
      <c r="G150" s="11">
        <v>1.1256556141635783</v>
      </c>
      <c r="H150" s="1"/>
    </row>
    <row r="151" spans="1:9" ht="15.75" customHeight="1" x14ac:dyDescent="0.15">
      <c r="A151" s="7"/>
      <c r="B151" s="8" t="s">
        <v>128</v>
      </c>
      <c r="C151" s="9" t="s">
        <v>129</v>
      </c>
      <c r="D151" s="8" t="s">
        <v>35</v>
      </c>
      <c r="E151" s="10">
        <v>103361.17</v>
      </c>
      <c r="F151" s="10">
        <v>147196.89000000001</v>
      </c>
      <c r="G151" s="11">
        <v>1.4241023974477072</v>
      </c>
      <c r="H151" s="1"/>
    </row>
    <row r="152" spans="1:9" ht="15.75" customHeight="1" x14ac:dyDescent="0.15">
      <c r="A152" s="7"/>
      <c r="B152" s="8" t="s">
        <v>130</v>
      </c>
      <c r="C152" s="9" t="s">
        <v>131</v>
      </c>
      <c r="D152" s="8" t="s">
        <v>35</v>
      </c>
      <c r="E152" s="10">
        <v>94926.6</v>
      </c>
      <c r="F152" s="10">
        <v>74600.78</v>
      </c>
      <c r="G152" s="11">
        <v>0.78587856301605652</v>
      </c>
      <c r="H152" s="1">
        <v>0.2</v>
      </c>
      <c r="I152" s="6">
        <f>G152/H152</f>
        <v>3.9293928150802824</v>
      </c>
    </row>
    <row r="153" spans="1:9" ht="15.75" customHeight="1" x14ac:dyDescent="0.15">
      <c r="A153" s="7"/>
      <c r="B153" s="8" t="s">
        <v>132</v>
      </c>
      <c r="C153" s="9" t="s">
        <v>133</v>
      </c>
      <c r="D153" s="8" t="s">
        <v>35</v>
      </c>
      <c r="E153" s="10">
        <v>90723.76</v>
      </c>
      <c r="F153" s="10">
        <v>145425.48000000001</v>
      </c>
      <c r="G153" s="11">
        <v>1.6029481141434176</v>
      </c>
      <c r="H153" s="1">
        <v>0.5</v>
      </c>
      <c r="I153" s="6">
        <f>G153/H153</f>
        <v>3.2058962282868353</v>
      </c>
    </row>
    <row r="154" spans="1:9" ht="15.75" customHeight="1" x14ac:dyDescent="0.15">
      <c r="A154" s="7"/>
      <c r="B154" s="8" t="s">
        <v>134</v>
      </c>
      <c r="C154" s="9" t="s">
        <v>135</v>
      </c>
      <c r="D154" s="8" t="s">
        <v>35</v>
      </c>
      <c r="E154" s="10">
        <v>131464.76999999999</v>
      </c>
      <c r="F154" s="10">
        <v>172274.19</v>
      </c>
      <c r="G154" s="11">
        <v>1.3104209591664748</v>
      </c>
      <c r="H154" s="1">
        <v>0.2</v>
      </c>
      <c r="I154" s="6">
        <f>G154/H154</f>
        <v>6.5521047958323742</v>
      </c>
    </row>
    <row r="155" spans="1:9" ht="15.75" customHeight="1" x14ac:dyDescent="0.15">
      <c r="A155" s="7"/>
      <c r="B155" s="8" t="s">
        <v>136</v>
      </c>
      <c r="C155" s="9" t="s">
        <v>137</v>
      </c>
      <c r="D155" s="8" t="s">
        <v>35</v>
      </c>
      <c r="E155" s="10">
        <v>141178.31</v>
      </c>
      <c r="F155" s="10">
        <v>78783.19</v>
      </c>
      <c r="G155" s="11">
        <v>0.55804032503293177</v>
      </c>
      <c r="H155" s="1">
        <v>0.2</v>
      </c>
      <c r="I155" s="6">
        <f>G155/H155</f>
        <v>2.7902016251646589</v>
      </c>
    </row>
    <row r="156" spans="1:9" ht="15.75" customHeight="1" x14ac:dyDescent="0.15">
      <c r="A156" s="7"/>
      <c r="B156" s="8" t="s">
        <v>138</v>
      </c>
      <c r="C156" s="9" t="s">
        <v>139</v>
      </c>
      <c r="D156" s="8" t="s">
        <v>35</v>
      </c>
      <c r="E156" s="10">
        <v>80998.399999999994</v>
      </c>
      <c r="F156" s="10">
        <v>147119.14000000001</v>
      </c>
      <c r="G156" s="11">
        <v>1.8163215569690268</v>
      </c>
      <c r="H156" s="1">
        <v>0.5</v>
      </c>
      <c r="I156" s="6">
        <f>G156/H156</f>
        <v>3.6326431139380535</v>
      </c>
    </row>
    <row r="157" spans="1:9" ht="15.75" customHeight="1" x14ac:dyDescent="0.15">
      <c r="A157" s="7"/>
      <c r="B157" s="8" t="s">
        <v>140</v>
      </c>
      <c r="C157" s="9" t="s">
        <v>141</v>
      </c>
      <c r="D157" s="8" t="s">
        <v>35</v>
      </c>
      <c r="E157" s="10">
        <v>87217.59</v>
      </c>
      <c r="F157" s="10">
        <v>139175.44</v>
      </c>
      <c r="G157" s="11">
        <v>1.5957267335637226</v>
      </c>
      <c r="H157" s="1"/>
    </row>
    <row r="158" spans="1:9" ht="15.75" customHeight="1" x14ac:dyDescent="0.15">
      <c r="A158" s="7"/>
      <c r="B158" s="8" t="s">
        <v>142</v>
      </c>
      <c r="C158" s="9" t="s">
        <v>143</v>
      </c>
      <c r="D158" s="8" t="s">
        <v>35</v>
      </c>
      <c r="E158" s="10">
        <v>84520.99</v>
      </c>
      <c r="F158" s="10">
        <v>136087.19</v>
      </c>
      <c r="G158" s="11">
        <v>1.6100993374545187</v>
      </c>
      <c r="H158" s="1">
        <v>0.5</v>
      </c>
      <c r="I158" s="6">
        <f>G158/H158</f>
        <v>3.2201986749090374</v>
      </c>
    </row>
    <row r="159" spans="1:9" ht="15.75" customHeight="1" x14ac:dyDescent="0.15">
      <c r="A159" s="7"/>
      <c r="B159" s="8" t="s">
        <v>144</v>
      </c>
      <c r="C159" s="9" t="s">
        <v>145</v>
      </c>
      <c r="D159" s="8" t="s">
        <v>35</v>
      </c>
      <c r="E159" s="10">
        <v>113661.16</v>
      </c>
      <c r="F159" s="10">
        <v>228979.33</v>
      </c>
      <c r="G159" s="11">
        <v>2.0145785068531765</v>
      </c>
      <c r="H159" s="1"/>
    </row>
    <row r="160" spans="1:9" ht="15.75" customHeight="1" x14ac:dyDescent="0.15">
      <c r="A160" s="7"/>
      <c r="B160" s="8" t="s">
        <v>146</v>
      </c>
      <c r="C160" s="9" t="s">
        <v>147</v>
      </c>
      <c r="D160" s="8" t="s">
        <v>35</v>
      </c>
      <c r="E160" s="10">
        <v>89948.63</v>
      </c>
      <c r="F160" s="10">
        <v>90420.69</v>
      </c>
      <c r="G160" s="11">
        <v>1.0052481066137415</v>
      </c>
      <c r="H160" s="1">
        <v>0.2</v>
      </c>
      <c r="I160" s="6">
        <f>G160/H160</f>
        <v>5.026240533068707</v>
      </c>
    </row>
    <row r="161" spans="1:9" ht="15.75" customHeight="1" x14ac:dyDescent="0.15">
      <c r="A161" s="7"/>
      <c r="B161" s="8" t="s">
        <v>148</v>
      </c>
      <c r="C161" s="9" t="s">
        <v>149</v>
      </c>
      <c r="D161" s="8" t="s">
        <v>35</v>
      </c>
      <c r="E161" s="10">
        <v>80468.19</v>
      </c>
      <c r="F161" s="10">
        <v>62249.39</v>
      </c>
      <c r="G161" s="11">
        <v>0.77359003601298848</v>
      </c>
      <c r="H161" s="1">
        <v>0.2</v>
      </c>
      <c r="I161" s="6">
        <f>G161/H161</f>
        <v>3.8679501800649421</v>
      </c>
    </row>
    <row r="162" spans="1:9" ht="15.75" customHeight="1" x14ac:dyDescent="0.15">
      <c r="A162" s="7"/>
      <c r="B162" s="8" t="s">
        <v>150</v>
      </c>
      <c r="C162" s="9" t="s">
        <v>151</v>
      </c>
      <c r="D162" s="8" t="s">
        <v>35</v>
      </c>
      <c r="E162" s="10">
        <v>79779.360000000001</v>
      </c>
      <c r="F162" s="10">
        <v>203631.6</v>
      </c>
      <c r="G162" s="11">
        <v>2.5524346146672525</v>
      </c>
      <c r="H162" s="1"/>
    </row>
    <row r="163" spans="1:9" ht="15.75" customHeight="1" x14ac:dyDescent="0.15">
      <c r="A163" s="7"/>
      <c r="B163" s="8" t="s">
        <v>152</v>
      </c>
      <c r="C163" s="9" t="s">
        <v>153</v>
      </c>
      <c r="D163" s="8" t="s">
        <v>35</v>
      </c>
      <c r="E163" s="10">
        <v>116209.26</v>
      </c>
      <c r="F163" s="10">
        <v>60979.18</v>
      </c>
      <c r="G163" s="11">
        <v>0.52473598059225235</v>
      </c>
      <c r="H163" s="1"/>
    </row>
    <row r="164" spans="1:9" ht="15.75" customHeight="1" x14ac:dyDescent="0.15">
      <c r="A164" s="7"/>
      <c r="B164" s="8" t="s">
        <v>154</v>
      </c>
      <c r="C164" s="9" t="s">
        <v>155</v>
      </c>
      <c r="D164" s="8" t="s">
        <v>35</v>
      </c>
      <c r="E164" s="10">
        <v>113673.54</v>
      </c>
      <c r="F164" s="10">
        <v>101583.97</v>
      </c>
      <c r="G164" s="11">
        <v>0.89364657773480094</v>
      </c>
      <c r="H164" s="1"/>
    </row>
    <row r="165" spans="1:9" ht="15.75" customHeight="1" x14ac:dyDescent="0.15">
      <c r="A165" s="7"/>
      <c r="B165" s="8" t="s">
        <v>156</v>
      </c>
      <c r="C165" s="9" t="s">
        <v>157</v>
      </c>
      <c r="D165" s="8" t="s">
        <v>35</v>
      </c>
      <c r="E165" s="10">
        <v>97385.25</v>
      </c>
      <c r="F165" s="10">
        <v>42338.93</v>
      </c>
      <c r="G165" s="11">
        <v>0.43475711157490482</v>
      </c>
      <c r="H165" s="1"/>
    </row>
    <row r="166" spans="1:9" ht="15.75" customHeight="1" x14ac:dyDescent="0.15">
      <c r="A166" s="7"/>
      <c r="B166" s="8" t="s">
        <v>158</v>
      </c>
      <c r="C166" s="9" t="s">
        <v>159</v>
      </c>
      <c r="D166" s="8" t="s">
        <v>35</v>
      </c>
      <c r="E166" s="10">
        <v>121470.29</v>
      </c>
      <c r="F166" s="10">
        <v>134533.25</v>
      </c>
      <c r="G166" s="11">
        <v>1.1075403705712732</v>
      </c>
      <c r="H166" s="1">
        <v>0.5</v>
      </c>
      <c r="I166" s="6">
        <f>G166/H166</f>
        <v>2.2150807411425464</v>
      </c>
    </row>
    <row r="167" spans="1:9" ht="15.75" customHeight="1" x14ac:dyDescent="0.15">
      <c r="A167" s="7"/>
      <c r="B167" s="8" t="s">
        <v>160</v>
      </c>
      <c r="C167" s="9" t="s">
        <v>161</v>
      </c>
      <c r="D167" s="8" t="s">
        <v>35</v>
      </c>
      <c r="E167" s="10">
        <v>155510.99</v>
      </c>
      <c r="F167" s="10">
        <v>271744.38</v>
      </c>
      <c r="G167" s="11">
        <v>1.7474287830075548</v>
      </c>
      <c r="H167" s="1">
        <v>0.5</v>
      </c>
      <c r="I167" s="6">
        <f>G167/H167</f>
        <v>3.4948575660151096</v>
      </c>
    </row>
    <row r="168" spans="1:9" ht="15.75" customHeight="1" x14ac:dyDescent="0.15">
      <c r="A168" s="7"/>
      <c r="B168" s="8" t="s">
        <v>162</v>
      </c>
      <c r="C168" s="9" t="s">
        <v>163</v>
      </c>
      <c r="D168" s="8" t="s">
        <v>35</v>
      </c>
      <c r="E168" s="10">
        <v>129520.84</v>
      </c>
      <c r="F168" s="10">
        <v>84188.12</v>
      </c>
      <c r="G168" s="11">
        <v>0.64999671095400557</v>
      </c>
      <c r="H168" s="1"/>
    </row>
    <row r="169" spans="1:9" ht="15.75" customHeight="1" x14ac:dyDescent="0.15">
      <c r="A169" s="7"/>
      <c r="B169" s="8" t="s">
        <v>164</v>
      </c>
      <c r="C169" s="9" t="s">
        <v>165</v>
      </c>
      <c r="D169" s="8" t="s">
        <v>35</v>
      </c>
      <c r="E169" s="10">
        <v>94849.1</v>
      </c>
      <c r="F169" s="10">
        <v>107001.06</v>
      </c>
      <c r="G169" s="11">
        <v>1.1281188751395637</v>
      </c>
      <c r="H169" s="1">
        <v>0.5</v>
      </c>
      <c r="I169" s="6">
        <f>G169/H169</f>
        <v>2.2562377502791273</v>
      </c>
    </row>
    <row r="170" spans="1:9" ht="15.75" customHeight="1" x14ac:dyDescent="0.15">
      <c r="A170" s="7"/>
      <c r="B170" s="8" t="s">
        <v>166</v>
      </c>
      <c r="C170" s="9" t="s">
        <v>167</v>
      </c>
      <c r="D170" s="8" t="s">
        <v>35</v>
      </c>
      <c r="E170" s="10">
        <v>121593.68</v>
      </c>
      <c r="F170" s="10">
        <v>232981.33</v>
      </c>
      <c r="G170" s="11">
        <v>1.9160644697981013</v>
      </c>
      <c r="H170" s="1"/>
    </row>
    <row r="171" spans="1:9" ht="15.75" customHeight="1" x14ac:dyDescent="0.15">
      <c r="A171" s="7"/>
      <c r="B171" s="8" t="s">
        <v>168</v>
      </c>
      <c r="C171" s="9" t="s">
        <v>169</v>
      </c>
      <c r="D171" s="8" t="s">
        <v>35</v>
      </c>
      <c r="E171" s="10">
        <v>101313.54</v>
      </c>
      <c r="F171" s="10">
        <v>99848.56</v>
      </c>
      <c r="G171" s="11">
        <v>0.98554013609632041</v>
      </c>
      <c r="H171" s="1">
        <v>0.5</v>
      </c>
      <c r="I171" s="6">
        <f>G171/H171</f>
        <v>1.9710802721926408</v>
      </c>
    </row>
    <row r="172" spans="1:9" ht="15.75" customHeight="1" x14ac:dyDescent="0.15">
      <c r="A172" s="7"/>
      <c r="B172" s="8" t="s">
        <v>170</v>
      </c>
      <c r="C172" s="9" t="s">
        <v>171</v>
      </c>
      <c r="D172" s="8" t="s">
        <v>35</v>
      </c>
      <c r="E172" s="10">
        <v>67752.88</v>
      </c>
      <c r="F172" s="10">
        <v>102550.84</v>
      </c>
      <c r="G172" s="11">
        <v>1.5136011930415354</v>
      </c>
      <c r="H172" s="1">
        <v>0.2</v>
      </c>
      <c r="I172" s="6">
        <f>G172/H172</f>
        <v>7.5680059652076768</v>
      </c>
    </row>
    <row r="173" spans="1:9" ht="15.75" customHeight="1" x14ac:dyDescent="0.15">
      <c r="A173" s="7"/>
      <c r="B173" s="8" t="s">
        <v>172</v>
      </c>
      <c r="C173" s="9" t="s">
        <v>173</v>
      </c>
      <c r="D173" s="8" t="s">
        <v>35</v>
      </c>
      <c r="E173" s="10">
        <v>72734.48</v>
      </c>
      <c r="F173" s="10">
        <v>118838.19</v>
      </c>
      <c r="G173" s="11">
        <v>1.6338631966572115</v>
      </c>
      <c r="H173" s="1">
        <v>0.5</v>
      </c>
      <c r="I173" s="6">
        <f>G173/H173</f>
        <v>3.2677263933144229</v>
      </c>
    </row>
    <row r="174" spans="1:9" ht="15.75" customHeight="1" x14ac:dyDescent="0.15">
      <c r="A174" s="7"/>
      <c r="B174" s="8" t="s">
        <v>174</v>
      </c>
      <c r="C174" s="9" t="s">
        <v>175</v>
      </c>
      <c r="D174" s="8" t="s">
        <v>35</v>
      </c>
      <c r="E174" s="10">
        <v>137263.34</v>
      </c>
      <c r="F174" s="10">
        <v>29100.43</v>
      </c>
      <c r="G174" s="11">
        <v>0.21200438514755651</v>
      </c>
      <c r="H174" s="1"/>
    </row>
    <row r="175" spans="1:9" ht="15.75" customHeight="1" x14ac:dyDescent="0.15">
      <c r="A175" s="7"/>
      <c r="B175" s="8" t="s">
        <v>176</v>
      </c>
      <c r="C175" s="9" t="s">
        <v>177</v>
      </c>
      <c r="D175" s="8" t="s">
        <v>35</v>
      </c>
      <c r="E175" s="10">
        <v>123537.48</v>
      </c>
      <c r="F175" s="10">
        <v>69804.899999999994</v>
      </c>
      <c r="G175" s="11">
        <v>0.56505037985233308</v>
      </c>
      <c r="H175" s="1"/>
    </row>
    <row r="176" spans="1:9" ht="15.75" customHeight="1" x14ac:dyDescent="0.15">
      <c r="A176" s="7"/>
      <c r="B176" s="8" t="s">
        <v>178</v>
      </c>
      <c r="C176" s="9" t="s">
        <v>179</v>
      </c>
      <c r="D176" s="8" t="s">
        <v>35</v>
      </c>
      <c r="E176" s="10">
        <v>79443.81</v>
      </c>
      <c r="F176" s="10">
        <v>159892.98000000001</v>
      </c>
      <c r="G176" s="11">
        <v>2.0126549821817461</v>
      </c>
      <c r="H176" s="1"/>
    </row>
    <row r="177" spans="1:9" ht="15.75" customHeight="1" x14ac:dyDescent="0.15">
      <c r="A177" s="7"/>
      <c r="B177" s="8" t="s">
        <v>180</v>
      </c>
      <c r="C177" s="9" t="s">
        <v>181</v>
      </c>
      <c r="D177" s="8" t="s">
        <v>35</v>
      </c>
      <c r="E177" s="10">
        <v>109076.79</v>
      </c>
      <c r="F177" s="10">
        <v>33188.39</v>
      </c>
      <c r="G177" s="11">
        <v>0.30426628799765743</v>
      </c>
      <c r="H177" s="1"/>
    </row>
    <row r="178" spans="1:9" ht="15.75" customHeight="1" x14ac:dyDescent="0.15">
      <c r="A178" s="7"/>
      <c r="B178" s="8" t="s">
        <v>182</v>
      </c>
      <c r="C178" s="9" t="s">
        <v>183</v>
      </c>
      <c r="D178" s="8" t="s">
        <v>35</v>
      </c>
      <c r="E178" s="10">
        <v>80662.94</v>
      </c>
      <c r="F178" s="10">
        <v>45906.3</v>
      </c>
      <c r="G178" s="11">
        <v>0.56911265570037495</v>
      </c>
      <c r="H178" s="1"/>
    </row>
    <row r="179" spans="1:9" ht="15.75" customHeight="1" x14ac:dyDescent="0.15">
      <c r="A179" s="7"/>
      <c r="B179" s="8" t="s">
        <v>184</v>
      </c>
      <c r="C179" s="9" t="s">
        <v>185</v>
      </c>
      <c r="D179" s="8" t="s">
        <v>35</v>
      </c>
      <c r="E179" s="10">
        <v>79598.679999999993</v>
      </c>
      <c r="F179" s="10">
        <v>68462.78</v>
      </c>
      <c r="G179" s="11">
        <v>0.86009943883491546</v>
      </c>
      <c r="H179" s="1">
        <v>0.5</v>
      </c>
      <c r="I179" s="6">
        <f>G179/H179</f>
        <v>1.7201988776698309</v>
      </c>
    </row>
    <row r="180" spans="1:9" ht="15.75" customHeight="1" x14ac:dyDescent="0.15">
      <c r="A180" s="7"/>
      <c r="B180" s="8" t="s">
        <v>186</v>
      </c>
      <c r="C180" s="9" t="s">
        <v>187</v>
      </c>
      <c r="D180" s="8" t="s">
        <v>35</v>
      </c>
      <c r="E180" s="10">
        <v>116593.66</v>
      </c>
      <c r="F180" s="10">
        <v>29728.82</v>
      </c>
      <c r="G180" s="11">
        <v>0.25497801509962031</v>
      </c>
      <c r="H180" s="1"/>
    </row>
    <row r="181" spans="1:9" ht="15.75" customHeight="1" x14ac:dyDescent="0.15">
      <c r="A181" s="7"/>
      <c r="B181" s="8" t="s">
        <v>188</v>
      </c>
      <c r="C181" s="9" t="s">
        <v>189</v>
      </c>
      <c r="D181" s="8" t="s">
        <v>35</v>
      </c>
      <c r="E181" s="10">
        <v>114900.88</v>
      </c>
      <c r="F181" s="10">
        <v>33240.42</v>
      </c>
      <c r="G181" s="11">
        <v>0.28929647884332998</v>
      </c>
      <c r="H181" s="1"/>
    </row>
    <row r="182" spans="1:9" ht="15.75" customHeight="1" x14ac:dyDescent="0.15">
      <c r="A182" s="7"/>
      <c r="B182" s="8" t="s">
        <v>190</v>
      </c>
      <c r="C182" s="9" t="s">
        <v>191</v>
      </c>
      <c r="D182" s="8" t="s">
        <v>35</v>
      </c>
      <c r="E182" s="10">
        <v>86213.61</v>
      </c>
      <c r="F182" s="10">
        <v>97915.49</v>
      </c>
      <c r="G182" s="11">
        <v>1.1357312377941255</v>
      </c>
      <c r="H182" s="1">
        <v>0.5</v>
      </c>
      <c r="I182" s="6">
        <f>G182/H182</f>
        <v>2.2714624755882511</v>
      </c>
    </row>
    <row r="183" spans="1:9" ht="15.75" customHeight="1" x14ac:dyDescent="0.15">
      <c r="A183" s="7"/>
      <c r="B183" s="8" t="s">
        <v>192</v>
      </c>
      <c r="C183" s="9" t="s">
        <v>193</v>
      </c>
      <c r="D183" s="8" t="s">
        <v>35</v>
      </c>
      <c r="E183" s="10">
        <v>96839.84</v>
      </c>
      <c r="F183" s="10">
        <v>64634.75</v>
      </c>
      <c r="G183" s="11">
        <v>0.66743966119729237</v>
      </c>
      <c r="H183" s="1">
        <v>0.5</v>
      </c>
      <c r="I183" s="6">
        <f>G183/H183</f>
        <v>1.3348793223945847</v>
      </c>
    </row>
    <row r="184" spans="1:9" ht="15.75" customHeight="1" x14ac:dyDescent="0.15">
      <c r="A184" s="7"/>
      <c r="B184" s="8" t="s">
        <v>194</v>
      </c>
      <c r="C184" s="9" t="s">
        <v>195</v>
      </c>
      <c r="D184" s="8" t="s">
        <v>35</v>
      </c>
      <c r="E184" s="10">
        <v>139454.04</v>
      </c>
      <c r="F184" s="10">
        <v>20639.37</v>
      </c>
      <c r="G184" s="11">
        <v>0.14800123395492878</v>
      </c>
      <c r="H184" s="1"/>
    </row>
    <row r="185" spans="1:9" ht="15.75" customHeight="1" x14ac:dyDescent="0.15">
      <c r="A185" s="7"/>
      <c r="B185" s="8" t="s">
        <v>196</v>
      </c>
      <c r="C185" s="9" t="s">
        <v>197</v>
      </c>
      <c r="D185" s="8" t="s">
        <v>35</v>
      </c>
      <c r="E185" s="10">
        <v>122269.91</v>
      </c>
      <c r="F185" s="10">
        <v>49920.49</v>
      </c>
      <c r="G185" s="11">
        <v>0.40828107258768731</v>
      </c>
      <c r="H185" s="1">
        <v>0.1</v>
      </c>
      <c r="I185" s="6">
        <f>G185/H185</f>
        <v>4.0828107258768727</v>
      </c>
    </row>
    <row r="186" spans="1:9" ht="15.75" customHeight="1" x14ac:dyDescent="0.15">
      <c r="A186" s="7"/>
      <c r="B186" s="8" t="s">
        <v>198</v>
      </c>
      <c r="C186" s="9" t="s">
        <v>199</v>
      </c>
      <c r="D186" s="8" t="s">
        <v>35</v>
      </c>
      <c r="E186" s="10">
        <v>112828.05</v>
      </c>
      <c r="F186" s="10">
        <v>95009.04</v>
      </c>
      <c r="G186" s="11">
        <v>0.84206932584583349</v>
      </c>
      <c r="H186" s="1"/>
    </row>
    <row r="187" spans="1:9" ht="15.75" customHeight="1" x14ac:dyDescent="0.15">
      <c r="A187" s="7"/>
      <c r="B187" s="8" t="s">
        <v>200</v>
      </c>
      <c r="C187" s="9" t="s">
        <v>201</v>
      </c>
      <c r="D187" s="8" t="s">
        <v>35</v>
      </c>
      <c r="E187" s="10">
        <v>110416.28</v>
      </c>
      <c r="F187" s="10">
        <v>18547638.850000001</v>
      </c>
      <c r="G187" s="11">
        <v>167.97920424415676</v>
      </c>
      <c r="H187" s="1">
        <v>0.1</v>
      </c>
      <c r="I187" s="6">
        <f>G187/H187</f>
        <v>1679.7920424415674</v>
      </c>
    </row>
    <row r="188" spans="1:9" ht="15.75" customHeight="1" x14ac:dyDescent="0.15">
      <c r="A188" s="7"/>
      <c r="B188" s="8" t="s">
        <v>202</v>
      </c>
      <c r="C188" s="9" t="s">
        <v>203</v>
      </c>
      <c r="D188" s="8" t="s">
        <v>35</v>
      </c>
      <c r="E188" s="10">
        <v>118198.62</v>
      </c>
      <c r="F188" s="10">
        <v>20098623.890000001</v>
      </c>
      <c r="G188" s="11">
        <v>170.04110445621109</v>
      </c>
      <c r="H188" s="1">
        <v>0.1</v>
      </c>
      <c r="I188" s="6">
        <f>G188/H188</f>
        <v>1700.4110445621109</v>
      </c>
    </row>
    <row r="189" spans="1:9" ht="15.75" customHeight="1" x14ac:dyDescent="0.15">
      <c r="A189" s="7"/>
      <c r="B189" s="8" t="s">
        <v>80</v>
      </c>
      <c r="C189" s="9" t="s">
        <v>81</v>
      </c>
      <c r="D189" s="8" t="s">
        <v>36</v>
      </c>
      <c r="E189" s="10">
        <v>66487.56</v>
      </c>
      <c r="F189" s="10">
        <v>49486.13</v>
      </c>
      <c r="G189" s="11">
        <v>0.74429156371507688</v>
      </c>
      <c r="H189" s="1">
        <v>0.5</v>
      </c>
      <c r="I189" s="6">
        <f>G189/H189</f>
        <v>1.4885831274301538</v>
      </c>
    </row>
    <row r="190" spans="1:9" ht="15.75" customHeight="1" x14ac:dyDescent="0.15">
      <c r="A190" s="7"/>
      <c r="B190" s="8" t="s">
        <v>82</v>
      </c>
      <c r="C190" s="9" t="s">
        <v>83</v>
      </c>
      <c r="D190" s="8" t="s">
        <v>36</v>
      </c>
      <c r="E190" s="10">
        <v>65078.62</v>
      </c>
      <c r="F190" s="10">
        <v>90368.57</v>
      </c>
      <c r="G190" s="11">
        <v>1.3886061197978692</v>
      </c>
      <c r="H190" s="1"/>
    </row>
    <row r="191" spans="1:9" ht="15.75" customHeight="1" x14ac:dyDescent="0.15">
      <c r="A191" s="7"/>
      <c r="B191" s="8" t="s">
        <v>84</v>
      </c>
      <c r="C191" s="9" t="s">
        <v>85</v>
      </c>
      <c r="D191" s="8" t="s">
        <v>36</v>
      </c>
      <c r="E191" s="10">
        <v>75648.66</v>
      </c>
      <c r="F191" s="10">
        <v>105453.27</v>
      </c>
      <c r="G191" s="11">
        <v>1.3939872827886177</v>
      </c>
      <c r="H191" s="1"/>
    </row>
    <row r="192" spans="1:9" ht="15.75" customHeight="1" x14ac:dyDescent="0.15">
      <c r="A192" s="7"/>
      <c r="B192" s="8" t="s">
        <v>86</v>
      </c>
      <c r="C192" s="9" t="s">
        <v>87</v>
      </c>
      <c r="D192" s="8" t="s">
        <v>36</v>
      </c>
      <c r="E192" s="10">
        <v>105496</v>
      </c>
      <c r="F192" s="10">
        <v>80185.2</v>
      </c>
      <c r="G192" s="11">
        <v>0.76007810722681424</v>
      </c>
      <c r="H192" s="1">
        <v>0.5</v>
      </c>
      <c r="I192" s="6">
        <f>G192/H192</f>
        <v>1.5201562144536285</v>
      </c>
    </row>
    <row r="193" spans="1:9" ht="15.75" customHeight="1" x14ac:dyDescent="0.15">
      <c r="A193" s="7"/>
      <c r="B193" s="8" t="s">
        <v>88</v>
      </c>
      <c r="C193" s="9" t="s">
        <v>89</v>
      </c>
      <c r="D193" s="8" t="s">
        <v>36</v>
      </c>
      <c r="E193" s="10">
        <v>59828.37</v>
      </c>
      <c r="F193" s="10">
        <v>47049.06</v>
      </c>
      <c r="G193" s="11">
        <v>0.78640049862632055</v>
      </c>
      <c r="H193" s="1"/>
    </row>
    <row r="194" spans="1:9" ht="15.75" customHeight="1" x14ac:dyDescent="0.15">
      <c r="A194" s="7"/>
      <c r="B194" s="8" t="s">
        <v>90</v>
      </c>
      <c r="C194" s="9" t="s">
        <v>91</v>
      </c>
      <c r="D194" s="8" t="s">
        <v>36</v>
      </c>
      <c r="E194" s="10">
        <v>80880.160000000003</v>
      </c>
      <c r="F194" s="10">
        <v>23231.98</v>
      </c>
      <c r="G194" s="11">
        <v>0.28723954057459827</v>
      </c>
      <c r="H194" s="1"/>
    </row>
    <row r="195" spans="1:9" ht="15.75" customHeight="1" x14ac:dyDescent="0.15">
      <c r="A195" s="7"/>
      <c r="B195" s="8" t="s">
        <v>92</v>
      </c>
      <c r="C195" s="9" t="s">
        <v>93</v>
      </c>
      <c r="D195" s="8" t="s">
        <v>36</v>
      </c>
      <c r="E195" s="10">
        <v>123264.98</v>
      </c>
      <c r="F195" s="10">
        <v>15796.88</v>
      </c>
      <c r="G195" s="11">
        <v>0.12815383574475087</v>
      </c>
      <c r="H195" s="1"/>
    </row>
    <row r="196" spans="1:9" ht="15.75" customHeight="1" x14ac:dyDescent="0.15">
      <c r="A196" s="7"/>
      <c r="B196" s="8" t="s">
        <v>94</v>
      </c>
      <c r="C196" s="9" t="s">
        <v>95</v>
      </c>
      <c r="D196" s="8" t="s">
        <v>36</v>
      </c>
      <c r="E196" s="10">
        <v>108577.03</v>
      </c>
      <c r="F196" s="10">
        <v>62351.73</v>
      </c>
      <c r="G196" s="11">
        <v>0.57426262258232708</v>
      </c>
      <c r="H196" s="1"/>
    </row>
    <row r="197" spans="1:9" ht="15.75" customHeight="1" x14ac:dyDescent="0.15">
      <c r="A197" s="7"/>
      <c r="B197" s="8" t="s">
        <v>96</v>
      </c>
      <c r="C197" s="9" t="s">
        <v>97</v>
      </c>
      <c r="D197" s="8" t="s">
        <v>36</v>
      </c>
      <c r="E197" s="10">
        <v>93872.47</v>
      </c>
      <c r="F197" s="10">
        <v>127808.64</v>
      </c>
      <c r="G197" s="11">
        <v>1.3615135513106238</v>
      </c>
      <c r="H197" s="1">
        <v>0.5</v>
      </c>
      <c r="I197" s="6">
        <f>G197/H197</f>
        <v>2.7230271026212476</v>
      </c>
    </row>
    <row r="198" spans="1:9" ht="15.75" customHeight="1" x14ac:dyDescent="0.15">
      <c r="A198" s="7"/>
      <c r="B198" s="8" t="s">
        <v>98</v>
      </c>
      <c r="C198" s="9" t="s">
        <v>99</v>
      </c>
      <c r="D198" s="8" t="s">
        <v>36</v>
      </c>
      <c r="E198" s="10">
        <v>110867.08</v>
      </c>
      <c r="F198" s="10">
        <v>93748.9</v>
      </c>
      <c r="G198" s="11">
        <v>0.84559726836857241</v>
      </c>
      <c r="H198" s="1"/>
    </row>
    <row r="199" spans="1:9" ht="15.75" customHeight="1" x14ac:dyDescent="0.15">
      <c r="A199" s="7"/>
      <c r="B199" s="8" t="s">
        <v>100</v>
      </c>
      <c r="C199" s="9" t="s">
        <v>101</v>
      </c>
      <c r="D199" s="8" t="s">
        <v>36</v>
      </c>
      <c r="E199" s="10">
        <v>115703.43</v>
      </c>
      <c r="F199" s="10">
        <v>37393.18</v>
      </c>
      <c r="G199" s="11">
        <v>0.32318125746142534</v>
      </c>
      <c r="H199" s="1"/>
    </row>
    <row r="200" spans="1:9" ht="15.75" customHeight="1" x14ac:dyDescent="0.15">
      <c r="A200" s="7"/>
      <c r="B200" s="8" t="s">
        <v>102</v>
      </c>
      <c r="C200" s="9" t="s">
        <v>103</v>
      </c>
      <c r="D200" s="8" t="s">
        <v>36</v>
      </c>
      <c r="E200" s="10">
        <v>74009.179999999993</v>
      </c>
      <c r="F200" s="10">
        <v>60070.64</v>
      </c>
      <c r="G200" s="11">
        <v>0.81166471510696381</v>
      </c>
      <c r="H200" s="1"/>
    </row>
    <row r="201" spans="1:9" ht="15.75" customHeight="1" x14ac:dyDescent="0.15">
      <c r="A201" s="7"/>
      <c r="B201" s="8" t="s">
        <v>104</v>
      </c>
      <c r="C201" s="9" t="s">
        <v>105</v>
      </c>
      <c r="D201" s="8" t="s">
        <v>36</v>
      </c>
      <c r="E201" s="10">
        <v>83558.080000000002</v>
      </c>
      <c r="F201" s="10">
        <v>140325.97</v>
      </c>
      <c r="G201" s="11">
        <v>1.6793824128079535</v>
      </c>
      <c r="H201" s="1"/>
    </row>
    <row r="202" spans="1:9" ht="15.75" customHeight="1" x14ac:dyDescent="0.15">
      <c r="A202" s="7"/>
      <c r="B202" s="8" t="s">
        <v>106</v>
      </c>
      <c r="C202" s="9" t="s">
        <v>107</v>
      </c>
      <c r="D202" s="8" t="s">
        <v>36</v>
      </c>
      <c r="E202" s="10">
        <v>75990.259999999995</v>
      </c>
      <c r="F202" s="10">
        <v>76263.63</v>
      </c>
      <c r="G202" s="11">
        <v>1.0035974347238714</v>
      </c>
      <c r="H202" s="1"/>
    </row>
    <row r="203" spans="1:9" ht="15.75" customHeight="1" x14ac:dyDescent="0.15">
      <c r="A203" s="7"/>
      <c r="B203" s="8" t="s">
        <v>108</v>
      </c>
      <c r="C203" s="9" t="s">
        <v>109</v>
      </c>
      <c r="D203" s="8" t="s">
        <v>36</v>
      </c>
      <c r="E203" s="10">
        <v>129157.68</v>
      </c>
      <c r="F203" s="10">
        <v>57824.2</v>
      </c>
      <c r="G203" s="11">
        <v>0.4477023743380959</v>
      </c>
      <c r="H203" s="1"/>
    </row>
    <row r="204" spans="1:9" ht="15.75" customHeight="1" x14ac:dyDescent="0.15">
      <c r="A204" s="7"/>
      <c r="B204" s="8" t="s">
        <v>110</v>
      </c>
      <c r="C204" s="9" t="s">
        <v>111</v>
      </c>
      <c r="D204" s="8" t="s">
        <v>36</v>
      </c>
      <c r="E204" s="10">
        <v>125824.48</v>
      </c>
      <c r="F204" s="10">
        <v>331733.17</v>
      </c>
      <c r="G204" s="11">
        <v>2.6364755888520262</v>
      </c>
      <c r="H204" s="1"/>
    </row>
    <row r="205" spans="1:9" ht="15.75" customHeight="1" x14ac:dyDescent="0.15">
      <c r="A205" s="7"/>
      <c r="B205" s="8" t="s">
        <v>112</v>
      </c>
      <c r="C205" s="9" t="s">
        <v>113</v>
      </c>
      <c r="D205" s="8" t="s">
        <v>36</v>
      </c>
      <c r="E205" s="10">
        <v>113996.52</v>
      </c>
      <c r="F205" s="10">
        <v>65019.98</v>
      </c>
      <c r="G205" s="11">
        <v>0.57036811299151935</v>
      </c>
      <c r="H205" s="1">
        <v>0.2</v>
      </c>
      <c r="I205" s="6">
        <f>G205/H205</f>
        <v>2.8518405649575964</v>
      </c>
    </row>
    <row r="206" spans="1:9" ht="15.75" customHeight="1" x14ac:dyDescent="0.15">
      <c r="A206" s="7"/>
      <c r="B206" s="8" t="s">
        <v>114</v>
      </c>
      <c r="C206" s="9" t="s">
        <v>115</v>
      </c>
      <c r="D206" s="8" t="s">
        <v>36</v>
      </c>
      <c r="E206" s="10">
        <v>102855.21</v>
      </c>
      <c r="F206" s="10">
        <v>107022.67</v>
      </c>
      <c r="G206" s="11">
        <v>1.0405177336179663</v>
      </c>
      <c r="H206" s="1">
        <v>0.5</v>
      </c>
      <c r="I206" s="6">
        <f>G206/H206</f>
        <v>2.0810354672359326</v>
      </c>
    </row>
    <row r="207" spans="1:9" ht="15.75" customHeight="1" x14ac:dyDescent="0.15">
      <c r="A207" s="7"/>
      <c r="B207" s="8" t="s">
        <v>116</v>
      </c>
      <c r="C207" s="9" t="s">
        <v>117</v>
      </c>
      <c r="D207" s="8" t="s">
        <v>36</v>
      </c>
      <c r="E207" s="10">
        <v>106591.91</v>
      </c>
      <c r="F207" s="10">
        <v>151159.07999999999</v>
      </c>
      <c r="G207" s="11">
        <v>1.4181102487046153</v>
      </c>
      <c r="H207" s="1">
        <v>0.5</v>
      </c>
      <c r="I207" s="6">
        <f>G207/H207</f>
        <v>2.8362204974092307</v>
      </c>
    </row>
    <row r="208" spans="1:9" ht="15.75" customHeight="1" x14ac:dyDescent="0.15">
      <c r="A208" s="7"/>
      <c r="B208" s="8" t="s">
        <v>118</v>
      </c>
      <c r="C208" s="9" t="s">
        <v>119</v>
      </c>
      <c r="D208" s="8" t="s">
        <v>36</v>
      </c>
      <c r="E208" s="10">
        <v>101563.76</v>
      </c>
      <c r="F208" s="10">
        <v>75445.179999999993</v>
      </c>
      <c r="G208" s="11">
        <v>0.74283563349761761</v>
      </c>
      <c r="H208" s="1">
        <v>0.2</v>
      </c>
      <c r="I208" s="6">
        <f>G208/H208</f>
        <v>3.7141781674880878</v>
      </c>
    </row>
    <row r="209" spans="1:9" ht="15.75" customHeight="1" x14ac:dyDescent="0.15">
      <c r="A209" s="7"/>
      <c r="B209" s="8" t="s">
        <v>120</v>
      </c>
      <c r="C209" s="9" t="s">
        <v>121</v>
      </c>
      <c r="D209" s="8" t="s">
        <v>36</v>
      </c>
      <c r="E209" s="10">
        <v>175171.08</v>
      </c>
      <c r="F209" s="10">
        <v>218718.75</v>
      </c>
      <c r="G209" s="11">
        <v>1.2486007964328358</v>
      </c>
      <c r="H209" s="1"/>
    </row>
    <row r="210" spans="1:9" ht="15.75" customHeight="1" x14ac:dyDescent="0.15">
      <c r="A210" s="7"/>
      <c r="B210" s="8" t="s">
        <v>122</v>
      </c>
      <c r="C210" s="9" t="s">
        <v>123</v>
      </c>
      <c r="D210" s="8" t="s">
        <v>36</v>
      </c>
      <c r="E210" s="10">
        <v>114407.46</v>
      </c>
      <c r="F210" s="10">
        <v>184657.28</v>
      </c>
      <c r="G210" s="11">
        <v>1.6140318122611934</v>
      </c>
      <c r="H210" s="1">
        <v>0.5</v>
      </c>
      <c r="I210" s="6">
        <f>G210/H210</f>
        <v>3.2280636245223868</v>
      </c>
    </row>
    <row r="211" spans="1:9" ht="15.75" customHeight="1" x14ac:dyDescent="0.15">
      <c r="A211" s="7"/>
      <c r="B211" s="8" t="s">
        <v>124</v>
      </c>
      <c r="C211" s="9" t="s">
        <v>125</v>
      </c>
      <c r="D211" s="8" t="s">
        <v>36</v>
      </c>
      <c r="E211" s="10">
        <v>146026.23000000001</v>
      </c>
      <c r="F211" s="10">
        <v>82320.13</v>
      </c>
      <c r="G211" s="11">
        <v>0.56373522756836214</v>
      </c>
      <c r="H211" s="1">
        <v>0.5</v>
      </c>
      <c r="I211" s="6">
        <f>G211/H211</f>
        <v>1.1274704551367243</v>
      </c>
    </row>
    <row r="212" spans="1:9" ht="15.75" customHeight="1" x14ac:dyDescent="0.15">
      <c r="A212" s="7"/>
      <c r="B212" s="8" t="s">
        <v>126</v>
      </c>
      <c r="C212" s="9" t="s">
        <v>127</v>
      </c>
      <c r="D212" s="8" t="s">
        <v>36</v>
      </c>
      <c r="E212" s="10">
        <v>182496.82</v>
      </c>
      <c r="F212" s="10">
        <v>240646.95</v>
      </c>
      <c r="G212" s="11">
        <v>1.3186364014452416</v>
      </c>
      <c r="H212" s="1"/>
    </row>
    <row r="213" spans="1:9" ht="15.75" customHeight="1" x14ac:dyDescent="0.15">
      <c r="A213" s="7"/>
      <c r="B213" s="8" t="s">
        <v>128</v>
      </c>
      <c r="C213" s="9" t="s">
        <v>129</v>
      </c>
      <c r="D213" s="8" t="s">
        <v>36</v>
      </c>
      <c r="E213" s="10">
        <v>103361.17</v>
      </c>
      <c r="F213" s="10">
        <v>114898.37</v>
      </c>
      <c r="G213" s="11">
        <v>1.1116202535246069</v>
      </c>
      <c r="H213" s="1"/>
    </row>
    <row r="214" spans="1:9" ht="15.75" customHeight="1" x14ac:dyDescent="0.15">
      <c r="A214" s="7"/>
      <c r="B214" s="8" t="s">
        <v>130</v>
      </c>
      <c r="C214" s="9" t="s">
        <v>131</v>
      </c>
      <c r="D214" s="8" t="s">
        <v>36</v>
      </c>
      <c r="E214" s="10">
        <v>94926.6</v>
      </c>
      <c r="F214" s="10">
        <v>74348.22</v>
      </c>
      <c r="G214" s="11">
        <v>0.78321798105062224</v>
      </c>
      <c r="H214" s="1">
        <v>0.2</v>
      </c>
      <c r="I214" s="6">
        <f>G214/H214</f>
        <v>3.9160899052531111</v>
      </c>
    </row>
    <row r="215" spans="1:9" ht="15.75" customHeight="1" x14ac:dyDescent="0.15">
      <c r="A215" s="7"/>
      <c r="B215" s="8" t="s">
        <v>132</v>
      </c>
      <c r="C215" s="9" t="s">
        <v>133</v>
      </c>
      <c r="D215" s="8" t="s">
        <v>36</v>
      </c>
      <c r="E215" s="10">
        <v>90723.76</v>
      </c>
      <c r="F215" s="10">
        <v>165234.45000000001</v>
      </c>
      <c r="G215" s="11">
        <v>1.821291908536419</v>
      </c>
      <c r="H215" s="1">
        <v>0.5</v>
      </c>
      <c r="I215" s="6">
        <f>G215/H215</f>
        <v>3.642583817072838</v>
      </c>
    </row>
    <row r="216" spans="1:9" ht="15.75" customHeight="1" x14ac:dyDescent="0.15">
      <c r="A216" s="7"/>
      <c r="B216" s="8" t="s">
        <v>134</v>
      </c>
      <c r="C216" s="9" t="s">
        <v>135</v>
      </c>
      <c r="D216" s="8" t="s">
        <v>36</v>
      </c>
      <c r="E216" s="10">
        <v>131464.76999999999</v>
      </c>
      <c r="F216" s="10">
        <v>204197.88</v>
      </c>
      <c r="G216" s="11">
        <v>1.553251719072722</v>
      </c>
      <c r="H216" s="1">
        <v>0.2</v>
      </c>
      <c r="I216" s="6">
        <f>G216/H216</f>
        <v>7.7662585953636096</v>
      </c>
    </row>
    <row r="217" spans="1:9" ht="15.75" customHeight="1" x14ac:dyDescent="0.15">
      <c r="A217" s="7"/>
      <c r="B217" s="8" t="s">
        <v>136</v>
      </c>
      <c r="C217" s="9" t="s">
        <v>137</v>
      </c>
      <c r="D217" s="8" t="s">
        <v>36</v>
      </c>
      <c r="E217" s="10">
        <v>141178.31</v>
      </c>
      <c r="F217" s="10">
        <v>79925.399999999994</v>
      </c>
      <c r="G217" s="11">
        <v>0.5661308737864903</v>
      </c>
      <c r="H217" s="1">
        <v>0.2</v>
      </c>
      <c r="I217" s="6">
        <f>G217/H217</f>
        <v>2.8306543689324513</v>
      </c>
    </row>
    <row r="218" spans="1:9" ht="15.75" customHeight="1" x14ac:dyDescent="0.15">
      <c r="A218" s="7"/>
      <c r="B218" s="8" t="s">
        <v>138</v>
      </c>
      <c r="C218" s="9" t="s">
        <v>139</v>
      </c>
      <c r="D218" s="8" t="s">
        <v>36</v>
      </c>
      <c r="E218" s="10">
        <v>80998.399999999994</v>
      </c>
      <c r="F218" s="10">
        <v>129226.21</v>
      </c>
      <c r="G218" s="11">
        <v>1.5954168230483567</v>
      </c>
      <c r="H218" s="1">
        <v>0.5</v>
      </c>
      <c r="I218" s="6">
        <f>G218/H218</f>
        <v>3.1908336460967135</v>
      </c>
    </row>
    <row r="219" spans="1:9" ht="15.75" customHeight="1" x14ac:dyDescent="0.15">
      <c r="A219" s="7"/>
      <c r="B219" s="8" t="s">
        <v>140</v>
      </c>
      <c r="C219" s="9" t="s">
        <v>141</v>
      </c>
      <c r="D219" s="8" t="s">
        <v>36</v>
      </c>
      <c r="E219" s="10">
        <v>87217.59</v>
      </c>
      <c r="F219" s="10">
        <v>125407.79</v>
      </c>
      <c r="G219" s="11">
        <v>1.4378726814166729</v>
      </c>
      <c r="H219" s="1"/>
    </row>
    <row r="220" spans="1:9" ht="15.75" customHeight="1" x14ac:dyDescent="0.15">
      <c r="A220" s="7"/>
      <c r="B220" s="8" t="s">
        <v>142</v>
      </c>
      <c r="C220" s="9" t="s">
        <v>143</v>
      </c>
      <c r="D220" s="8" t="s">
        <v>36</v>
      </c>
      <c r="E220" s="10">
        <v>84520.99</v>
      </c>
      <c r="F220" s="10">
        <v>134595.60999999999</v>
      </c>
      <c r="G220" s="11">
        <v>1.5924518868035027</v>
      </c>
      <c r="H220" s="1">
        <v>0.5</v>
      </c>
      <c r="I220" s="6">
        <f>G220/H220</f>
        <v>3.1849037736070054</v>
      </c>
    </row>
    <row r="221" spans="1:9" ht="15.75" customHeight="1" x14ac:dyDescent="0.15">
      <c r="A221" s="7"/>
      <c r="B221" s="8" t="s">
        <v>144</v>
      </c>
      <c r="C221" s="9" t="s">
        <v>145</v>
      </c>
      <c r="D221" s="8" t="s">
        <v>36</v>
      </c>
      <c r="E221" s="10">
        <v>113661.16</v>
      </c>
      <c r="F221" s="10">
        <v>224398.39</v>
      </c>
      <c r="G221" s="11">
        <v>1.974275029394386</v>
      </c>
      <c r="H221" s="1"/>
    </row>
    <row r="222" spans="1:9" ht="15.75" customHeight="1" x14ac:dyDescent="0.15">
      <c r="A222" s="7"/>
      <c r="B222" s="8" t="s">
        <v>146</v>
      </c>
      <c r="C222" s="9" t="s">
        <v>147</v>
      </c>
      <c r="D222" s="8" t="s">
        <v>36</v>
      </c>
      <c r="E222" s="10">
        <v>89948.63</v>
      </c>
      <c r="F222" s="10">
        <v>78233.7</v>
      </c>
      <c r="G222" s="11">
        <v>0.86975977288370032</v>
      </c>
      <c r="H222" s="1">
        <v>0.2</v>
      </c>
      <c r="I222" s="6">
        <f>G222/H222</f>
        <v>4.3487988644185016</v>
      </c>
    </row>
    <row r="223" spans="1:9" ht="15.75" customHeight="1" x14ac:dyDescent="0.15">
      <c r="A223" s="7"/>
      <c r="B223" s="8" t="s">
        <v>148</v>
      </c>
      <c r="C223" s="9" t="s">
        <v>149</v>
      </c>
      <c r="D223" s="8" t="s">
        <v>36</v>
      </c>
      <c r="E223" s="10">
        <v>80468.19</v>
      </c>
      <c r="F223" s="10">
        <v>61388.31</v>
      </c>
      <c r="G223" s="11">
        <v>0.76288916154321351</v>
      </c>
      <c r="H223" s="1">
        <v>0.2</v>
      </c>
      <c r="I223" s="6">
        <f>G223/H223</f>
        <v>3.8144458077160674</v>
      </c>
    </row>
    <row r="224" spans="1:9" ht="15.75" customHeight="1" x14ac:dyDescent="0.15">
      <c r="A224" s="7"/>
      <c r="B224" s="8" t="s">
        <v>150</v>
      </c>
      <c r="C224" s="9" t="s">
        <v>151</v>
      </c>
      <c r="D224" s="8" t="s">
        <v>36</v>
      </c>
      <c r="E224" s="10">
        <v>79779.360000000001</v>
      </c>
      <c r="F224" s="10">
        <v>188326.2</v>
      </c>
      <c r="G224" s="11">
        <v>2.3605880017087126</v>
      </c>
      <c r="H224" s="1"/>
    </row>
    <row r="225" spans="1:9" ht="15.75" customHeight="1" x14ac:dyDescent="0.15">
      <c r="A225" s="7"/>
      <c r="B225" s="8" t="s">
        <v>152</v>
      </c>
      <c r="C225" s="9" t="s">
        <v>153</v>
      </c>
      <c r="D225" s="8" t="s">
        <v>36</v>
      </c>
      <c r="E225" s="10">
        <v>116209.26</v>
      </c>
      <c r="F225" s="10">
        <v>76129.33</v>
      </c>
      <c r="G225" s="11">
        <v>0.65510553978228592</v>
      </c>
      <c r="H225" s="1"/>
    </row>
    <row r="226" spans="1:9" ht="15.75" customHeight="1" x14ac:dyDescent="0.15">
      <c r="A226" s="7"/>
      <c r="B226" s="8" t="s">
        <v>154</v>
      </c>
      <c r="C226" s="9" t="s">
        <v>155</v>
      </c>
      <c r="D226" s="8" t="s">
        <v>36</v>
      </c>
      <c r="E226" s="10">
        <v>113673.54</v>
      </c>
      <c r="F226" s="10">
        <v>105110.45</v>
      </c>
      <c r="G226" s="11">
        <v>0.92466945253926291</v>
      </c>
      <c r="H226" s="1"/>
    </row>
    <row r="227" spans="1:9" ht="15.75" customHeight="1" x14ac:dyDescent="0.15">
      <c r="A227" s="7"/>
      <c r="B227" s="8" t="s">
        <v>156</v>
      </c>
      <c r="C227" s="9" t="s">
        <v>157</v>
      </c>
      <c r="D227" s="8" t="s">
        <v>36</v>
      </c>
      <c r="E227" s="10">
        <v>97385.25</v>
      </c>
      <c r="F227" s="10">
        <v>44784.28</v>
      </c>
      <c r="G227" s="11">
        <v>0.4598671770108923</v>
      </c>
      <c r="H227" s="1"/>
    </row>
    <row r="228" spans="1:9" ht="15.75" customHeight="1" x14ac:dyDescent="0.15">
      <c r="A228" s="7"/>
      <c r="B228" s="8" t="s">
        <v>158</v>
      </c>
      <c r="C228" s="9" t="s">
        <v>159</v>
      </c>
      <c r="D228" s="8" t="s">
        <v>36</v>
      </c>
      <c r="E228" s="10">
        <v>121470.29</v>
      </c>
      <c r="F228" s="10">
        <v>153423.96</v>
      </c>
      <c r="G228" s="11">
        <v>1.2630574933179133</v>
      </c>
      <c r="H228" s="1">
        <v>0.5</v>
      </c>
      <c r="I228" s="6">
        <f>G228/H228</f>
        <v>2.5261149866358266</v>
      </c>
    </row>
    <row r="229" spans="1:9" ht="15.75" customHeight="1" x14ac:dyDescent="0.15">
      <c r="A229" s="7"/>
      <c r="B229" s="8" t="s">
        <v>160</v>
      </c>
      <c r="C229" s="9" t="s">
        <v>161</v>
      </c>
      <c r="D229" s="8" t="s">
        <v>36</v>
      </c>
      <c r="E229" s="10">
        <v>155510.99</v>
      </c>
      <c r="F229" s="10">
        <v>243687.39</v>
      </c>
      <c r="G229" s="11">
        <v>1.5670107302384226</v>
      </c>
      <c r="H229" s="1">
        <v>0.5</v>
      </c>
      <c r="I229" s="6">
        <f>G229/H229</f>
        <v>3.1340214604768453</v>
      </c>
    </row>
    <row r="230" spans="1:9" ht="15.75" customHeight="1" x14ac:dyDescent="0.15">
      <c r="A230" s="7"/>
      <c r="B230" s="8" t="s">
        <v>162</v>
      </c>
      <c r="C230" s="9" t="s">
        <v>163</v>
      </c>
      <c r="D230" s="8" t="s">
        <v>36</v>
      </c>
      <c r="E230" s="10">
        <v>129520.84</v>
      </c>
      <c r="F230" s="10">
        <v>84325</v>
      </c>
      <c r="G230" s="11">
        <v>0.65105352930076732</v>
      </c>
      <c r="H230" s="1"/>
    </row>
    <row r="231" spans="1:9" ht="15.75" customHeight="1" x14ac:dyDescent="0.15">
      <c r="A231" s="7"/>
      <c r="B231" s="8" t="s">
        <v>164</v>
      </c>
      <c r="C231" s="9" t="s">
        <v>165</v>
      </c>
      <c r="D231" s="8" t="s">
        <v>36</v>
      </c>
      <c r="E231" s="10">
        <v>94849.1</v>
      </c>
      <c r="F231" s="10">
        <v>90297.2</v>
      </c>
      <c r="G231" s="11">
        <v>0.95200903329604591</v>
      </c>
      <c r="H231" s="1">
        <v>0.5</v>
      </c>
      <c r="I231" s="6">
        <f>G231/H231</f>
        <v>1.9040180665920918</v>
      </c>
    </row>
    <row r="232" spans="1:9" ht="15.75" customHeight="1" x14ac:dyDescent="0.15">
      <c r="A232" s="7"/>
      <c r="B232" s="8" t="s">
        <v>166</v>
      </c>
      <c r="C232" s="9" t="s">
        <v>167</v>
      </c>
      <c r="D232" s="8" t="s">
        <v>36</v>
      </c>
      <c r="E232" s="10">
        <v>121593.68</v>
      </c>
      <c r="F232" s="10">
        <v>209121.25</v>
      </c>
      <c r="G232" s="11">
        <v>1.7198365079500844</v>
      </c>
      <c r="H232" s="1"/>
    </row>
    <row r="233" spans="1:9" ht="15.75" customHeight="1" x14ac:dyDescent="0.15">
      <c r="A233" s="7"/>
      <c r="B233" s="8" t="s">
        <v>168</v>
      </c>
      <c r="C233" s="9" t="s">
        <v>169</v>
      </c>
      <c r="D233" s="8" t="s">
        <v>36</v>
      </c>
      <c r="E233" s="10">
        <v>101313.54</v>
      </c>
      <c r="F233" s="10">
        <v>114376.54</v>
      </c>
      <c r="G233" s="11">
        <v>1.1289363692158028</v>
      </c>
      <c r="H233" s="1">
        <v>0.5</v>
      </c>
      <c r="I233" s="6">
        <f>G233/H233</f>
        <v>2.2578727384316055</v>
      </c>
    </row>
    <row r="234" spans="1:9" ht="15.75" customHeight="1" x14ac:dyDescent="0.15">
      <c r="A234" s="7"/>
      <c r="B234" s="8" t="s">
        <v>170</v>
      </c>
      <c r="C234" s="9" t="s">
        <v>171</v>
      </c>
      <c r="D234" s="8" t="s">
        <v>36</v>
      </c>
      <c r="E234" s="10">
        <v>67752.88</v>
      </c>
      <c r="F234" s="10">
        <v>90533.2</v>
      </c>
      <c r="G234" s="11">
        <v>1.3362265928769375</v>
      </c>
      <c r="H234" s="1">
        <v>0.2</v>
      </c>
      <c r="I234" s="6">
        <f>G234/H234</f>
        <v>6.6811329643846866</v>
      </c>
    </row>
    <row r="235" spans="1:9" ht="15.75" customHeight="1" x14ac:dyDescent="0.15">
      <c r="A235" s="7"/>
      <c r="B235" s="8" t="s">
        <v>172</v>
      </c>
      <c r="C235" s="9" t="s">
        <v>173</v>
      </c>
      <c r="D235" s="8" t="s">
        <v>36</v>
      </c>
      <c r="E235" s="10">
        <v>72734.48</v>
      </c>
      <c r="F235" s="10">
        <v>125651.59</v>
      </c>
      <c r="G235" s="11">
        <v>1.7275381634680003</v>
      </c>
      <c r="H235" s="1">
        <v>0.5</v>
      </c>
      <c r="I235" s="6">
        <f>G235/H235</f>
        <v>3.4550763269360005</v>
      </c>
    </row>
    <row r="236" spans="1:9" ht="15.75" customHeight="1" x14ac:dyDescent="0.15">
      <c r="A236" s="7"/>
      <c r="B236" s="8" t="s">
        <v>174</v>
      </c>
      <c r="C236" s="9" t="s">
        <v>175</v>
      </c>
      <c r="D236" s="8" t="s">
        <v>36</v>
      </c>
      <c r="E236" s="10">
        <v>137263.34</v>
      </c>
      <c r="F236" s="10">
        <v>26478.11</v>
      </c>
      <c r="G236" s="11">
        <v>0.19290008533961073</v>
      </c>
      <c r="H236" s="1"/>
    </row>
    <row r="237" spans="1:9" ht="15.75" customHeight="1" x14ac:dyDescent="0.15">
      <c r="A237" s="7"/>
      <c r="B237" s="8" t="s">
        <v>176</v>
      </c>
      <c r="C237" s="9" t="s">
        <v>177</v>
      </c>
      <c r="D237" s="8" t="s">
        <v>36</v>
      </c>
      <c r="E237" s="10">
        <v>123537.48</v>
      </c>
      <c r="F237" s="10">
        <v>53863.23</v>
      </c>
      <c r="G237" s="11">
        <v>0.43600719393013365</v>
      </c>
      <c r="H237" s="1"/>
    </row>
    <row r="238" spans="1:9" ht="15.75" customHeight="1" x14ac:dyDescent="0.15">
      <c r="A238" s="7"/>
      <c r="B238" s="8" t="s">
        <v>178</v>
      </c>
      <c r="C238" s="9" t="s">
        <v>179</v>
      </c>
      <c r="D238" s="8" t="s">
        <v>36</v>
      </c>
      <c r="E238" s="10">
        <v>79443.81</v>
      </c>
      <c r="F238" s="10">
        <v>106125.65</v>
      </c>
      <c r="G238" s="11">
        <v>1.3358580108381004</v>
      </c>
      <c r="H238" s="1"/>
    </row>
    <row r="239" spans="1:9" ht="15.75" customHeight="1" x14ac:dyDescent="0.15">
      <c r="A239" s="7"/>
      <c r="B239" s="8" t="s">
        <v>180</v>
      </c>
      <c r="C239" s="9" t="s">
        <v>181</v>
      </c>
      <c r="D239" s="8" t="s">
        <v>36</v>
      </c>
      <c r="E239" s="10">
        <v>109076.79</v>
      </c>
      <c r="F239" s="10">
        <v>27702.67</v>
      </c>
      <c r="G239" s="11">
        <v>0.25397401225320254</v>
      </c>
      <c r="H239" s="1"/>
    </row>
    <row r="240" spans="1:9" ht="15.75" customHeight="1" x14ac:dyDescent="0.15">
      <c r="A240" s="7"/>
      <c r="B240" s="8" t="s">
        <v>182</v>
      </c>
      <c r="C240" s="9" t="s">
        <v>183</v>
      </c>
      <c r="D240" s="8" t="s">
        <v>36</v>
      </c>
      <c r="E240" s="10">
        <v>80662.94</v>
      </c>
      <c r="F240" s="10">
        <v>38290.639999999999</v>
      </c>
      <c r="G240" s="11">
        <v>0.47469928569427294</v>
      </c>
      <c r="H240" s="1"/>
    </row>
    <row r="241" spans="1:9" ht="15.75" customHeight="1" x14ac:dyDescent="0.15">
      <c r="A241" s="7"/>
      <c r="B241" s="8" t="s">
        <v>184</v>
      </c>
      <c r="C241" s="9" t="s">
        <v>185</v>
      </c>
      <c r="D241" s="8" t="s">
        <v>36</v>
      </c>
      <c r="E241" s="10">
        <v>79598.679999999993</v>
      </c>
      <c r="F241" s="10">
        <v>63818.92</v>
      </c>
      <c r="G241" s="11">
        <v>0.80175852162372552</v>
      </c>
      <c r="H241" s="1">
        <v>0.5</v>
      </c>
      <c r="I241" s="6">
        <f>G241/H241</f>
        <v>1.603517043247451</v>
      </c>
    </row>
    <row r="242" spans="1:9" ht="15.75" customHeight="1" x14ac:dyDescent="0.15">
      <c r="A242" s="7"/>
      <c r="B242" s="8" t="s">
        <v>186</v>
      </c>
      <c r="C242" s="9" t="s">
        <v>187</v>
      </c>
      <c r="D242" s="8" t="s">
        <v>36</v>
      </c>
      <c r="E242" s="10">
        <v>116593.66</v>
      </c>
      <c r="F242" s="10">
        <v>19471.68</v>
      </c>
      <c r="G242" s="11">
        <v>0.16700462100597924</v>
      </c>
      <c r="H242" s="1"/>
    </row>
    <row r="243" spans="1:9" ht="15.75" customHeight="1" x14ac:dyDescent="0.15">
      <c r="A243" s="7"/>
      <c r="B243" s="8" t="s">
        <v>188</v>
      </c>
      <c r="C243" s="9" t="s">
        <v>189</v>
      </c>
      <c r="D243" s="8" t="s">
        <v>36</v>
      </c>
      <c r="E243" s="10">
        <v>114900.88</v>
      </c>
      <c r="F243" s="10">
        <v>26456.799999999999</v>
      </c>
      <c r="G243" s="11">
        <v>0.23025759245708124</v>
      </c>
      <c r="H243" s="1"/>
    </row>
    <row r="244" spans="1:9" ht="15.75" customHeight="1" x14ac:dyDescent="0.15">
      <c r="A244" s="7"/>
      <c r="B244" s="8" t="s">
        <v>190</v>
      </c>
      <c r="C244" s="9" t="s">
        <v>191</v>
      </c>
      <c r="D244" s="8" t="s">
        <v>36</v>
      </c>
      <c r="E244" s="10">
        <v>86213.61</v>
      </c>
      <c r="F244" s="10">
        <v>89029.08</v>
      </c>
      <c r="G244" s="11">
        <v>1.0326569088105695</v>
      </c>
      <c r="H244" s="1">
        <v>0.5</v>
      </c>
      <c r="I244" s="6">
        <f>G244/H244</f>
        <v>2.065313817621139</v>
      </c>
    </row>
    <row r="245" spans="1:9" ht="15.75" customHeight="1" x14ac:dyDescent="0.15">
      <c r="A245" s="7"/>
      <c r="B245" s="8" t="s">
        <v>192</v>
      </c>
      <c r="C245" s="9" t="s">
        <v>193</v>
      </c>
      <c r="D245" s="8" t="s">
        <v>36</v>
      </c>
      <c r="E245" s="10">
        <v>96839.84</v>
      </c>
      <c r="F245" s="10">
        <v>74261.77</v>
      </c>
      <c r="G245" s="11">
        <v>0.76685143222045815</v>
      </c>
      <c r="H245" s="1">
        <v>0.5</v>
      </c>
      <c r="I245" s="6">
        <f>G245/H245</f>
        <v>1.5337028644409163</v>
      </c>
    </row>
    <row r="246" spans="1:9" ht="15.75" customHeight="1" x14ac:dyDescent="0.15">
      <c r="A246" s="7"/>
      <c r="B246" s="8" t="s">
        <v>194</v>
      </c>
      <c r="C246" s="9" t="s">
        <v>195</v>
      </c>
      <c r="D246" s="8" t="s">
        <v>36</v>
      </c>
      <c r="E246" s="10">
        <v>139454.04</v>
      </c>
      <c r="F246" s="10">
        <v>13762.1</v>
      </c>
      <c r="G246" s="11">
        <v>9.8685559772954581E-2</v>
      </c>
      <c r="H246" s="1"/>
    </row>
    <row r="247" spans="1:9" ht="15.75" customHeight="1" x14ac:dyDescent="0.15">
      <c r="A247" s="7"/>
      <c r="B247" s="8" t="s">
        <v>196</v>
      </c>
      <c r="C247" s="9" t="s">
        <v>197</v>
      </c>
      <c r="D247" s="8" t="s">
        <v>36</v>
      </c>
      <c r="E247" s="10">
        <v>122269.91</v>
      </c>
      <c r="F247" s="10">
        <v>29136.13</v>
      </c>
      <c r="G247" s="11">
        <v>0.23829354254043369</v>
      </c>
      <c r="H247" s="1">
        <v>0.1</v>
      </c>
      <c r="I247" s="6">
        <f>G247/H247</f>
        <v>2.3829354254043369</v>
      </c>
    </row>
    <row r="248" spans="1:9" ht="15.75" customHeight="1" x14ac:dyDescent="0.15">
      <c r="A248" s="7"/>
      <c r="B248" s="8" t="s">
        <v>198</v>
      </c>
      <c r="C248" s="9" t="s">
        <v>199</v>
      </c>
      <c r="D248" s="8" t="s">
        <v>36</v>
      </c>
      <c r="E248" s="10">
        <v>112828.05</v>
      </c>
      <c r="F248" s="10">
        <v>84104.4</v>
      </c>
      <c r="G248" s="11">
        <v>0.74542101897533453</v>
      </c>
      <c r="H248" s="1"/>
    </row>
    <row r="249" spans="1:9" ht="15.75" customHeight="1" x14ac:dyDescent="0.15">
      <c r="A249" s="7"/>
      <c r="B249" s="8" t="s">
        <v>200</v>
      </c>
      <c r="C249" s="9" t="s">
        <v>201</v>
      </c>
      <c r="D249" s="8" t="s">
        <v>36</v>
      </c>
      <c r="E249" s="10">
        <v>110416.28</v>
      </c>
      <c r="F249" s="10">
        <v>17131506.989999998</v>
      </c>
      <c r="G249" s="11">
        <v>155.15381418392286</v>
      </c>
      <c r="H249" s="1">
        <v>0.1</v>
      </c>
      <c r="I249" s="6">
        <f>G249/H249</f>
        <v>1551.5381418392285</v>
      </c>
    </row>
    <row r="250" spans="1:9" ht="15.75" customHeight="1" x14ac:dyDescent="0.15">
      <c r="A250" s="7"/>
      <c r="B250" s="8" t="s">
        <v>202</v>
      </c>
      <c r="C250" s="9" t="s">
        <v>203</v>
      </c>
      <c r="D250" s="8" t="s">
        <v>36</v>
      </c>
      <c r="E250" s="10">
        <v>118198.62</v>
      </c>
      <c r="F250" s="10">
        <v>18741771.309999999</v>
      </c>
      <c r="G250" s="11">
        <v>158.56167618539033</v>
      </c>
      <c r="H250" s="1">
        <v>0.1</v>
      </c>
      <c r="I250" s="6">
        <f>G250/H250</f>
        <v>1585.6167618539032</v>
      </c>
    </row>
    <row r="251" spans="1:9" ht="15.75" customHeight="1" x14ac:dyDescent="0.15">
      <c r="A251" s="7"/>
      <c r="B251" s="8" t="s">
        <v>80</v>
      </c>
      <c r="C251" s="9" t="s">
        <v>81</v>
      </c>
      <c r="D251" s="8" t="s">
        <v>37</v>
      </c>
      <c r="E251" s="10">
        <v>66487.56</v>
      </c>
      <c r="F251" s="10">
        <v>102132.66</v>
      </c>
      <c r="G251" s="11">
        <v>1.5361168314794529</v>
      </c>
      <c r="H251" s="1">
        <v>0.5</v>
      </c>
      <c r="I251" s="6">
        <f>G251/H251</f>
        <v>3.0722336629589058</v>
      </c>
    </row>
    <row r="252" spans="1:9" ht="15.75" customHeight="1" x14ac:dyDescent="0.15">
      <c r="A252" s="7"/>
      <c r="B252" s="8" t="s">
        <v>82</v>
      </c>
      <c r="C252" s="9" t="s">
        <v>83</v>
      </c>
      <c r="D252" s="8" t="s">
        <v>37</v>
      </c>
      <c r="E252" s="10">
        <v>65078.62</v>
      </c>
      <c r="F252" s="10">
        <v>180588.31</v>
      </c>
      <c r="G252" s="11">
        <v>2.7749253134132221</v>
      </c>
      <c r="H252" s="1"/>
    </row>
    <row r="253" spans="1:9" ht="15.75" customHeight="1" x14ac:dyDescent="0.15">
      <c r="A253" s="7"/>
      <c r="B253" s="8" t="s">
        <v>84</v>
      </c>
      <c r="C253" s="9" t="s">
        <v>85</v>
      </c>
      <c r="D253" s="8" t="s">
        <v>37</v>
      </c>
      <c r="E253" s="10">
        <v>75648.66</v>
      </c>
      <c r="F253" s="10">
        <v>168044.33</v>
      </c>
      <c r="G253" s="11">
        <v>2.2213788056523405</v>
      </c>
      <c r="H253" s="1"/>
    </row>
    <row r="254" spans="1:9" ht="15.75" customHeight="1" x14ac:dyDescent="0.15">
      <c r="A254" s="7"/>
      <c r="B254" s="8" t="s">
        <v>86</v>
      </c>
      <c r="C254" s="9" t="s">
        <v>87</v>
      </c>
      <c r="D254" s="8" t="s">
        <v>37</v>
      </c>
      <c r="E254" s="10">
        <v>105496</v>
      </c>
      <c r="F254" s="10">
        <v>115411.65</v>
      </c>
      <c r="G254" s="11">
        <v>1.0939907674224614</v>
      </c>
      <c r="H254" s="1">
        <v>0.5</v>
      </c>
      <c r="I254" s="6">
        <f>G254/H254</f>
        <v>2.1879815348449227</v>
      </c>
    </row>
    <row r="255" spans="1:9" ht="15.75" customHeight="1" x14ac:dyDescent="0.15">
      <c r="A255" s="7"/>
      <c r="B255" s="8" t="s">
        <v>88</v>
      </c>
      <c r="C255" s="9" t="s">
        <v>89</v>
      </c>
      <c r="D255" s="8" t="s">
        <v>37</v>
      </c>
      <c r="E255" s="10">
        <v>59828.37</v>
      </c>
      <c r="F255" s="10">
        <v>71905.22</v>
      </c>
      <c r="G255" s="11">
        <v>1.2018582488541807</v>
      </c>
      <c r="H255" s="1"/>
    </row>
    <row r="256" spans="1:9" ht="15.75" customHeight="1" x14ac:dyDescent="0.15">
      <c r="A256" s="7"/>
      <c r="B256" s="8" t="s">
        <v>90</v>
      </c>
      <c r="C256" s="9" t="s">
        <v>91</v>
      </c>
      <c r="D256" s="8" t="s">
        <v>37</v>
      </c>
      <c r="E256" s="10">
        <v>80880.160000000003</v>
      </c>
      <c r="F256" s="10">
        <v>36458.5</v>
      </c>
      <c r="G256" s="11">
        <v>0.450771858018085</v>
      </c>
      <c r="H256" s="1"/>
    </row>
    <row r="257" spans="1:9" ht="15.75" customHeight="1" x14ac:dyDescent="0.15">
      <c r="A257" s="7"/>
      <c r="B257" s="8" t="s">
        <v>92</v>
      </c>
      <c r="C257" s="9" t="s">
        <v>93</v>
      </c>
      <c r="D257" s="8" t="s">
        <v>37</v>
      </c>
      <c r="E257" s="10">
        <v>123264.98</v>
      </c>
      <c r="F257" s="10">
        <v>21044.26</v>
      </c>
      <c r="G257" s="11">
        <v>0.17072375300754519</v>
      </c>
      <c r="H257" s="1"/>
    </row>
    <row r="258" spans="1:9" ht="15.75" customHeight="1" x14ac:dyDescent="0.15">
      <c r="A258" s="7"/>
      <c r="B258" s="8" t="s">
        <v>94</v>
      </c>
      <c r="C258" s="9" t="s">
        <v>95</v>
      </c>
      <c r="D258" s="8" t="s">
        <v>37</v>
      </c>
      <c r="E258" s="10">
        <v>108577.03</v>
      </c>
      <c r="F258" s="10">
        <v>105747.69</v>
      </c>
      <c r="G258" s="11">
        <v>0.97394163387965216</v>
      </c>
      <c r="H258" s="1"/>
    </row>
    <row r="259" spans="1:9" ht="15.75" customHeight="1" x14ac:dyDescent="0.15">
      <c r="A259" s="7"/>
      <c r="B259" s="8" t="s">
        <v>96</v>
      </c>
      <c r="C259" s="9" t="s">
        <v>97</v>
      </c>
      <c r="D259" s="8" t="s">
        <v>37</v>
      </c>
      <c r="E259" s="10">
        <v>93872.47</v>
      </c>
      <c r="F259" s="10">
        <v>214497.47</v>
      </c>
      <c r="G259" s="11">
        <v>2.2849880268410963</v>
      </c>
      <c r="H259" s="1">
        <v>0.5</v>
      </c>
      <c r="I259" s="6">
        <f>G259/H259</f>
        <v>4.5699760536821925</v>
      </c>
    </row>
    <row r="260" spans="1:9" ht="15.75" customHeight="1" x14ac:dyDescent="0.15">
      <c r="A260" s="7"/>
      <c r="B260" s="8" t="s">
        <v>98</v>
      </c>
      <c r="C260" s="9" t="s">
        <v>99</v>
      </c>
      <c r="D260" s="8" t="s">
        <v>37</v>
      </c>
      <c r="E260" s="10">
        <v>110867.08</v>
      </c>
      <c r="F260" s="10">
        <v>138373.35999999999</v>
      </c>
      <c r="G260" s="11">
        <v>1.2481014201871286</v>
      </c>
      <c r="H260" s="1"/>
    </row>
    <row r="261" spans="1:9" ht="15.75" customHeight="1" x14ac:dyDescent="0.15">
      <c r="A261" s="7"/>
      <c r="B261" s="8" t="s">
        <v>100</v>
      </c>
      <c r="C261" s="9" t="s">
        <v>101</v>
      </c>
      <c r="D261" s="8" t="s">
        <v>37</v>
      </c>
      <c r="E261" s="10">
        <v>115703.43</v>
      </c>
      <c r="F261" s="10">
        <v>61432.36</v>
      </c>
      <c r="G261" s="11">
        <v>0.53094674894253358</v>
      </c>
      <c r="H261" s="1"/>
    </row>
    <row r="262" spans="1:9" ht="15.75" customHeight="1" x14ac:dyDescent="0.15">
      <c r="A262" s="7"/>
      <c r="B262" s="8" t="s">
        <v>102</v>
      </c>
      <c r="C262" s="9" t="s">
        <v>103</v>
      </c>
      <c r="D262" s="8" t="s">
        <v>37</v>
      </c>
      <c r="E262" s="10">
        <v>74009.179999999993</v>
      </c>
      <c r="F262" s="10">
        <v>88629.68</v>
      </c>
      <c r="G262" s="11">
        <v>1.1975498174685897</v>
      </c>
      <c r="H262" s="1"/>
    </row>
    <row r="263" spans="1:9" ht="15.75" customHeight="1" x14ac:dyDescent="0.15">
      <c r="A263" s="7"/>
      <c r="B263" s="8" t="s">
        <v>104</v>
      </c>
      <c r="C263" s="9" t="s">
        <v>105</v>
      </c>
      <c r="D263" s="8" t="s">
        <v>37</v>
      </c>
      <c r="E263" s="10">
        <v>83558.080000000002</v>
      </c>
      <c r="F263" s="10">
        <v>170447.07</v>
      </c>
      <c r="G263" s="11">
        <v>2.0398634099778263</v>
      </c>
      <c r="H263" s="1"/>
    </row>
    <row r="264" spans="1:9" ht="15.75" customHeight="1" x14ac:dyDescent="0.15">
      <c r="A264" s="7"/>
      <c r="B264" s="8" t="s">
        <v>106</v>
      </c>
      <c r="C264" s="9" t="s">
        <v>107</v>
      </c>
      <c r="D264" s="8" t="s">
        <v>37</v>
      </c>
      <c r="E264" s="10">
        <v>75990.259999999995</v>
      </c>
      <c r="F264" s="10">
        <v>103784.06</v>
      </c>
      <c r="G264" s="11">
        <v>1.3657547690980398</v>
      </c>
      <c r="H264" s="1"/>
    </row>
    <row r="265" spans="1:9" ht="15.75" customHeight="1" x14ac:dyDescent="0.15">
      <c r="A265" s="7"/>
      <c r="B265" s="8" t="s">
        <v>108</v>
      </c>
      <c r="C265" s="9" t="s">
        <v>109</v>
      </c>
      <c r="D265" s="8" t="s">
        <v>37</v>
      </c>
      <c r="E265" s="10">
        <v>129157.68</v>
      </c>
      <c r="F265" s="10">
        <v>79324.77</v>
      </c>
      <c r="G265" s="11">
        <v>0.61416998199410211</v>
      </c>
      <c r="H265" s="1"/>
    </row>
    <row r="266" spans="1:9" ht="15.75" customHeight="1" x14ac:dyDescent="0.15">
      <c r="A266" s="7"/>
      <c r="B266" s="8" t="s">
        <v>110</v>
      </c>
      <c r="C266" s="9" t="s">
        <v>111</v>
      </c>
      <c r="D266" s="8" t="s">
        <v>37</v>
      </c>
      <c r="E266" s="10">
        <v>125824.48</v>
      </c>
      <c r="F266" s="10">
        <v>185244.68</v>
      </c>
      <c r="G266" s="11">
        <v>1.4722467360882396</v>
      </c>
      <c r="H266" s="1"/>
    </row>
    <row r="267" spans="1:9" ht="15.75" customHeight="1" x14ac:dyDescent="0.15">
      <c r="A267" s="7"/>
      <c r="B267" s="8" t="s">
        <v>112</v>
      </c>
      <c r="C267" s="9" t="s">
        <v>113</v>
      </c>
      <c r="D267" s="8" t="s">
        <v>37</v>
      </c>
      <c r="E267" s="10">
        <v>113996.52</v>
      </c>
      <c r="F267" s="10">
        <v>48813.93</v>
      </c>
      <c r="G267" s="11">
        <v>0.42820543995553545</v>
      </c>
      <c r="H267" s="1">
        <v>0.2</v>
      </c>
      <c r="I267" s="6">
        <f>G267/H267</f>
        <v>2.1410271997776773</v>
      </c>
    </row>
    <row r="268" spans="1:9" ht="15.75" customHeight="1" x14ac:dyDescent="0.15">
      <c r="A268" s="7"/>
      <c r="B268" s="8" t="s">
        <v>114</v>
      </c>
      <c r="C268" s="9" t="s">
        <v>115</v>
      </c>
      <c r="D268" s="8" t="s">
        <v>37</v>
      </c>
      <c r="E268" s="10">
        <v>102855.21</v>
      </c>
      <c r="F268" s="10">
        <v>119856.85</v>
      </c>
      <c r="G268" s="11">
        <v>1.1652968284251231</v>
      </c>
      <c r="H268" s="1">
        <v>0.5</v>
      </c>
      <c r="I268" s="6">
        <f>G268/H268</f>
        <v>2.3305936568502461</v>
      </c>
    </row>
    <row r="269" spans="1:9" ht="15.75" customHeight="1" x14ac:dyDescent="0.15">
      <c r="A269" s="7"/>
      <c r="B269" s="8" t="s">
        <v>116</v>
      </c>
      <c r="C269" s="9" t="s">
        <v>117</v>
      </c>
      <c r="D269" s="8" t="s">
        <v>37</v>
      </c>
      <c r="E269" s="10">
        <v>106591.91</v>
      </c>
      <c r="F269" s="10">
        <v>114182.99</v>
      </c>
      <c r="G269" s="11">
        <v>1.0712162864892842</v>
      </c>
      <c r="H269" s="1">
        <v>0.5</v>
      </c>
      <c r="I269" s="6">
        <f>G269/H269</f>
        <v>2.1424325729785685</v>
      </c>
    </row>
    <row r="270" spans="1:9" ht="15.75" customHeight="1" x14ac:dyDescent="0.15">
      <c r="A270" s="7"/>
      <c r="B270" s="8" t="s">
        <v>118</v>
      </c>
      <c r="C270" s="9" t="s">
        <v>119</v>
      </c>
      <c r="D270" s="8" t="s">
        <v>37</v>
      </c>
      <c r="E270" s="10">
        <v>101563.76</v>
      </c>
      <c r="F270" s="10">
        <v>68076.679999999993</v>
      </c>
      <c r="G270" s="11">
        <v>0.67028514895470581</v>
      </c>
      <c r="H270" s="1">
        <v>0.2</v>
      </c>
      <c r="I270" s="6">
        <f>G270/H270</f>
        <v>3.3514257447735289</v>
      </c>
    </row>
    <row r="271" spans="1:9" ht="15.75" customHeight="1" x14ac:dyDescent="0.15">
      <c r="A271" s="7"/>
      <c r="B271" s="8" t="s">
        <v>120</v>
      </c>
      <c r="C271" s="9" t="s">
        <v>121</v>
      </c>
      <c r="D271" s="8" t="s">
        <v>37</v>
      </c>
      <c r="E271" s="10">
        <v>175171.08</v>
      </c>
      <c r="F271" s="10">
        <v>149487.5</v>
      </c>
      <c r="G271" s="11">
        <v>0.85338002140535985</v>
      </c>
      <c r="H271" s="1"/>
    </row>
    <row r="272" spans="1:9" ht="15.75" customHeight="1" x14ac:dyDescent="0.15">
      <c r="A272" s="7"/>
      <c r="B272" s="8" t="s">
        <v>122</v>
      </c>
      <c r="C272" s="9" t="s">
        <v>123</v>
      </c>
      <c r="D272" s="8" t="s">
        <v>37</v>
      </c>
      <c r="E272" s="10">
        <v>114407.46</v>
      </c>
      <c r="F272" s="10">
        <v>144406.39000000001</v>
      </c>
      <c r="G272" s="11">
        <v>1.2622113103463708</v>
      </c>
      <c r="H272" s="1">
        <v>0.5</v>
      </c>
      <c r="I272" s="6">
        <f>G272/H272</f>
        <v>2.5244226206927416</v>
      </c>
    </row>
    <row r="273" spans="1:9" ht="15.75" customHeight="1" x14ac:dyDescent="0.15">
      <c r="A273" s="7"/>
      <c r="B273" s="8" t="s">
        <v>124</v>
      </c>
      <c r="C273" s="9" t="s">
        <v>125</v>
      </c>
      <c r="D273" s="8" t="s">
        <v>37</v>
      </c>
      <c r="E273" s="10">
        <v>146026.23000000001</v>
      </c>
      <c r="F273" s="10">
        <v>76503.66</v>
      </c>
      <c r="G273" s="11">
        <v>0.52390354801325756</v>
      </c>
      <c r="H273" s="1">
        <v>0.5</v>
      </c>
      <c r="I273" s="6">
        <f>G273/H273</f>
        <v>1.0478070960265151</v>
      </c>
    </row>
    <row r="274" spans="1:9" ht="15.75" customHeight="1" x14ac:dyDescent="0.15">
      <c r="A274" s="7"/>
      <c r="B274" s="8" t="s">
        <v>126</v>
      </c>
      <c r="C274" s="9" t="s">
        <v>127</v>
      </c>
      <c r="D274" s="8" t="s">
        <v>37</v>
      </c>
      <c r="E274" s="10">
        <v>182496.82</v>
      </c>
      <c r="F274" s="10">
        <v>167898.42</v>
      </c>
      <c r="G274" s="11">
        <v>0.92000737327916182</v>
      </c>
      <c r="H274" s="1"/>
    </row>
    <row r="275" spans="1:9" ht="15.75" customHeight="1" x14ac:dyDescent="0.15">
      <c r="A275" s="7"/>
      <c r="B275" s="8" t="s">
        <v>128</v>
      </c>
      <c r="C275" s="9" t="s">
        <v>129</v>
      </c>
      <c r="D275" s="8" t="s">
        <v>37</v>
      </c>
      <c r="E275" s="10">
        <v>103361.17</v>
      </c>
      <c r="F275" s="10">
        <v>135534.18</v>
      </c>
      <c r="G275" s="11">
        <v>1.3112678581327979</v>
      </c>
      <c r="H275" s="1"/>
    </row>
    <row r="276" spans="1:9" ht="15.75" customHeight="1" x14ac:dyDescent="0.15">
      <c r="A276" s="7"/>
      <c r="B276" s="8" t="s">
        <v>130</v>
      </c>
      <c r="C276" s="9" t="s">
        <v>131</v>
      </c>
      <c r="D276" s="8" t="s">
        <v>37</v>
      </c>
      <c r="E276" s="10">
        <v>94926.6</v>
      </c>
      <c r="F276" s="10">
        <v>86465.41</v>
      </c>
      <c r="G276" s="11">
        <v>0.91086597434228123</v>
      </c>
      <c r="H276" s="1">
        <v>0.2</v>
      </c>
      <c r="I276" s="6">
        <f>G276/H276</f>
        <v>4.5543298717114062</v>
      </c>
    </row>
    <row r="277" spans="1:9" ht="15.75" customHeight="1" x14ac:dyDescent="0.15">
      <c r="A277" s="7"/>
      <c r="B277" s="8" t="s">
        <v>132</v>
      </c>
      <c r="C277" s="9" t="s">
        <v>133</v>
      </c>
      <c r="D277" s="8" t="s">
        <v>37</v>
      </c>
      <c r="E277" s="10">
        <v>90723.76</v>
      </c>
      <c r="F277" s="10">
        <v>164338.4</v>
      </c>
      <c r="G277" s="11">
        <v>1.8114152235312999</v>
      </c>
      <c r="H277" s="1">
        <v>0.5</v>
      </c>
      <c r="I277" s="6">
        <f>G277/H277</f>
        <v>3.6228304470625998</v>
      </c>
    </row>
    <row r="278" spans="1:9" ht="15.75" customHeight="1" x14ac:dyDescent="0.15">
      <c r="A278" s="7"/>
      <c r="B278" s="8" t="s">
        <v>134</v>
      </c>
      <c r="C278" s="9" t="s">
        <v>135</v>
      </c>
      <c r="D278" s="8" t="s">
        <v>37</v>
      </c>
      <c r="E278" s="10">
        <v>131464.76999999999</v>
      </c>
      <c r="F278" s="10">
        <v>92071.88</v>
      </c>
      <c r="G278" s="11">
        <v>0.70035401879910497</v>
      </c>
      <c r="H278" s="1">
        <v>0.2</v>
      </c>
      <c r="I278" s="6">
        <f>G278/H278</f>
        <v>3.5017700939955247</v>
      </c>
    </row>
    <row r="279" spans="1:9" ht="15.75" customHeight="1" x14ac:dyDescent="0.15">
      <c r="A279" s="7"/>
      <c r="B279" s="8" t="s">
        <v>136</v>
      </c>
      <c r="C279" s="9" t="s">
        <v>137</v>
      </c>
      <c r="D279" s="8" t="s">
        <v>37</v>
      </c>
      <c r="E279" s="10">
        <v>141178.31</v>
      </c>
      <c r="F279" s="10">
        <v>63167.03</v>
      </c>
      <c r="G279" s="11">
        <v>0.44742729956180943</v>
      </c>
      <c r="H279" s="1">
        <v>0.2</v>
      </c>
      <c r="I279" s="6">
        <f>G279/H279</f>
        <v>2.2371364978090469</v>
      </c>
    </row>
    <row r="280" spans="1:9" ht="15.75" customHeight="1" x14ac:dyDescent="0.15">
      <c r="A280" s="7"/>
      <c r="B280" s="8" t="s">
        <v>138</v>
      </c>
      <c r="C280" s="9" t="s">
        <v>139</v>
      </c>
      <c r="D280" s="8" t="s">
        <v>37</v>
      </c>
      <c r="E280" s="10">
        <v>80998.399999999994</v>
      </c>
      <c r="F280" s="10">
        <v>156429.75</v>
      </c>
      <c r="G280" s="11">
        <v>1.9312696300173833</v>
      </c>
      <c r="H280" s="1">
        <v>0.5</v>
      </c>
      <c r="I280" s="6">
        <f>G280/H280</f>
        <v>3.8625392600347666</v>
      </c>
    </row>
    <row r="281" spans="1:9" ht="15.75" customHeight="1" x14ac:dyDescent="0.15">
      <c r="A281" s="7"/>
      <c r="B281" s="8" t="s">
        <v>140</v>
      </c>
      <c r="C281" s="9" t="s">
        <v>141</v>
      </c>
      <c r="D281" s="8" t="s">
        <v>37</v>
      </c>
      <c r="E281" s="10">
        <v>87217.59</v>
      </c>
      <c r="F281" s="10">
        <v>193441.37</v>
      </c>
      <c r="G281" s="11">
        <v>2.2179169362510476</v>
      </c>
      <c r="H281" s="1"/>
    </row>
    <row r="282" spans="1:9" ht="15.75" customHeight="1" x14ac:dyDescent="0.15">
      <c r="A282" s="7"/>
      <c r="B282" s="8" t="s">
        <v>142</v>
      </c>
      <c r="C282" s="9" t="s">
        <v>143</v>
      </c>
      <c r="D282" s="8" t="s">
        <v>37</v>
      </c>
      <c r="E282" s="10">
        <v>84520.99</v>
      </c>
      <c r="F282" s="10">
        <v>225359.44</v>
      </c>
      <c r="G282" s="11">
        <v>2.6663133027665671</v>
      </c>
      <c r="H282" s="1">
        <v>0.5</v>
      </c>
      <c r="I282" s="6">
        <f>G282/H282</f>
        <v>5.3326266055331342</v>
      </c>
    </row>
    <row r="283" spans="1:9" ht="15.75" customHeight="1" x14ac:dyDescent="0.15">
      <c r="A283" s="7"/>
      <c r="B283" s="8" t="s">
        <v>144</v>
      </c>
      <c r="C283" s="9" t="s">
        <v>145</v>
      </c>
      <c r="D283" s="8" t="s">
        <v>37</v>
      </c>
      <c r="E283" s="10">
        <v>113661.16</v>
      </c>
      <c r="F283" s="10">
        <v>345302.73</v>
      </c>
      <c r="G283" s="11">
        <v>3.038001107854257</v>
      </c>
      <c r="H283" s="1"/>
    </row>
    <row r="284" spans="1:9" ht="15.75" customHeight="1" x14ac:dyDescent="0.15">
      <c r="A284" s="7"/>
      <c r="B284" s="8" t="s">
        <v>146</v>
      </c>
      <c r="C284" s="9" t="s">
        <v>147</v>
      </c>
      <c r="D284" s="8" t="s">
        <v>37</v>
      </c>
      <c r="E284" s="10">
        <v>89948.63</v>
      </c>
      <c r="F284" s="10">
        <v>147622.01999999999</v>
      </c>
      <c r="G284" s="11">
        <v>1.6411814165485343</v>
      </c>
      <c r="H284" s="1">
        <v>0.2</v>
      </c>
      <c r="I284" s="6">
        <f>G284/H284</f>
        <v>8.2059070827426712</v>
      </c>
    </row>
    <row r="285" spans="1:9" ht="15.75" customHeight="1" x14ac:dyDescent="0.15">
      <c r="A285" s="7"/>
      <c r="B285" s="8" t="s">
        <v>148</v>
      </c>
      <c r="C285" s="9" t="s">
        <v>149</v>
      </c>
      <c r="D285" s="8" t="s">
        <v>37</v>
      </c>
      <c r="E285" s="10">
        <v>80468.19</v>
      </c>
      <c r="F285" s="10">
        <v>82288.070000000007</v>
      </c>
      <c r="G285" s="11">
        <v>1.0226161418568009</v>
      </c>
      <c r="H285" s="1">
        <v>0.2</v>
      </c>
      <c r="I285" s="6">
        <f>G285/H285</f>
        <v>5.113080709284004</v>
      </c>
    </row>
    <row r="286" spans="1:9" ht="15.75" customHeight="1" x14ac:dyDescent="0.15">
      <c r="A286" s="7"/>
      <c r="B286" s="8" t="s">
        <v>150</v>
      </c>
      <c r="C286" s="9" t="s">
        <v>151</v>
      </c>
      <c r="D286" s="8" t="s">
        <v>37</v>
      </c>
      <c r="E286" s="10">
        <v>79779.360000000001</v>
      </c>
      <c r="F286" s="10">
        <v>280669.76</v>
      </c>
      <c r="G286" s="11">
        <v>3.5180748504375066</v>
      </c>
      <c r="H286" s="1"/>
    </row>
    <row r="287" spans="1:9" ht="15.75" customHeight="1" x14ac:dyDescent="0.15">
      <c r="A287" s="7"/>
      <c r="B287" s="8" t="s">
        <v>152</v>
      </c>
      <c r="C287" s="9" t="s">
        <v>153</v>
      </c>
      <c r="D287" s="8" t="s">
        <v>37</v>
      </c>
      <c r="E287" s="10">
        <v>116209.26</v>
      </c>
      <c r="F287" s="10">
        <v>104002.82</v>
      </c>
      <c r="G287" s="11">
        <v>0.89496155469882532</v>
      </c>
      <c r="H287" s="1"/>
    </row>
    <row r="288" spans="1:9" ht="15.75" customHeight="1" x14ac:dyDescent="0.15">
      <c r="A288" s="7"/>
      <c r="B288" s="8" t="s">
        <v>154</v>
      </c>
      <c r="C288" s="9" t="s">
        <v>155</v>
      </c>
      <c r="D288" s="8" t="s">
        <v>37</v>
      </c>
      <c r="E288" s="10">
        <v>113673.54</v>
      </c>
      <c r="F288" s="10">
        <v>177136.79</v>
      </c>
      <c r="G288" s="11">
        <v>1.5582939530166828</v>
      </c>
      <c r="H288" s="1"/>
    </row>
    <row r="289" spans="1:9" ht="15.75" customHeight="1" x14ac:dyDescent="0.15">
      <c r="A289" s="7"/>
      <c r="B289" s="8" t="s">
        <v>156</v>
      </c>
      <c r="C289" s="9" t="s">
        <v>157</v>
      </c>
      <c r="D289" s="8" t="s">
        <v>37</v>
      </c>
      <c r="E289" s="10">
        <v>97385.25</v>
      </c>
      <c r="F289" s="10">
        <v>77516.820000000007</v>
      </c>
      <c r="G289" s="11">
        <v>0.7959811162368019</v>
      </c>
      <c r="H289" s="1"/>
    </row>
    <row r="290" spans="1:9" ht="15.75" customHeight="1" x14ac:dyDescent="0.15">
      <c r="A290" s="7"/>
      <c r="B290" s="8" t="s">
        <v>158</v>
      </c>
      <c r="C290" s="9" t="s">
        <v>159</v>
      </c>
      <c r="D290" s="8" t="s">
        <v>37</v>
      </c>
      <c r="E290" s="10">
        <v>121470.29</v>
      </c>
      <c r="F290" s="10">
        <v>205668.2</v>
      </c>
      <c r="G290" s="11">
        <v>1.693156408863435</v>
      </c>
      <c r="H290" s="1">
        <v>0.5</v>
      </c>
      <c r="I290" s="6">
        <f>G290/H290</f>
        <v>3.38631281772687</v>
      </c>
    </row>
    <row r="291" spans="1:9" ht="15.75" customHeight="1" x14ac:dyDescent="0.15">
      <c r="A291" s="7"/>
      <c r="B291" s="8" t="s">
        <v>160</v>
      </c>
      <c r="C291" s="9" t="s">
        <v>161</v>
      </c>
      <c r="D291" s="8" t="s">
        <v>37</v>
      </c>
      <c r="E291" s="10">
        <v>155510.99</v>
      </c>
      <c r="F291" s="10">
        <v>487412.03</v>
      </c>
      <c r="G291" s="11">
        <v>3.1342609933870271</v>
      </c>
      <c r="H291" s="1">
        <v>0.5</v>
      </c>
      <c r="I291" s="6">
        <f>G291/H291</f>
        <v>6.2685219867740543</v>
      </c>
    </row>
    <row r="292" spans="1:9" ht="15.75" customHeight="1" x14ac:dyDescent="0.15">
      <c r="A292" s="7"/>
      <c r="B292" s="8" t="s">
        <v>162</v>
      </c>
      <c r="C292" s="9" t="s">
        <v>163</v>
      </c>
      <c r="D292" s="8" t="s">
        <v>37</v>
      </c>
      <c r="E292" s="10">
        <v>129520.84</v>
      </c>
      <c r="F292" s="10">
        <v>115213.54</v>
      </c>
      <c r="G292" s="11">
        <v>0.8895366954074726</v>
      </c>
      <c r="H292" s="1"/>
    </row>
    <row r="293" spans="1:9" ht="15.75" customHeight="1" x14ac:dyDescent="0.15">
      <c r="A293" s="7"/>
      <c r="B293" s="8" t="s">
        <v>164</v>
      </c>
      <c r="C293" s="9" t="s">
        <v>165</v>
      </c>
      <c r="D293" s="8" t="s">
        <v>37</v>
      </c>
      <c r="E293" s="10">
        <v>94849.1</v>
      </c>
      <c r="F293" s="10">
        <v>187342.46</v>
      </c>
      <c r="G293" s="11">
        <v>1.9751632856822046</v>
      </c>
      <c r="H293" s="1">
        <v>0.5</v>
      </c>
      <c r="I293" s="6">
        <f>G293/H293</f>
        <v>3.9503265713644091</v>
      </c>
    </row>
    <row r="294" spans="1:9" ht="15.75" customHeight="1" x14ac:dyDescent="0.15">
      <c r="A294" s="7"/>
      <c r="B294" s="8" t="s">
        <v>166</v>
      </c>
      <c r="C294" s="9" t="s">
        <v>167</v>
      </c>
      <c r="D294" s="8" t="s">
        <v>37</v>
      </c>
      <c r="E294" s="10">
        <v>121593.68</v>
      </c>
      <c r="F294" s="10">
        <v>365114.76</v>
      </c>
      <c r="G294" s="11">
        <v>3.0027445505391399</v>
      </c>
      <c r="H294" s="1"/>
    </row>
    <row r="295" spans="1:9" ht="15.75" customHeight="1" x14ac:dyDescent="0.15">
      <c r="A295" s="7"/>
      <c r="B295" s="8" t="s">
        <v>168</v>
      </c>
      <c r="C295" s="9" t="s">
        <v>169</v>
      </c>
      <c r="D295" s="8" t="s">
        <v>37</v>
      </c>
      <c r="E295" s="10">
        <v>101313.54</v>
      </c>
      <c r="F295" s="10">
        <v>198353.38</v>
      </c>
      <c r="G295" s="11">
        <v>1.9578170894038449</v>
      </c>
      <c r="H295" s="1">
        <v>0.5</v>
      </c>
      <c r="I295" s="6">
        <f>G295/H295</f>
        <v>3.9156341788076898</v>
      </c>
    </row>
    <row r="296" spans="1:9" ht="15.75" customHeight="1" x14ac:dyDescent="0.15">
      <c r="A296" s="7"/>
      <c r="B296" s="8" t="s">
        <v>170</v>
      </c>
      <c r="C296" s="9" t="s">
        <v>171</v>
      </c>
      <c r="D296" s="8" t="s">
        <v>37</v>
      </c>
      <c r="E296" s="10">
        <v>67752.88</v>
      </c>
      <c r="F296" s="10">
        <v>150284.62</v>
      </c>
      <c r="G296" s="11">
        <v>2.2181288824917846</v>
      </c>
      <c r="H296" s="1">
        <v>0.2</v>
      </c>
      <c r="I296" s="6">
        <f>G296/H296</f>
        <v>11.090644412458923</v>
      </c>
    </row>
    <row r="297" spans="1:9" ht="15.75" customHeight="1" x14ac:dyDescent="0.15">
      <c r="A297" s="7"/>
      <c r="B297" s="8" t="s">
        <v>172</v>
      </c>
      <c r="C297" s="9" t="s">
        <v>173</v>
      </c>
      <c r="D297" s="8" t="s">
        <v>37</v>
      </c>
      <c r="E297" s="10">
        <v>72734.48</v>
      </c>
      <c r="F297" s="10">
        <v>180722.72</v>
      </c>
      <c r="G297" s="11">
        <v>2.48469116710534</v>
      </c>
      <c r="H297" s="1">
        <v>0.5</v>
      </c>
      <c r="I297" s="6">
        <f>G297/H297</f>
        <v>4.96938233421068</v>
      </c>
    </row>
    <row r="298" spans="1:9" ht="15.75" customHeight="1" x14ac:dyDescent="0.15">
      <c r="A298" s="7"/>
      <c r="B298" s="8" t="s">
        <v>174</v>
      </c>
      <c r="C298" s="9" t="s">
        <v>175</v>
      </c>
      <c r="D298" s="8" t="s">
        <v>37</v>
      </c>
      <c r="E298" s="10">
        <v>137263.34</v>
      </c>
      <c r="F298" s="10">
        <v>53551.4</v>
      </c>
      <c r="G298" s="11">
        <v>0.39013621554014349</v>
      </c>
      <c r="H298" s="1"/>
    </row>
    <row r="299" spans="1:9" ht="15.75" customHeight="1" x14ac:dyDescent="0.15">
      <c r="A299" s="7"/>
      <c r="B299" s="8" t="s">
        <v>176</v>
      </c>
      <c r="C299" s="9" t="s">
        <v>177</v>
      </c>
      <c r="D299" s="8" t="s">
        <v>37</v>
      </c>
      <c r="E299" s="10">
        <v>123537.48</v>
      </c>
      <c r="F299" s="10">
        <v>124347.96</v>
      </c>
      <c r="G299" s="11">
        <v>1.0065606000705212</v>
      </c>
      <c r="H299" s="1"/>
    </row>
    <row r="300" spans="1:9" ht="15.75" customHeight="1" x14ac:dyDescent="0.15">
      <c r="A300" s="7"/>
      <c r="B300" s="8" t="s">
        <v>178</v>
      </c>
      <c r="C300" s="9" t="s">
        <v>179</v>
      </c>
      <c r="D300" s="8" t="s">
        <v>37</v>
      </c>
      <c r="E300" s="10">
        <v>79443.81</v>
      </c>
      <c r="F300" s="10">
        <v>187516.76</v>
      </c>
      <c r="G300" s="11">
        <v>2.3603696751200629</v>
      </c>
      <c r="H300" s="1"/>
    </row>
    <row r="301" spans="1:9" ht="15.75" customHeight="1" x14ac:dyDescent="0.15">
      <c r="A301" s="7"/>
      <c r="B301" s="8" t="s">
        <v>180</v>
      </c>
      <c r="C301" s="9" t="s">
        <v>181</v>
      </c>
      <c r="D301" s="8" t="s">
        <v>37</v>
      </c>
      <c r="E301" s="10">
        <v>109076.79</v>
      </c>
      <c r="F301" s="10">
        <v>43065.98</v>
      </c>
      <c r="G301" s="11">
        <v>0.39482258324617003</v>
      </c>
      <c r="H301" s="1"/>
    </row>
    <row r="302" spans="1:9" ht="15.75" customHeight="1" x14ac:dyDescent="0.15">
      <c r="A302" s="7"/>
      <c r="B302" s="8" t="s">
        <v>182</v>
      </c>
      <c r="C302" s="9" t="s">
        <v>183</v>
      </c>
      <c r="D302" s="8" t="s">
        <v>37</v>
      </c>
      <c r="E302" s="10">
        <v>80662.94</v>
      </c>
      <c r="F302" s="10">
        <v>72525.23</v>
      </c>
      <c r="G302" s="11">
        <v>0.89911463678363313</v>
      </c>
      <c r="H302" s="1"/>
    </row>
    <row r="303" spans="1:9" ht="15.75" customHeight="1" x14ac:dyDescent="0.15">
      <c r="A303" s="7"/>
      <c r="B303" s="8" t="s">
        <v>184</v>
      </c>
      <c r="C303" s="9" t="s">
        <v>185</v>
      </c>
      <c r="D303" s="8" t="s">
        <v>37</v>
      </c>
      <c r="E303" s="10">
        <v>79598.679999999993</v>
      </c>
      <c r="F303" s="10">
        <v>101957.58</v>
      </c>
      <c r="G303" s="11">
        <v>1.2808953615813732</v>
      </c>
      <c r="H303" s="1">
        <v>0.5</v>
      </c>
      <c r="I303" s="6">
        <f>G303/H303</f>
        <v>2.5617907231627464</v>
      </c>
    </row>
    <row r="304" spans="1:9" ht="15.75" customHeight="1" x14ac:dyDescent="0.15">
      <c r="A304" s="7"/>
      <c r="B304" s="8" t="s">
        <v>186</v>
      </c>
      <c r="C304" s="9" t="s">
        <v>187</v>
      </c>
      <c r="D304" s="8" t="s">
        <v>37</v>
      </c>
      <c r="E304" s="10">
        <v>116593.66</v>
      </c>
      <c r="F304" s="10">
        <v>42770.89</v>
      </c>
      <c r="G304" s="11">
        <v>0.36683718480061434</v>
      </c>
      <c r="H304" s="1"/>
    </row>
    <row r="305" spans="1:9" ht="15.75" customHeight="1" x14ac:dyDescent="0.15">
      <c r="A305" s="7"/>
      <c r="B305" s="8" t="s">
        <v>188</v>
      </c>
      <c r="C305" s="9" t="s">
        <v>189</v>
      </c>
      <c r="D305" s="8" t="s">
        <v>37</v>
      </c>
      <c r="E305" s="10">
        <v>114900.88</v>
      </c>
      <c r="F305" s="10">
        <v>66930.95</v>
      </c>
      <c r="G305" s="11">
        <v>0.58251033412450792</v>
      </c>
      <c r="H305" s="1"/>
    </row>
    <row r="306" spans="1:9" ht="15.75" customHeight="1" x14ac:dyDescent="0.15">
      <c r="A306" s="7"/>
      <c r="B306" s="8" t="s">
        <v>190</v>
      </c>
      <c r="C306" s="9" t="s">
        <v>191</v>
      </c>
      <c r="D306" s="8" t="s">
        <v>37</v>
      </c>
      <c r="E306" s="10">
        <v>86213.61</v>
      </c>
      <c r="F306" s="10">
        <v>166909.29</v>
      </c>
      <c r="G306" s="11">
        <v>1.9359969962979164</v>
      </c>
      <c r="H306" s="1">
        <v>0.5</v>
      </c>
      <c r="I306" s="6">
        <f>G306/H306</f>
        <v>3.8719939925958329</v>
      </c>
    </row>
    <row r="307" spans="1:9" ht="15.75" customHeight="1" x14ac:dyDescent="0.15">
      <c r="A307" s="7"/>
      <c r="B307" s="8" t="s">
        <v>192</v>
      </c>
      <c r="C307" s="9" t="s">
        <v>193</v>
      </c>
      <c r="D307" s="8" t="s">
        <v>37</v>
      </c>
      <c r="E307" s="10">
        <v>96839.84</v>
      </c>
      <c r="F307" s="10">
        <v>103452.72</v>
      </c>
      <c r="G307" s="11">
        <v>1.0682867712296924</v>
      </c>
      <c r="H307" s="1">
        <v>0.5</v>
      </c>
      <c r="I307" s="6">
        <f>G307/H307</f>
        <v>2.1365735424593848</v>
      </c>
    </row>
    <row r="308" spans="1:9" ht="15.75" customHeight="1" x14ac:dyDescent="0.15">
      <c r="A308" s="7"/>
      <c r="B308" s="8" t="s">
        <v>194</v>
      </c>
      <c r="C308" s="9" t="s">
        <v>195</v>
      </c>
      <c r="D308" s="8" t="s">
        <v>37</v>
      </c>
      <c r="E308" s="10">
        <v>139454.04</v>
      </c>
      <c r="F308" s="10">
        <v>29607.09</v>
      </c>
      <c r="G308" s="11">
        <v>0.21230715151744617</v>
      </c>
      <c r="H308" s="1"/>
    </row>
    <row r="309" spans="1:9" ht="15.75" customHeight="1" x14ac:dyDescent="0.15">
      <c r="A309" s="7"/>
      <c r="B309" s="7" t="s">
        <v>196</v>
      </c>
      <c r="C309" s="7" t="s">
        <v>197</v>
      </c>
      <c r="D309" s="7" t="s">
        <v>37</v>
      </c>
      <c r="E309" s="12">
        <v>122269.91</v>
      </c>
      <c r="F309" s="12">
        <v>81680.350000000006</v>
      </c>
      <c r="G309" s="13">
        <v>0.66803312442120877</v>
      </c>
      <c r="H309" s="1">
        <v>0.1</v>
      </c>
      <c r="I309" s="6">
        <f>G309/H309</f>
        <v>6.6803312442120877</v>
      </c>
    </row>
    <row r="310" spans="1:9" ht="15.75" customHeight="1" x14ac:dyDescent="0.15">
      <c r="A310" s="7"/>
      <c r="B310" s="7" t="s">
        <v>198</v>
      </c>
      <c r="C310" s="7" t="s">
        <v>199</v>
      </c>
      <c r="D310" s="7" t="s">
        <v>37</v>
      </c>
      <c r="E310" s="12">
        <v>112828.05</v>
      </c>
      <c r="F310" s="12">
        <v>143656.82</v>
      </c>
      <c r="G310" s="13">
        <v>1.2732367527401209</v>
      </c>
      <c r="H310" s="1"/>
    </row>
    <row r="311" spans="1:9" ht="15.75" customHeight="1" x14ac:dyDescent="0.15">
      <c r="A311" s="7"/>
      <c r="B311" s="7" t="s">
        <v>200</v>
      </c>
      <c r="C311" s="7" t="s">
        <v>201</v>
      </c>
      <c r="D311" s="7" t="s">
        <v>37</v>
      </c>
      <c r="E311" s="12">
        <v>110416.28</v>
      </c>
      <c r="F311" s="12">
        <v>17742878.210000001</v>
      </c>
      <c r="G311" s="13">
        <v>160.6907804718652</v>
      </c>
      <c r="H311" s="1">
        <v>0.1</v>
      </c>
      <c r="I311" s="6">
        <f>G311/H311</f>
        <v>1606.907804718652</v>
      </c>
    </row>
    <row r="312" spans="1:9" ht="15.75" customHeight="1" x14ac:dyDescent="0.15">
      <c r="A312" s="7"/>
      <c r="B312" s="7" t="s">
        <v>202</v>
      </c>
      <c r="C312" s="7" t="s">
        <v>203</v>
      </c>
      <c r="D312" s="7" t="s">
        <v>37</v>
      </c>
      <c r="E312" s="12">
        <v>118198.62</v>
      </c>
      <c r="F312" s="12">
        <v>19449417.91</v>
      </c>
      <c r="G312" s="13">
        <v>164.54860395155205</v>
      </c>
      <c r="H312" s="1">
        <v>0.1</v>
      </c>
      <c r="I312" s="6">
        <f>G312/H312</f>
        <v>1645.4860395155204</v>
      </c>
    </row>
    <row r="313" spans="1:9" ht="15.75" customHeight="1" x14ac:dyDescent="0.15">
      <c r="A313" s="7"/>
      <c r="B313" s="7" t="s">
        <v>80</v>
      </c>
      <c r="C313" s="7" t="s">
        <v>81</v>
      </c>
      <c r="D313" s="7" t="s">
        <v>38</v>
      </c>
      <c r="E313" s="12">
        <v>66487.56</v>
      </c>
      <c r="F313" s="12">
        <v>101444.38</v>
      </c>
      <c r="G313" s="13">
        <v>1.5257648197647802</v>
      </c>
      <c r="H313" s="1">
        <v>0.5</v>
      </c>
      <c r="I313" s="6">
        <f>G313/H313</f>
        <v>3.0515296395295604</v>
      </c>
    </row>
    <row r="314" spans="1:9" ht="15.75" customHeight="1" x14ac:dyDescent="0.15">
      <c r="A314" s="7"/>
      <c r="B314" s="7" t="s">
        <v>82</v>
      </c>
      <c r="C314" s="7" t="s">
        <v>83</v>
      </c>
      <c r="D314" s="7" t="s">
        <v>38</v>
      </c>
      <c r="E314" s="12">
        <v>65078.62</v>
      </c>
      <c r="F314" s="12">
        <v>196937.68</v>
      </c>
      <c r="G314" s="13">
        <v>3.0261502164612586</v>
      </c>
      <c r="H314" s="1"/>
    </row>
    <row r="315" spans="1:9" ht="15.75" customHeight="1" x14ac:dyDescent="0.15">
      <c r="A315" s="7"/>
      <c r="B315" s="7" t="s">
        <v>84</v>
      </c>
      <c r="C315" s="7" t="s">
        <v>85</v>
      </c>
      <c r="D315" s="7" t="s">
        <v>38</v>
      </c>
      <c r="E315" s="12">
        <v>75648.66</v>
      </c>
      <c r="F315" s="12">
        <v>208007.3</v>
      </c>
      <c r="G315" s="13">
        <v>2.7496494980876065</v>
      </c>
      <c r="H315" s="1"/>
    </row>
    <row r="316" spans="1:9" ht="15.75" customHeight="1" x14ac:dyDescent="0.15">
      <c r="A316" s="7"/>
      <c r="B316" s="7" t="s">
        <v>86</v>
      </c>
      <c r="C316" s="7" t="s">
        <v>87</v>
      </c>
      <c r="D316" s="7" t="s">
        <v>38</v>
      </c>
      <c r="E316" s="12">
        <v>105496</v>
      </c>
      <c r="F316" s="12">
        <v>122002.17</v>
      </c>
      <c r="G316" s="13">
        <v>1.1564625199059679</v>
      </c>
      <c r="H316" s="1">
        <v>0.5</v>
      </c>
      <c r="I316" s="6">
        <f>G316/H316</f>
        <v>2.3129250398119359</v>
      </c>
    </row>
    <row r="317" spans="1:9" ht="15.75" customHeight="1" x14ac:dyDescent="0.15">
      <c r="A317" s="7"/>
      <c r="B317" s="7" t="s">
        <v>88</v>
      </c>
      <c r="C317" s="7" t="s">
        <v>89</v>
      </c>
      <c r="D317" s="7" t="s">
        <v>38</v>
      </c>
      <c r="E317" s="12">
        <v>59828.37</v>
      </c>
      <c r="F317" s="12">
        <v>131037.27</v>
      </c>
      <c r="G317" s="13">
        <v>2.1902196232322559</v>
      </c>
      <c r="H317" s="1"/>
    </row>
    <row r="318" spans="1:9" ht="15.75" customHeight="1" x14ac:dyDescent="0.15">
      <c r="A318" s="7"/>
      <c r="B318" s="7" t="s">
        <v>90</v>
      </c>
      <c r="C318" s="7" t="s">
        <v>91</v>
      </c>
      <c r="D318" s="7" t="s">
        <v>38</v>
      </c>
      <c r="E318" s="12">
        <v>80880.160000000003</v>
      </c>
      <c r="F318" s="12">
        <v>55711.94</v>
      </c>
      <c r="G318" s="13">
        <v>0.68882084308438563</v>
      </c>
      <c r="H318" s="1"/>
    </row>
    <row r="319" spans="1:9" ht="15.75" customHeight="1" x14ac:dyDescent="0.15">
      <c r="A319" s="7"/>
      <c r="B319" s="7" t="s">
        <v>92</v>
      </c>
      <c r="C319" s="7" t="s">
        <v>93</v>
      </c>
      <c r="D319" s="7" t="s">
        <v>38</v>
      </c>
      <c r="E319" s="12">
        <v>123264.98</v>
      </c>
      <c r="F319" s="12">
        <v>27665.759999999998</v>
      </c>
      <c r="G319" s="13">
        <v>0.22444136201539155</v>
      </c>
      <c r="H319" s="1"/>
    </row>
    <row r="320" spans="1:9" ht="15.75" customHeight="1" x14ac:dyDescent="0.15">
      <c r="A320" s="7"/>
      <c r="B320" s="7" t="s">
        <v>94</v>
      </c>
      <c r="C320" s="7" t="s">
        <v>95</v>
      </c>
      <c r="D320" s="7" t="s">
        <v>38</v>
      </c>
      <c r="E320" s="12">
        <v>108577.03</v>
      </c>
      <c r="F320" s="12">
        <v>134660.85</v>
      </c>
      <c r="G320" s="13">
        <v>1.2402333163837693</v>
      </c>
      <c r="H320" s="1"/>
    </row>
    <row r="321" spans="1:9" ht="15.75" customHeight="1" x14ac:dyDescent="0.15">
      <c r="A321" s="7"/>
      <c r="B321" s="7" t="s">
        <v>96</v>
      </c>
      <c r="C321" s="7" t="s">
        <v>97</v>
      </c>
      <c r="D321" s="7" t="s">
        <v>38</v>
      </c>
      <c r="E321" s="12">
        <v>93872.47</v>
      </c>
      <c r="F321" s="12">
        <v>220235.04</v>
      </c>
      <c r="G321" s="13">
        <v>2.3461089284217196</v>
      </c>
      <c r="H321" s="1">
        <v>0.5</v>
      </c>
      <c r="I321" s="6">
        <f>G321/H321</f>
        <v>4.6922178568434392</v>
      </c>
    </row>
    <row r="322" spans="1:9" ht="15.75" customHeight="1" x14ac:dyDescent="0.15">
      <c r="A322" s="7"/>
      <c r="B322" s="7" t="s">
        <v>98</v>
      </c>
      <c r="C322" s="7" t="s">
        <v>99</v>
      </c>
      <c r="D322" s="7" t="s">
        <v>38</v>
      </c>
      <c r="E322" s="12">
        <v>110867.08</v>
      </c>
      <c r="F322" s="12">
        <v>144837.37</v>
      </c>
      <c r="G322" s="13">
        <v>1.3064055624086066</v>
      </c>
      <c r="H322" s="1"/>
    </row>
    <row r="323" spans="1:9" ht="15.75" customHeight="1" x14ac:dyDescent="0.15">
      <c r="A323" s="7"/>
      <c r="B323" s="7" t="s">
        <v>100</v>
      </c>
      <c r="C323" s="7" t="s">
        <v>101</v>
      </c>
      <c r="D323" s="7" t="s">
        <v>38</v>
      </c>
      <c r="E323" s="12">
        <v>115703.43</v>
      </c>
      <c r="F323" s="12">
        <v>65154.11</v>
      </c>
      <c r="G323" s="13">
        <v>0.56311303822194381</v>
      </c>
      <c r="H323" s="1"/>
    </row>
    <row r="324" spans="1:9" ht="15.75" customHeight="1" x14ac:dyDescent="0.15">
      <c r="A324" s="7"/>
      <c r="B324" s="7" t="s">
        <v>102</v>
      </c>
      <c r="C324" s="7" t="s">
        <v>103</v>
      </c>
      <c r="D324" s="7" t="s">
        <v>38</v>
      </c>
      <c r="E324" s="12">
        <v>74009.179999999993</v>
      </c>
      <c r="F324" s="12">
        <v>128064.08</v>
      </c>
      <c r="G324" s="13">
        <v>1.7303810148957199</v>
      </c>
      <c r="H324" s="1"/>
    </row>
    <row r="325" spans="1:9" ht="15.75" customHeight="1" x14ac:dyDescent="0.15">
      <c r="A325" s="7"/>
      <c r="B325" s="7" t="s">
        <v>104</v>
      </c>
      <c r="C325" s="7" t="s">
        <v>105</v>
      </c>
      <c r="D325" s="7" t="s">
        <v>38</v>
      </c>
      <c r="E325" s="12">
        <v>83558.080000000002</v>
      </c>
      <c r="F325" s="12">
        <v>229493.63</v>
      </c>
      <c r="G325" s="13">
        <v>2.7465163153581318</v>
      </c>
      <c r="H325" s="1"/>
    </row>
    <row r="326" spans="1:9" ht="15.75" customHeight="1" x14ac:dyDescent="0.15">
      <c r="A326" s="7"/>
      <c r="B326" s="7" t="s">
        <v>106</v>
      </c>
      <c r="C326" s="7" t="s">
        <v>107</v>
      </c>
      <c r="D326" s="7" t="s">
        <v>38</v>
      </c>
      <c r="E326" s="12">
        <v>75990.259999999995</v>
      </c>
      <c r="F326" s="12">
        <v>107836.02</v>
      </c>
      <c r="G326" s="13">
        <v>1.4190768659036042</v>
      </c>
      <c r="H326" s="1"/>
    </row>
    <row r="327" spans="1:9" ht="15.75" customHeight="1" x14ac:dyDescent="0.15">
      <c r="A327" s="7"/>
      <c r="B327" s="7" t="s">
        <v>108</v>
      </c>
      <c r="C327" s="7" t="s">
        <v>109</v>
      </c>
      <c r="D327" s="7" t="s">
        <v>38</v>
      </c>
      <c r="E327" s="12">
        <v>129157.68</v>
      </c>
      <c r="F327" s="12">
        <v>93389.65</v>
      </c>
      <c r="G327" s="13">
        <v>0.72306695196135451</v>
      </c>
      <c r="H327" s="1"/>
    </row>
    <row r="328" spans="1:9" ht="15.75" customHeight="1" x14ac:dyDescent="0.15">
      <c r="A328" s="7"/>
      <c r="B328" s="7" t="s">
        <v>110</v>
      </c>
      <c r="C328" s="7" t="s">
        <v>111</v>
      </c>
      <c r="D328" s="7" t="s">
        <v>38</v>
      </c>
      <c r="E328" s="12">
        <v>125824.48</v>
      </c>
      <c r="F328" s="12">
        <v>445973</v>
      </c>
      <c r="G328" s="13">
        <v>3.5444056673232427</v>
      </c>
      <c r="H328" s="1"/>
    </row>
    <row r="329" spans="1:9" ht="15.75" customHeight="1" x14ac:dyDescent="0.15">
      <c r="A329" s="7"/>
      <c r="B329" s="7" t="s">
        <v>112</v>
      </c>
      <c r="C329" s="7" t="s">
        <v>113</v>
      </c>
      <c r="D329" s="7" t="s">
        <v>38</v>
      </c>
      <c r="E329" s="12">
        <v>113996.52</v>
      </c>
      <c r="F329" s="12">
        <v>155347.93</v>
      </c>
      <c r="G329" s="13">
        <v>1.3627427398660941</v>
      </c>
      <c r="H329" s="1">
        <v>0.2</v>
      </c>
      <c r="I329" s="6">
        <f>G329/H329</f>
        <v>6.8137136993304699</v>
      </c>
    </row>
    <row r="330" spans="1:9" ht="15.75" customHeight="1" x14ac:dyDescent="0.15">
      <c r="A330" s="7"/>
      <c r="B330" s="7" t="s">
        <v>114</v>
      </c>
      <c r="C330" s="7" t="s">
        <v>115</v>
      </c>
      <c r="D330" s="7" t="s">
        <v>38</v>
      </c>
      <c r="E330" s="12">
        <v>102855.21</v>
      </c>
      <c r="F330" s="12">
        <v>247162.57</v>
      </c>
      <c r="G330" s="13">
        <v>2.4030145872046735</v>
      </c>
      <c r="H330" s="1">
        <v>0.5</v>
      </c>
      <c r="I330" s="6">
        <f>G330/H330</f>
        <v>4.8060291744093471</v>
      </c>
    </row>
    <row r="331" spans="1:9" ht="15.75" customHeight="1" x14ac:dyDescent="0.15">
      <c r="A331" s="7"/>
      <c r="B331" s="7" t="s">
        <v>116</v>
      </c>
      <c r="C331" s="7" t="s">
        <v>117</v>
      </c>
      <c r="D331" s="7" t="s">
        <v>38</v>
      </c>
      <c r="E331" s="12">
        <v>106591.91</v>
      </c>
      <c r="F331" s="12">
        <v>245854.77</v>
      </c>
      <c r="G331" s="13">
        <v>2.3065049683414061</v>
      </c>
      <c r="H331" s="1">
        <v>0.5</v>
      </c>
      <c r="I331" s="6">
        <f>G331/H331</f>
        <v>4.6130099366828121</v>
      </c>
    </row>
    <row r="332" spans="1:9" ht="15.75" customHeight="1" x14ac:dyDescent="0.15">
      <c r="A332" s="7"/>
      <c r="B332" s="7" t="s">
        <v>118</v>
      </c>
      <c r="C332" s="7" t="s">
        <v>119</v>
      </c>
      <c r="D332" s="7" t="s">
        <v>38</v>
      </c>
      <c r="E332" s="12">
        <v>101563.76</v>
      </c>
      <c r="F332" s="12">
        <v>155489.32</v>
      </c>
      <c r="G332" s="13">
        <v>1.5309527729182142</v>
      </c>
      <c r="H332" s="1">
        <v>0.2</v>
      </c>
      <c r="I332" s="6">
        <f>G332/H332</f>
        <v>7.6547638645910707</v>
      </c>
    </row>
    <row r="333" spans="1:9" ht="15.75" customHeight="1" x14ac:dyDescent="0.15">
      <c r="A333" s="7"/>
      <c r="B333" s="7" t="s">
        <v>120</v>
      </c>
      <c r="C333" s="7" t="s">
        <v>121</v>
      </c>
      <c r="D333" s="7" t="s">
        <v>38</v>
      </c>
      <c r="E333" s="12">
        <v>175171.08</v>
      </c>
      <c r="F333" s="12">
        <v>322757.3</v>
      </c>
      <c r="G333" s="13">
        <v>1.8425261749827655</v>
      </c>
      <c r="H333" s="1"/>
    </row>
    <row r="334" spans="1:9" ht="15.75" customHeight="1" x14ac:dyDescent="0.15">
      <c r="A334" s="7"/>
      <c r="B334" s="7" t="s">
        <v>122</v>
      </c>
      <c r="C334" s="7" t="s">
        <v>123</v>
      </c>
      <c r="D334" s="7" t="s">
        <v>38</v>
      </c>
      <c r="E334" s="12">
        <v>114407.46</v>
      </c>
      <c r="F334" s="12">
        <v>267769.93</v>
      </c>
      <c r="G334" s="13">
        <v>2.3404936181609135</v>
      </c>
      <c r="H334" s="1">
        <v>0.5</v>
      </c>
      <c r="I334" s="6">
        <f>G334/H334</f>
        <v>4.680987236321827</v>
      </c>
    </row>
    <row r="335" spans="1:9" ht="15.75" customHeight="1" x14ac:dyDescent="0.15">
      <c r="A335" s="7"/>
      <c r="B335" s="7" t="s">
        <v>124</v>
      </c>
      <c r="C335" s="7" t="s">
        <v>125</v>
      </c>
      <c r="D335" s="7" t="s">
        <v>38</v>
      </c>
      <c r="E335" s="12">
        <v>146026.23000000001</v>
      </c>
      <c r="F335" s="12">
        <v>156196.82999999999</v>
      </c>
      <c r="G335" s="13">
        <v>1.0696491308445064</v>
      </c>
      <c r="H335" s="1">
        <v>0.5</v>
      </c>
      <c r="I335" s="6">
        <f>G335/H335</f>
        <v>2.1392982616890128</v>
      </c>
    </row>
    <row r="336" spans="1:9" ht="15.75" customHeight="1" x14ac:dyDescent="0.15">
      <c r="A336" s="7"/>
      <c r="B336" s="7" t="s">
        <v>126</v>
      </c>
      <c r="C336" s="7" t="s">
        <v>127</v>
      </c>
      <c r="D336" s="7" t="s">
        <v>38</v>
      </c>
      <c r="E336" s="12">
        <v>182496.82</v>
      </c>
      <c r="F336" s="12">
        <v>433708.68</v>
      </c>
      <c r="G336" s="13">
        <v>2.3765273279830299</v>
      </c>
      <c r="H336" s="1"/>
    </row>
    <row r="337" spans="1:9" ht="15.75" customHeight="1" x14ac:dyDescent="0.15">
      <c r="A337" s="7"/>
      <c r="B337" s="7" t="s">
        <v>128</v>
      </c>
      <c r="C337" s="7" t="s">
        <v>129</v>
      </c>
      <c r="D337" s="7" t="s">
        <v>38</v>
      </c>
      <c r="E337" s="12">
        <v>103361.17</v>
      </c>
      <c r="F337" s="12">
        <v>288650.55</v>
      </c>
      <c r="G337" s="13">
        <v>2.7926401181410774</v>
      </c>
      <c r="H337" s="1"/>
    </row>
    <row r="338" spans="1:9" ht="15.75" customHeight="1" x14ac:dyDescent="0.15">
      <c r="A338" s="7"/>
      <c r="B338" s="7" t="s">
        <v>130</v>
      </c>
      <c r="C338" s="7" t="s">
        <v>131</v>
      </c>
      <c r="D338" s="7" t="s">
        <v>38</v>
      </c>
      <c r="E338" s="12">
        <v>94926.6</v>
      </c>
      <c r="F338" s="12">
        <v>170330.97</v>
      </c>
      <c r="G338" s="13">
        <v>1.7943439457433425</v>
      </c>
      <c r="H338" s="1">
        <v>0.2</v>
      </c>
      <c r="I338" s="6">
        <f>G338/H338</f>
        <v>8.9717197287167121</v>
      </c>
    </row>
    <row r="339" spans="1:9" ht="15.75" customHeight="1" x14ac:dyDescent="0.15">
      <c r="A339" s="7"/>
      <c r="B339" s="7" t="s">
        <v>132</v>
      </c>
      <c r="C339" s="7" t="s">
        <v>133</v>
      </c>
      <c r="D339" s="7" t="s">
        <v>38</v>
      </c>
      <c r="E339" s="12">
        <v>90723.76</v>
      </c>
      <c r="F339" s="12">
        <v>307904.96000000002</v>
      </c>
      <c r="G339" s="13">
        <v>3.3938734461622846</v>
      </c>
      <c r="H339" s="1">
        <v>0.5</v>
      </c>
      <c r="I339" s="6">
        <f>G339/H339</f>
        <v>6.7877468923245692</v>
      </c>
    </row>
    <row r="340" spans="1:9" ht="15.75" customHeight="1" x14ac:dyDescent="0.15">
      <c r="A340" s="7"/>
      <c r="B340" s="7" t="s">
        <v>134</v>
      </c>
      <c r="C340" s="7" t="s">
        <v>135</v>
      </c>
      <c r="D340" s="7" t="s">
        <v>38</v>
      </c>
      <c r="E340" s="12">
        <v>131464.76999999999</v>
      </c>
      <c r="F340" s="12">
        <v>346298.99</v>
      </c>
      <c r="G340" s="13">
        <v>2.6341581094311426</v>
      </c>
      <c r="H340" s="1">
        <v>0.2</v>
      </c>
      <c r="I340" s="6">
        <f>G340/H340</f>
        <v>13.170790547155713</v>
      </c>
    </row>
    <row r="341" spans="1:9" ht="15.75" customHeight="1" x14ac:dyDescent="0.15">
      <c r="A341" s="7"/>
      <c r="B341" s="7" t="s">
        <v>136</v>
      </c>
      <c r="C341" s="7" t="s">
        <v>137</v>
      </c>
      <c r="D341" s="7" t="s">
        <v>38</v>
      </c>
      <c r="E341" s="12">
        <v>141178.31</v>
      </c>
      <c r="F341" s="12">
        <v>158413.14000000001</v>
      </c>
      <c r="G341" s="13">
        <v>1.1220784552527936</v>
      </c>
      <c r="H341" s="1">
        <v>0.2</v>
      </c>
      <c r="I341" s="6">
        <f>G341/H341</f>
        <v>5.6103922762639673</v>
      </c>
    </row>
    <row r="342" spans="1:9" ht="15.75" customHeight="1" x14ac:dyDescent="0.15">
      <c r="A342" s="7"/>
      <c r="B342" s="7" t="s">
        <v>138</v>
      </c>
      <c r="C342" s="7" t="s">
        <v>139</v>
      </c>
      <c r="D342" s="7" t="s">
        <v>38</v>
      </c>
      <c r="E342" s="12">
        <v>80998.399999999994</v>
      </c>
      <c r="F342" s="12">
        <v>293813.49</v>
      </c>
      <c r="G342" s="13">
        <v>3.6273986893568271</v>
      </c>
      <c r="H342" s="1">
        <v>0.5</v>
      </c>
      <c r="I342" s="6">
        <f>G342/H342</f>
        <v>7.2547973787136542</v>
      </c>
    </row>
    <row r="343" spans="1:9" ht="15.75" customHeight="1" x14ac:dyDescent="0.15">
      <c r="A343" s="7"/>
      <c r="B343" s="7" t="s">
        <v>140</v>
      </c>
      <c r="C343" s="7" t="s">
        <v>141</v>
      </c>
      <c r="D343" s="7" t="s">
        <v>38</v>
      </c>
      <c r="E343" s="12">
        <v>87217.59</v>
      </c>
      <c r="F343" s="12">
        <v>346524.98</v>
      </c>
      <c r="G343" s="13">
        <v>3.9731088648516888</v>
      </c>
      <c r="H343" s="1"/>
    </row>
    <row r="344" spans="1:9" ht="15.75" customHeight="1" x14ac:dyDescent="0.15">
      <c r="A344" s="7"/>
      <c r="B344" s="7" t="s">
        <v>142</v>
      </c>
      <c r="C344" s="7" t="s">
        <v>143</v>
      </c>
      <c r="D344" s="7" t="s">
        <v>38</v>
      </c>
      <c r="E344" s="12">
        <v>84520.99</v>
      </c>
      <c r="F344" s="12">
        <v>356212.16</v>
      </c>
      <c r="G344" s="13">
        <v>4.2144816334971935</v>
      </c>
      <c r="H344" s="1">
        <v>0.5</v>
      </c>
      <c r="I344" s="6">
        <f>G344/H344</f>
        <v>8.428963266994387</v>
      </c>
    </row>
    <row r="345" spans="1:9" ht="15.75" customHeight="1" x14ac:dyDescent="0.15">
      <c r="A345" s="7"/>
      <c r="B345" s="7" t="s">
        <v>144</v>
      </c>
      <c r="C345" s="7" t="s">
        <v>145</v>
      </c>
      <c r="D345" s="7" t="s">
        <v>38</v>
      </c>
      <c r="E345" s="12">
        <v>113661.16</v>
      </c>
      <c r="F345" s="12">
        <v>576188.36</v>
      </c>
      <c r="G345" s="13">
        <v>5.0693513949708056</v>
      </c>
      <c r="H345" s="1"/>
    </row>
    <row r="346" spans="1:9" ht="15.75" customHeight="1" x14ac:dyDescent="0.15">
      <c r="A346" s="7"/>
      <c r="B346" s="7" t="s">
        <v>146</v>
      </c>
      <c r="C346" s="7" t="s">
        <v>147</v>
      </c>
      <c r="D346" s="7" t="s">
        <v>38</v>
      </c>
      <c r="E346" s="12">
        <v>89948.63</v>
      </c>
      <c r="F346" s="12">
        <v>283652.2</v>
      </c>
      <c r="G346" s="13">
        <v>3.1534910537269996</v>
      </c>
      <c r="H346" s="1">
        <v>0.2</v>
      </c>
      <c r="I346" s="6">
        <f>G346/H346</f>
        <v>15.767455268634997</v>
      </c>
    </row>
    <row r="347" spans="1:9" ht="15.75" customHeight="1" x14ac:dyDescent="0.15">
      <c r="A347" s="7"/>
      <c r="B347" s="7" t="s">
        <v>148</v>
      </c>
      <c r="C347" s="7" t="s">
        <v>149</v>
      </c>
      <c r="D347" s="7" t="s">
        <v>38</v>
      </c>
      <c r="E347" s="12">
        <v>80468.19</v>
      </c>
      <c r="F347" s="12">
        <v>149877</v>
      </c>
      <c r="G347" s="13">
        <v>1.8625620881990759</v>
      </c>
      <c r="H347" s="1">
        <v>0.2</v>
      </c>
      <c r="I347" s="6">
        <f>G347/H347</f>
        <v>9.3128104409953796</v>
      </c>
    </row>
    <row r="348" spans="1:9" ht="15.75" customHeight="1" x14ac:dyDescent="0.15">
      <c r="A348" s="7"/>
      <c r="B348" s="7" t="s">
        <v>150</v>
      </c>
      <c r="C348" s="7" t="s">
        <v>151</v>
      </c>
      <c r="D348" s="7" t="s">
        <v>38</v>
      </c>
      <c r="E348" s="12">
        <v>79779.360000000001</v>
      </c>
      <c r="F348" s="12">
        <v>537469.85</v>
      </c>
      <c r="G348" s="13">
        <v>6.7369536431478014</v>
      </c>
      <c r="H348" s="1"/>
    </row>
    <row r="349" spans="1:9" ht="15.75" customHeight="1" x14ac:dyDescent="0.15">
      <c r="A349" s="7"/>
      <c r="B349" s="7" t="s">
        <v>152</v>
      </c>
      <c r="C349" s="7" t="s">
        <v>153</v>
      </c>
      <c r="D349" s="7" t="s">
        <v>38</v>
      </c>
      <c r="E349" s="12">
        <v>116209.26</v>
      </c>
      <c r="F349" s="12">
        <v>202117.53</v>
      </c>
      <c r="G349" s="13">
        <v>1.739254944055233</v>
      </c>
      <c r="H349" s="1"/>
    </row>
    <row r="350" spans="1:9" ht="15.75" customHeight="1" x14ac:dyDescent="0.15">
      <c r="A350" s="7"/>
      <c r="B350" s="7" t="s">
        <v>154</v>
      </c>
      <c r="C350" s="7" t="s">
        <v>155</v>
      </c>
      <c r="D350" s="7" t="s">
        <v>38</v>
      </c>
      <c r="E350" s="12">
        <v>113673.54</v>
      </c>
      <c r="F350" s="12">
        <v>319359.03000000003</v>
      </c>
      <c r="G350" s="13">
        <v>2.8094403499706266</v>
      </c>
      <c r="H350" s="1"/>
    </row>
    <row r="351" spans="1:9" ht="15.75" customHeight="1" x14ac:dyDescent="0.15">
      <c r="A351" s="7"/>
      <c r="B351" s="7" t="s">
        <v>156</v>
      </c>
      <c r="C351" s="7" t="s">
        <v>157</v>
      </c>
      <c r="D351" s="7" t="s">
        <v>38</v>
      </c>
      <c r="E351" s="12">
        <v>97385.25</v>
      </c>
      <c r="F351" s="12">
        <v>125020.19</v>
      </c>
      <c r="G351" s="13">
        <v>1.2837692566379406</v>
      </c>
      <c r="H351" s="1"/>
    </row>
    <row r="352" spans="1:9" ht="15.75" customHeight="1" x14ac:dyDescent="0.15">
      <c r="A352" s="7"/>
      <c r="B352" s="7" t="s">
        <v>158</v>
      </c>
      <c r="C352" s="7" t="s">
        <v>159</v>
      </c>
      <c r="D352" s="7" t="s">
        <v>38</v>
      </c>
      <c r="E352" s="12">
        <v>121470.29</v>
      </c>
      <c r="F352" s="12">
        <v>383496.7</v>
      </c>
      <c r="G352" s="13">
        <v>3.1571234414604596</v>
      </c>
      <c r="H352" s="1">
        <v>0.5</v>
      </c>
      <c r="I352" s="6">
        <f>G352/H352</f>
        <v>6.3142468829209193</v>
      </c>
    </row>
    <row r="353" spans="1:9" ht="15.75" customHeight="1" x14ac:dyDescent="0.15">
      <c r="A353" s="7"/>
      <c r="B353" s="7" t="s">
        <v>160</v>
      </c>
      <c r="C353" s="7" t="s">
        <v>161</v>
      </c>
      <c r="D353" s="7" t="s">
        <v>38</v>
      </c>
      <c r="E353" s="12">
        <v>155510.99</v>
      </c>
      <c r="F353" s="12">
        <v>768620.34</v>
      </c>
      <c r="G353" s="13">
        <v>4.9425467614861178</v>
      </c>
      <c r="H353" s="1">
        <v>0.5</v>
      </c>
      <c r="I353" s="6">
        <f>G353/H353</f>
        <v>9.8850935229722356</v>
      </c>
    </row>
    <row r="354" spans="1:9" ht="15.75" customHeight="1" x14ac:dyDescent="0.15">
      <c r="A354" s="7"/>
      <c r="B354" s="7" t="s">
        <v>162</v>
      </c>
      <c r="C354" s="7" t="s">
        <v>163</v>
      </c>
      <c r="D354" s="7" t="s">
        <v>38</v>
      </c>
      <c r="E354" s="12">
        <v>129520.84</v>
      </c>
      <c r="F354" s="12">
        <v>258766.78</v>
      </c>
      <c r="G354" s="13">
        <v>1.9978775616340969</v>
      </c>
      <c r="H354" s="1"/>
    </row>
    <row r="355" spans="1:9" ht="15.75" customHeight="1" x14ac:dyDescent="0.15">
      <c r="A355" s="7"/>
      <c r="B355" s="7" t="s">
        <v>164</v>
      </c>
      <c r="C355" s="7" t="s">
        <v>165</v>
      </c>
      <c r="D355" s="7" t="s">
        <v>38</v>
      </c>
      <c r="E355" s="12">
        <v>94849.1</v>
      </c>
      <c r="F355" s="12">
        <v>277284.73</v>
      </c>
      <c r="G355" s="13">
        <v>2.9234302697653427</v>
      </c>
      <c r="H355" s="1">
        <v>0.5</v>
      </c>
      <c r="I355" s="6">
        <f>G355/H355</f>
        <v>5.8468605395306854</v>
      </c>
    </row>
    <row r="356" spans="1:9" ht="15.75" customHeight="1" x14ac:dyDescent="0.15">
      <c r="A356" s="7"/>
      <c r="B356" s="7" t="s">
        <v>166</v>
      </c>
      <c r="C356" s="7" t="s">
        <v>167</v>
      </c>
      <c r="D356" s="7" t="s">
        <v>38</v>
      </c>
      <c r="E356" s="12">
        <v>121593.68</v>
      </c>
      <c r="F356" s="12">
        <v>573203.72</v>
      </c>
      <c r="G356" s="13">
        <v>4.7140913902762049</v>
      </c>
      <c r="H356" s="1"/>
    </row>
    <row r="357" spans="1:9" ht="15.75" customHeight="1" x14ac:dyDescent="0.15">
      <c r="A357" s="7"/>
      <c r="B357" s="7" t="s">
        <v>168</v>
      </c>
      <c r="C357" s="7" t="s">
        <v>169</v>
      </c>
      <c r="D357" s="7" t="s">
        <v>38</v>
      </c>
      <c r="E357" s="12">
        <v>101313.54</v>
      </c>
      <c r="F357" s="12">
        <v>323731.62</v>
      </c>
      <c r="G357" s="13">
        <v>3.1953440774056459</v>
      </c>
      <c r="H357" s="1">
        <v>0.5</v>
      </c>
      <c r="I357" s="6">
        <f>G357/H357</f>
        <v>6.3906881548112917</v>
      </c>
    </row>
    <row r="358" spans="1:9" ht="15.75" customHeight="1" x14ac:dyDescent="0.15">
      <c r="A358" s="7"/>
      <c r="B358" s="7" t="s">
        <v>170</v>
      </c>
      <c r="C358" s="7" t="s">
        <v>171</v>
      </c>
      <c r="D358" s="7" t="s">
        <v>38</v>
      </c>
      <c r="E358" s="12">
        <v>67752.88</v>
      </c>
      <c r="F358" s="12">
        <v>273433.77</v>
      </c>
      <c r="G358" s="13">
        <v>4.0357512477698361</v>
      </c>
      <c r="H358" s="1">
        <v>0.2</v>
      </c>
      <c r="I358" s="6">
        <f>G358/H358</f>
        <v>20.178756238849179</v>
      </c>
    </row>
    <row r="359" spans="1:9" ht="15.75" customHeight="1" x14ac:dyDescent="0.15">
      <c r="A359" s="7"/>
      <c r="B359" s="7" t="s">
        <v>172</v>
      </c>
      <c r="C359" s="7" t="s">
        <v>173</v>
      </c>
      <c r="D359" s="7" t="s">
        <v>38</v>
      </c>
      <c r="E359" s="12">
        <v>72734.48</v>
      </c>
      <c r="F359" s="12">
        <v>401955.33</v>
      </c>
      <c r="G359" s="13">
        <v>5.5263381273915764</v>
      </c>
      <c r="H359" s="1">
        <v>0.5</v>
      </c>
      <c r="I359" s="6">
        <f>G359/H359</f>
        <v>11.052676254783153</v>
      </c>
    </row>
    <row r="360" spans="1:9" ht="15.75" customHeight="1" x14ac:dyDescent="0.15">
      <c r="A360" s="7"/>
      <c r="B360" s="7" t="s">
        <v>174</v>
      </c>
      <c r="C360" s="7" t="s">
        <v>175</v>
      </c>
      <c r="D360" s="7" t="s">
        <v>38</v>
      </c>
      <c r="E360" s="12">
        <v>137263.34</v>
      </c>
      <c r="F360" s="12">
        <v>84112.35</v>
      </c>
      <c r="G360" s="13">
        <v>0.6127808779824242</v>
      </c>
      <c r="H360" s="1"/>
    </row>
    <row r="361" spans="1:9" ht="15.75" customHeight="1" x14ac:dyDescent="0.15">
      <c r="A361" s="7"/>
      <c r="B361" s="7" t="s">
        <v>176</v>
      </c>
      <c r="C361" s="7" t="s">
        <v>177</v>
      </c>
      <c r="D361" s="7" t="s">
        <v>38</v>
      </c>
      <c r="E361" s="12">
        <v>123537.48</v>
      </c>
      <c r="F361" s="12">
        <v>243348.48000000001</v>
      </c>
      <c r="G361" s="13">
        <v>1.9698352273334376</v>
      </c>
      <c r="H361" s="1"/>
    </row>
    <row r="362" spans="1:9" ht="15.75" customHeight="1" x14ac:dyDescent="0.15">
      <c r="A362" s="7"/>
      <c r="B362" s="7" t="s">
        <v>178</v>
      </c>
      <c r="C362" s="7" t="s">
        <v>179</v>
      </c>
      <c r="D362" s="7" t="s">
        <v>38</v>
      </c>
      <c r="E362" s="12">
        <v>79443.81</v>
      </c>
      <c r="F362" s="12">
        <v>359805.21</v>
      </c>
      <c r="G362" s="13">
        <v>4.5290527984496212</v>
      </c>
      <c r="H362" s="1"/>
    </row>
    <row r="363" spans="1:9" ht="15.75" customHeight="1" x14ac:dyDescent="0.15">
      <c r="A363" s="7"/>
      <c r="B363" s="7" t="s">
        <v>180</v>
      </c>
      <c r="C363" s="7" t="s">
        <v>181</v>
      </c>
      <c r="D363" s="7" t="s">
        <v>38</v>
      </c>
      <c r="E363" s="12">
        <v>109076.79</v>
      </c>
      <c r="F363" s="12">
        <v>81342.899999999994</v>
      </c>
      <c r="G363" s="13">
        <v>0.74573976736939174</v>
      </c>
      <c r="H363" s="1"/>
    </row>
    <row r="364" spans="1:9" ht="15.75" customHeight="1" x14ac:dyDescent="0.15">
      <c r="A364" s="7"/>
      <c r="B364" s="7" t="s">
        <v>182</v>
      </c>
      <c r="C364" s="7" t="s">
        <v>183</v>
      </c>
      <c r="D364" s="7" t="s">
        <v>38</v>
      </c>
      <c r="E364" s="12">
        <v>80662.94</v>
      </c>
      <c r="F364" s="12">
        <v>144143.94</v>
      </c>
      <c r="G364" s="13">
        <v>1.7869909031334588</v>
      </c>
      <c r="H364" s="1"/>
    </row>
    <row r="365" spans="1:9" ht="15.75" customHeight="1" x14ac:dyDescent="0.15">
      <c r="A365" s="7"/>
      <c r="B365" s="7" t="s">
        <v>184</v>
      </c>
      <c r="C365" s="7" t="s">
        <v>185</v>
      </c>
      <c r="D365" s="7" t="s">
        <v>38</v>
      </c>
      <c r="E365" s="12">
        <v>79598.679999999993</v>
      </c>
      <c r="F365" s="12">
        <v>167165.99</v>
      </c>
      <c r="G365" s="13">
        <v>2.1001100772022854</v>
      </c>
      <c r="H365" s="1">
        <v>0.5</v>
      </c>
      <c r="I365" s="6">
        <f>G365/H365</f>
        <v>4.2002201544045707</v>
      </c>
    </row>
    <row r="366" spans="1:9" ht="15.75" customHeight="1" x14ac:dyDescent="0.15">
      <c r="A366" s="7"/>
      <c r="B366" s="7" t="s">
        <v>186</v>
      </c>
      <c r="C366" s="7" t="s">
        <v>187</v>
      </c>
      <c r="D366" s="7" t="s">
        <v>38</v>
      </c>
      <c r="E366" s="12">
        <v>116593.66</v>
      </c>
      <c r="F366" s="12">
        <v>85050.8</v>
      </c>
      <c r="G366" s="13">
        <v>0.72946333445574996</v>
      </c>
      <c r="H366" s="1"/>
    </row>
    <row r="367" spans="1:9" ht="15.75" customHeight="1" x14ac:dyDescent="0.15">
      <c r="A367" s="7"/>
      <c r="B367" s="7" t="s">
        <v>188</v>
      </c>
      <c r="C367" s="7" t="s">
        <v>189</v>
      </c>
      <c r="D367" s="7" t="s">
        <v>38</v>
      </c>
      <c r="E367" s="12">
        <v>114900.88</v>
      </c>
      <c r="F367" s="12">
        <v>113013.89</v>
      </c>
      <c r="G367" s="13">
        <v>0.98357723631011351</v>
      </c>
      <c r="H367" s="1"/>
    </row>
    <row r="368" spans="1:9" ht="15.75" customHeight="1" x14ac:dyDescent="0.15">
      <c r="A368" s="7"/>
      <c r="B368" s="7" t="s">
        <v>190</v>
      </c>
      <c r="C368" s="7" t="s">
        <v>191</v>
      </c>
      <c r="D368" s="7" t="s">
        <v>38</v>
      </c>
      <c r="E368" s="12">
        <v>86213.61</v>
      </c>
      <c r="F368" s="12">
        <v>388940.99</v>
      </c>
      <c r="G368" s="13">
        <v>4.511364157004909</v>
      </c>
      <c r="H368" s="1">
        <v>0.5</v>
      </c>
      <c r="I368" s="6">
        <f>G368/H368</f>
        <v>9.022728314009818</v>
      </c>
    </row>
    <row r="369" spans="1:9" ht="15.75" customHeight="1" x14ac:dyDescent="0.15">
      <c r="A369" s="7"/>
      <c r="B369" s="7" t="s">
        <v>192</v>
      </c>
      <c r="C369" s="7" t="s">
        <v>193</v>
      </c>
      <c r="D369" s="7" t="s">
        <v>38</v>
      </c>
      <c r="E369" s="12">
        <v>96839.84</v>
      </c>
      <c r="F369" s="12">
        <v>159497.63</v>
      </c>
      <c r="G369" s="13">
        <v>1.6470249228003682</v>
      </c>
      <c r="H369" s="1">
        <v>0.5</v>
      </c>
      <c r="I369" s="6">
        <f>G369/H369</f>
        <v>3.2940498456007363</v>
      </c>
    </row>
    <row r="370" spans="1:9" ht="15.75" customHeight="1" x14ac:dyDescent="0.15">
      <c r="A370" s="7"/>
      <c r="B370" s="7" t="s">
        <v>194</v>
      </c>
      <c r="C370" s="7" t="s">
        <v>195</v>
      </c>
      <c r="D370" s="7" t="s">
        <v>38</v>
      </c>
      <c r="E370" s="12">
        <v>139454.04</v>
      </c>
      <c r="F370" s="12">
        <v>55309.38</v>
      </c>
      <c r="G370" s="13">
        <v>0.39661368003393804</v>
      </c>
      <c r="H370" s="1"/>
    </row>
    <row r="371" spans="1:9" ht="15.75" customHeight="1" x14ac:dyDescent="0.15">
      <c r="A371" s="7"/>
      <c r="B371" s="7" t="s">
        <v>196</v>
      </c>
      <c r="C371" s="7" t="s">
        <v>197</v>
      </c>
      <c r="D371" s="7" t="s">
        <v>38</v>
      </c>
      <c r="E371" s="12">
        <v>122269.91</v>
      </c>
      <c r="F371" s="12">
        <v>166183.51999999999</v>
      </c>
      <c r="G371" s="13">
        <v>1.3591530410057551</v>
      </c>
      <c r="H371" s="1">
        <v>0.1</v>
      </c>
      <c r="I371" s="6">
        <f>G371/H371</f>
        <v>13.591530410057549</v>
      </c>
    </row>
    <row r="372" spans="1:9" ht="15.75" customHeight="1" x14ac:dyDescent="0.15">
      <c r="A372" s="7"/>
      <c r="B372" s="7" t="s">
        <v>198</v>
      </c>
      <c r="C372" s="7" t="s">
        <v>199</v>
      </c>
      <c r="D372" s="7" t="s">
        <v>38</v>
      </c>
      <c r="E372" s="12">
        <v>112828.05</v>
      </c>
      <c r="F372" s="12">
        <v>331177.44</v>
      </c>
      <c r="G372" s="13">
        <v>2.9352403059345615</v>
      </c>
      <c r="H372" s="1"/>
    </row>
    <row r="373" spans="1:9" ht="15.75" customHeight="1" x14ac:dyDescent="0.15">
      <c r="A373" s="7"/>
      <c r="B373" s="7" t="s">
        <v>200</v>
      </c>
      <c r="C373" s="7" t="s">
        <v>201</v>
      </c>
      <c r="D373" s="7" t="s">
        <v>38</v>
      </c>
      <c r="E373" s="12">
        <v>110416.28</v>
      </c>
      <c r="F373" s="12">
        <v>20320959.5</v>
      </c>
      <c r="G373" s="13">
        <v>184.03952297614083</v>
      </c>
      <c r="H373" s="1">
        <v>0.1</v>
      </c>
      <c r="I373" s="6">
        <f>G373/H373</f>
        <v>1840.3952297614082</v>
      </c>
    </row>
    <row r="374" spans="1:9" ht="15.75" customHeight="1" x14ac:dyDescent="0.15">
      <c r="A374" s="7"/>
      <c r="B374" s="7" t="s">
        <v>202</v>
      </c>
      <c r="C374" s="7" t="s">
        <v>203</v>
      </c>
      <c r="D374" s="7" t="s">
        <v>38</v>
      </c>
      <c r="E374" s="12">
        <v>118198.62</v>
      </c>
      <c r="F374" s="12">
        <v>21227897.390000001</v>
      </c>
      <c r="G374" s="13">
        <v>179.59513732055419</v>
      </c>
      <c r="H374" s="1">
        <v>0.1</v>
      </c>
      <c r="I374" s="6">
        <f>G374/H374</f>
        <v>1795.9513732055418</v>
      </c>
    </row>
    <row r="375" spans="1:9" ht="15.75" customHeight="1" x14ac:dyDescent="0.15">
      <c r="A375" s="7"/>
      <c r="B375" s="7" t="s">
        <v>80</v>
      </c>
      <c r="C375" s="7" t="s">
        <v>81</v>
      </c>
      <c r="D375" s="7" t="s">
        <v>39</v>
      </c>
      <c r="E375" s="12">
        <v>66487.56</v>
      </c>
      <c r="F375" s="12">
        <v>80745.62</v>
      </c>
      <c r="G375" s="13">
        <v>1.2144470333999322</v>
      </c>
      <c r="H375" s="1">
        <v>0.5</v>
      </c>
      <c r="I375" s="6">
        <f>G375/H375</f>
        <v>2.4288940667998644</v>
      </c>
    </row>
    <row r="376" spans="1:9" ht="15.75" customHeight="1" x14ac:dyDescent="0.15">
      <c r="A376" s="7"/>
      <c r="B376" s="7" t="s">
        <v>82</v>
      </c>
      <c r="C376" s="7" t="s">
        <v>83</v>
      </c>
      <c r="D376" s="7" t="s">
        <v>39</v>
      </c>
      <c r="E376" s="12">
        <v>65078.62</v>
      </c>
      <c r="F376" s="12">
        <v>83585.2</v>
      </c>
      <c r="G376" s="13">
        <v>1.2843726557201121</v>
      </c>
      <c r="H376" s="1"/>
    </row>
    <row r="377" spans="1:9" ht="15.75" customHeight="1" x14ac:dyDescent="0.15">
      <c r="A377" s="7"/>
      <c r="B377" s="7" t="s">
        <v>84</v>
      </c>
      <c r="C377" s="7" t="s">
        <v>85</v>
      </c>
      <c r="D377" s="7" t="s">
        <v>39</v>
      </c>
      <c r="E377" s="12">
        <v>75648.66</v>
      </c>
      <c r="F377" s="12">
        <v>79880.350000000006</v>
      </c>
      <c r="G377" s="13">
        <v>1.0559387304414909</v>
      </c>
      <c r="H377" s="1"/>
    </row>
    <row r="378" spans="1:9" ht="15.75" customHeight="1" x14ac:dyDescent="0.15">
      <c r="A378" s="7"/>
      <c r="B378" s="7" t="s">
        <v>86</v>
      </c>
      <c r="C378" s="7" t="s">
        <v>87</v>
      </c>
      <c r="D378" s="7" t="s">
        <v>39</v>
      </c>
      <c r="E378" s="12">
        <v>105496</v>
      </c>
      <c r="F378" s="12">
        <v>101653.7</v>
      </c>
      <c r="G378" s="13">
        <v>0.96357871388488658</v>
      </c>
      <c r="H378" s="1">
        <v>0.5</v>
      </c>
      <c r="I378" s="6">
        <f>G378/H378</f>
        <v>1.9271574277697732</v>
      </c>
    </row>
    <row r="379" spans="1:9" ht="15.75" customHeight="1" x14ac:dyDescent="0.15">
      <c r="A379" s="7"/>
      <c r="B379" s="7" t="s">
        <v>88</v>
      </c>
      <c r="C379" s="7" t="s">
        <v>89</v>
      </c>
      <c r="D379" s="7" t="s">
        <v>39</v>
      </c>
      <c r="E379" s="12">
        <v>59828.37</v>
      </c>
      <c r="F379" s="12">
        <v>69342.89</v>
      </c>
      <c r="G379" s="13">
        <v>1.1590302393329452</v>
      </c>
      <c r="H379" s="1"/>
    </row>
    <row r="380" spans="1:9" ht="15.75" customHeight="1" x14ac:dyDescent="0.15">
      <c r="A380" s="7"/>
      <c r="B380" s="7" t="s">
        <v>90</v>
      </c>
      <c r="C380" s="7" t="s">
        <v>91</v>
      </c>
      <c r="D380" s="7" t="s">
        <v>39</v>
      </c>
      <c r="E380" s="12">
        <v>80880.160000000003</v>
      </c>
      <c r="F380" s="12">
        <v>104837.32</v>
      </c>
      <c r="G380" s="13">
        <v>1.2962056454883373</v>
      </c>
      <c r="H380" s="1"/>
    </row>
    <row r="381" spans="1:9" ht="15.75" customHeight="1" x14ac:dyDescent="0.15">
      <c r="A381" s="7"/>
      <c r="B381" s="7" t="s">
        <v>92</v>
      </c>
      <c r="C381" s="7" t="s">
        <v>93</v>
      </c>
      <c r="D381" s="7" t="s">
        <v>39</v>
      </c>
      <c r="E381" s="12">
        <v>123264.98</v>
      </c>
      <c r="F381" s="12">
        <v>95363.3</v>
      </c>
      <c r="G381" s="13">
        <v>0.77364471239114307</v>
      </c>
      <c r="H381" s="1"/>
    </row>
    <row r="382" spans="1:9" ht="15.75" customHeight="1" x14ac:dyDescent="0.15">
      <c r="A382" s="7"/>
      <c r="B382" s="7" t="s">
        <v>94</v>
      </c>
      <c r="C382" s="7" t="s">
        <v>95</v>
      </c>
      <c r="D382" s="7" t="s">
        <v>39</v>
      </c>
      <c r="E382" s="12">
        <v>108577.03</v>
      </c>
      <c r="F382" s="12">
        <v>82680.87</v>
      </c>
      <c r="G382" s="13">
        <v>0.76149504181501371</v>
      </c>
      <c r="H382" s="1"/>
    </row>
    <row r="383" spans="1:9" ht="15.75" customHeight="1" x14ac:dyDescent="0.15">
      <c r="A383" s="7"/>
      <c r="B383" s="7" t="s">
        <v>96</v>
      </c>
      <c r="C383" s="7" t="s">
        <v>97</v>
      </c>
      <c r="D383" s="7" t="s">
        <v>39</v>
      </c>
      <c r="E383" s="12">
        <v>93872.47</v>
      </c>
      <c r="F383" s="12">
        <v>92482.13</v>
      </c>
      <c r="G383" s="13">
        <v>0.98518905489543429</v>
      </c>
      <c r="H383" s="1">
        <v>0.5</v>
      </c>
      <c r="I383" s="6">
        <f>G383/H383</f>
        <v>1.9703781097908686</v>
      </c>
    </row>
    <row r="384" spans="1:9" ht="15.75" customHeight="1" x14ac:dyDescent="0.15">
      <c r="A384" s="7"/>
      <c r="B384" s="7" t="s">
        <v>98</v>
      </c>
      <c r="C384" s="7" t="s">
        <v>99</v>
      </c>
      <c r="D384" s="7" t="s">
        <v>39</v>
      </c>
      <c r="E384" s="12">
        <v>110867.08</v>
      </c>
      <c r="F384" s="12">
        <v>88034.59</v>
      </c>
      <c r="G384" s="13">
        <v>0.79405527772536266</v>
      </c>
      <c r="H384" s="1"/>
    </row>
    <row r="385" spans="1:9" ht="15.75" customHeight="1" x14ac:dyDescent="0.15">
      <c r="A385" s="7"/>
      <c r="B385" s="7" t="s">
        <v>100</v>
      </c>
      <c r="C385" s="7" t="s">
        <v>101</v>
      </c>
      <c r="D385" s="7" t="s">
        <v>39</v>
      </c>
      <c r="E385" s="12">
        <v>115703.43</v>
      </c>
      <c r="F385" s="12">
        <v>116871.19</v>
      </c>
      <c r="G385" s="13">
        <v>1.0100926999311948</v>
      </c>
      <c r="H385" s="1"/>
    </row>
    <row r="386" spans="1:9" ht="15.75" customHeight="1" x14ac:dyDescent="0.15">
      <c r="A386" s="7"/>
      <c r="B386" s="7" t="s">
        <v>102</v>
      </c>
      <c r="C386" s="7" t="s">
        <v>103</v>
      </c>
      <c r="D386" s="7" t="s">
        <v>39</v>
      </c>
      <c r="E386" s="12">
        <v>74009.179999999993</v>
      </c>
      <c r="F386" s="12">
        <v>71631.69</v>
      </c>
      <c r="G386" s="13">
        <v>0.96787574190120751</v>
      </c>
      <c r="H386" s="1"/>
    </row>
    <row r="387" spans="1:9" ht="15.75" customHeight="1" x14ac:dyDescent="0.15">
      <c r="A387" s="7"/>
      <c r="B387" s="7" t="s">
        <v>104</v>
      </c>
      <c r="C387" s="7" t="s">
        <v>105</v>
      </c>
      <c r="D387" s="7" t="s">
        <v>39</v>
      </c>
      <c r="E387" s="12">
        <v>83558.080000000002</v>
      </c>
      <c r="F387" s="12">
        <v>74828.84</v>
      </c>
      <c r="G387" s="13">
        <v>0.89553086906736001</v>
      </c>
      <c r="H387" s="1"/>
    </row>
    <row r="388" spans="1:9" ht="15.75" customHeight="1" x14ac:dyDescent="0.15">
      <c r="A388" s="7"/>
      <c r="B388" s="7" t="s">
        <v>106</v>
      </c>
      <c r="C388" s="7" t="s">
        <v>107</v>
      </c>
      <c r="D388" s="7" t="s">
        <v>39</v>
      </c>
      <c r="E388" s="12">
        <v>75990.259999999995</v>
      </c>
      <c r="F388" s="12">
        <v>87393.41</v>
      </c>
      <c r="G388" s="13">
        <v>1.1500606788291028</v>
      </c>
      <c r="H388" s="1"/>
    </row>
    <row r="389" spans="1:9" ht="15.75" customHeight="1" x14ac:dyDescent="0.15">
      <c r="A389" s="7"/>
      <c r="B389" s="7" t="s">
        <v>108</v>
      </c>
      <c r="C389" s="7" t="s">
        <v>109</v>
      </c>
      <c r="D389" s="7" t="s">
        <v>39</v>
      </c>
      <c r="E389" s="12">
        <v>129157.68</v>
      </c>
      <c r="F389" s="12">
        <v>127186.03</v>
      </c>
      <c r="G389" s="13">
        <v>0.98473455082191008</v>
      </c>
      <c r="H389" s="1"/>
    </row>
    <row r="390" spans="1:9" ht="15.75" customHeight="1" x14ac:dyDescent="0.15">
      <c r="A390" s="7"/>
      <c r="B390" s="7" t="s">
        <v>110</v>
      </c>
      <c r="C390" s="7" t="s">
        <v>111</v>
      </c>
      <c r="D390" s="7" t="s">
        <v>39</v>
      </c>
      <c r="E390" s="12">
        <v>125824.48</v>
      </c>
      <c r="F390" s="12">
        <v>87693.03</v>
      </c>
      <c r="G390" s="13">
        <v>0.69694728720516075</v>
      </c>
      <c r="H390" s="1"/>
    </row>
    <row r="391" spans="1:9" ht="15.75" customHeight="1" x14ac:dyDescent="0.15">
      <c r="A391" s="7"/>
      <c r="B391" s="7" t="s">
        <v>112</v>
      </c>
      <c r="C391" s="7" t="s">
        <v>113</v>
      </c>
      <c r="D391" s="7" t="s">
        <v>39</v>
      </c>
      <c r="E391" s="12">
        <v>113996.52</v>
      </c>
      <c r="F391" s="12">
        <v>78669.240000000005</v>
      </c>
      <c r="G391" s="13">
        <v>0.69010211890678774</v>
      </c>
      <c r="H391" s="1">
        <v>0.2</v>
      </c>
      <c r="I391" s="6">
        <f>G391/H391</f>
        <v>3.4505105945339385</v>
      </c>
    </row>
    <row r="392" spans="1:9" ht="15.75" customHeight="1" x14ac:dyDescent="0.15">
      <c r="A392" s="7"/>
      <c r="B392" s="7" t="s">
        <v>114</v>
      </c>
      <c r="C392" s="7" t="s">
        <v>115</v>
      </c>
      <c r="D392" s="7" t="s">
        <v>39</v>
      </c>
      <c r="E392" s="12">
        <v>102855.21</v>
      </c>
      <c r="F392" s="12">
        <v>72995.839999999997</v>
      </c>
      <c r="G392" s="13">
        <v>0.70969511413179742</v>
      </c>
      <c r="H392" s="1">
        <v>0.5</v>
      </c>
      <c r="I392" s="6">
        <f>G392/H392</f>
        <v>1.4193902282635948</v>
      </c>
    </row>
    <row r="393" spans="1:9" ht="15.75" customHeight="1" x14ac:dyDescent="0.15">
      <c r="A393" s="7"/>
      <c r="B393" s="7" t="s">
        <v>116</v>
      </c>
      <c r="C393" s="7" t="s">
        <v>117</v>
      </c>
      <c r="D393" s="7" t="s">
        <v>39</v>
      </c>
      <c r="E393" s="12">
        <v>106591.91</v>
      </c>
      <c r="F393" s="12">
        <v>83508.039999999994</v>
      </c>
      <c r="G393" s="13">
        <v>0.78343694188423862</v>
      </c>
      <c r="H393" s="1">
        <v>0.5</v>
      </c>
      <c r="I393" s="6">
        <f>G393/H393</f>
        <v>1.5668738837684772</v>
      </c>
    </row>
    <row r="394" spans="1:9" ht="15.75" customHeight="1" x14ac:dyDescent="0.15">
      <c r="A394" s="7"/>
      <c r="B394" s="7" t="s">
        <v>118</v>
      </c>
      <c r="C394" s="7" t="s">
        <v>119</v>
      </c>
      <c r="D394" s="7" t="s">
        <v>39</v>
      </c>
      <c r="E394" s="12">
        <v>101563.76</v>
      </c>
      <c r="F394" s="12">
        <v>81636.59</v>
      </c>
      <c r="G394" s="13">
        <v>0.80379645259293275</v>
      </c>
      <c r="H394" s="1">
        <v>0.2</v>
      </c>
      <c r="I394" s="6">
        <f>G394/H394</f>
        <v>4.0189822629646637</v>
      </c>
    </row>
    <row r="395" spans="1:9" ht="15.75" customHeight="1" x14ac:dyDescent="0.15">
      <c r="A395" s="7"/>
      <c r="B395" s="7" t="s">
        <v>120</v>
      </c>
      <c r="C395" s="7" t="s">
        <v>121</v>
      </c>
      <c r="D395" s="7" t="s">
        <v>39</v>
      </c>
      <c r="E395" s="12">
        <v>175171.08</v>
      </c>
      <c r="F395" s="12">
        <v>214655.63</v>
      </c>
      <c r="G395" s="13">
        <v>1.2254056434429703</v>
      </c>
      <c r="H395" s="1"/>
    </row>
    <row r="396" spans="1:9" ht="15.75" customHeight="1" x14ac:dyDescent="0.15">
      <c r="A396" s="7"/>
      <c r="B396" s="7" t="s">
        <v>122</v>
      </c>
      <c r="C396" s="7" t="s">
        <v>123</v>
      </c>
      <c r="D396" s="7" t="s">
        <v>39</v>
      </c>
      <c r="E396" s="12">
        <v>114407.46</v>
      </c>
      <c r="F396" s="12">
        <v>70117.97</v>
      </c>
      <c r="G396" s="13">
        <v>0.6128793524478211</v>
      </c>
      <c r="H396" s="1">
        <v>0.5</v>
      </c>
      <c r="I396" s="6">
        <f>G396/H396</f>
        <v>1.2257587048956422</v>
      </c>
    </row>
    <row r="397" spans="1:9" ht="15.75" customHeight="1" x14ac:dyDescent="0.15">
      <c r="A397" s="7"/>
      <c r="B397" s="7" t="s">
        <v>124</v>
      </c>
      <c r="C397" s="7" t="s">
        <v>125</v>
      </c>
      <c r="D397" s="7" t="s">
        <v>39</v>
      </c>
      <c r="E397" s="12">
        <v>146026.23000000001</v>
      </c>
      <c r="F397" s="12">
        <v>117329.21</v>
      </c>
      <c r="G397" s="13">
        <v>0.80348037472445877</v>
      </c>
      <c r="H397" s="1">
        <v>0.5</v>
      </c>
      <c r="I397" s="6">
        <f>G397/H397</f>
        <v>1.6069607494489175</v>
      </c>
    </row>
    <row r="398" spans="1:9" ht="15.75" customHeight="1" x14ac:dyDescent="0.15">
      <c r="A398" s="7"/>
      <c r="B398" s="7" t="s">
        <v>126</v>
      </c>
      <c r="C398" s="7" t="s">
        <v>127</v>
      </c>
      <c r="D398" s="7" t="s">
        <v>39</v>
      </c>
      <c r="E398" s="12">
        <v>182496.82</v>
      </c>
      <c r="F398" s="12">
        <v>187271.75</v>
      </c>
      <c r="G398" s="13">
        <v>1.0261644559066838</v>
      </c>
      <c r="H398" s="1"/>
    </row>
    <row r="399" spans="1:9" ht="15.75" customHeight="1" x14ac:dyDescent="0.15">
      <c r="A399" s="7"/>
      <c r="B399" s="7" t="s">
        <v>128</v>
      </c>
      <c r="C399" s="7" t="s">
        <v>129</v>
      </c>
      <c r="D399" s="7" t="s">
        <v>39</v>
      </c>
      <c r="E399" s="12">
        <v>103361.17</v>
      </c>
      <c r="F399" s="12">
        <v>83860.11</v>
      </c>
      <c r="G399" s="13">
        <v>0.81133088954004684</v>
      </c>
      <c r="H399" s="1"/>
    </row>
    <row r="400" spans="1:9" ht="15.75" customHeight="1" x14ac:dyDescent="0.15">
      <c r="A400" s="7"/>
      <c r="B400" s="7" t="s">
        <v>130</v>
      </c>
      <c r="C400" s="7" t="s">
        <v>131</v>
      </c>
      <c r="D400" s="7" t="s">
        <v>39</v>
      </c>
      <c r="E400" s="12">
        <v>94926.6</v>
      </c>
      <c r="F400" s="12">
        <v>51423.75</v>
      </c>
      <c r="G400" s="13">
        <v>0.54172118247150958</v>
      </c>
      <c r="H400" s="1">
        <v>0.2</v>
      </c>
      <c r="I400" s="6">
        <f>G400/H400</f>
        <v>2.7086059123575477</v>
      </c>
    </row>
    <row r="401" spans="1:9" ht="15.75" customHeight="1" x14ac:dyDescent="0.15">
      <c r="A401" s="7"/>
      <c r="B401" s="7" t="s">
        <v>132</v>
      </c>
      <c r="C401" s="7" t="s">
        <v>133</v>
      </c>
      <c r="D401" s="7" t="s">
        <v>39</v>
      </c>
      <c r="E401" s="12">
        <v>90723.76</v>
      </c>
      <c r="F401" s="12">
        <v>65010.12</v>
      </c>
      <c r="G401" s="13">
        <v>0.71657215265328511</v>
      </c>
      <c r="H401" s="1">
        <v>0.5</v>
      </c>
      <c r="I401" s="6">
        <f>G401/H401</f>
        <v>1.4331443053065702</v>
      </c>
    </row>
    <row r="402" spans="1:9" ht="15.75" customHeight="1" x14ac:dyDescent="0.15">
      <c r="A402" s="7"/>
      <c r="B402" s="7" t="s">
        <v>134</v>
      </c>
      <c r="C402" s="7" t="s">
        <v>135</v>
      </c>
      <c r="D402" s="7" t="s">
        <v>39</v>
      </c>
      <c r="E402" s="12">
        <v>131464.76999999999</v>
      </c>
      <c r="F402" s="12">
        <v>95601.85</v>
      </c>
      <c r="G402" s="13">
        <v>0.72720509076309958</v>
      </c>
      <c r="H402" s="1">
        <v>0.2</v>
      </c>
      <c r="I402" s="6">
        <f>G402/H402</f>
        <v>3.6360254538154977</v>
      </c>
    </row>
    <row r="403" spans="1:9" ht="15.75" customHeight="1" x14ac:dyDescent="0.15">
      <c r="A403" s="7"/>
      <c r="B403" s="7" t="s">
        <v>136</v>
      </c>
      <c r="C403" s="7" t="s">
        <v>137</v>
      </c>
      <c r="D403" s="7" t="s">
        <v>39</v>
      </c>
      <c r="E403" s="12">
        <v>141178.31</v>
      </c>
      <c r="F403" s="12">
        <v>107636.47</v>
      </c>
      <c r="G403" s="13">
        <v>0.76241506220041877</v>
      </c>
      <c r="H403" s="1">
        <v>0.2</v>
      </c>
      <c r="I403" s="6">
        <f>G403/H403</f>
        <v>3.8120753110020935</v>
      </c>
    </row>
    <row r="404" spans="1:9" ht="15.75" customHeight="1" x14ac:dyDescent="0.15">
      <c r="A404" s="7"/>
      <c r="B404" s="7" t="s">
        <v>138</v>
      </c>
      <c r="C404" s="7" t="s">
        <v>139</v>
      </c>
      <c r="D404" s="7" t="s">
        <v>39</v>
      </c>
      <c r="E404" s="12">
        <v>80998.399999999994</v>
      </c>
      <c r="F404" s="12">
        <v>56356.7</v>
      </c>
      <c r="G404" s="13">
        <v>0.69577547210809099</v>
      </c>
      <c r="H404" s="1">
        <v>0.5</v>
      </c>
      <c r="I404" s="6">
        <f>G404/H404</f>
        <v>1.391550944216182</v>
      </c>
    </row>
    <row r="405" spans="1:9" ht="15.75" customHeight="1" x14ac:dyDescent="0.15">
      <c r="A405" s="7"/>
      <c r="B405" s="7" t="s">
        <v>140</v>
      </c>
      <c r="C405" s="7" t="s">
        <v>141</v>
      </c>
      <c r="D405" s="7" t="s">
        <v>39</v>
      </c>
      <c r="E405" s="12">
        <v>87217.59</v>
      </c>
      <c r="F405" s="12">
        <v>89065.9</v>
      </c>
      <c r="G405" s="13">
        <v>1.021191940754153</v>
      </c>
      <c r="H405" s="1"/>
    </row>
    <row r="406" spans="1:9" ht="15.75" customHeight="1" x14ac:dyDescent="0.15">
      <c r="A406" s="7"/>
      <c r="B406" s="7" t="s">
        <v>142</v>
      </c>
      <c r="C406" s="7" t="s">
        <v>143</v>
      </c>
      <c r="D406" s="7" t="s">
        <v>39</v>
      </c>
      <c r="E406" s="12">
        <v>84520.99</v>
      </c>
      <c r="F406" s="12">
        <v>69726.17</v>
      </c>
      <c r="G406" s="13">
        <v>0.82495685391285634</v>
      </c>
      <c r="H406" s="1">
        <v>0.5</v>
      </c>
      <c r="I406" s="6">
        <f>G406/H406</f>
        <v>1.6499137078257127</v>
      </c>
    </row>
    <row r="407" spans="1:9" ht="15.75" customHeight="1" x14ac:dyDescent="0.15">
      <c r="A407" s="7"/>
      <c r="B407" s="7" t="s">
        <v>144</v>
      </c>
      <c r="C407" s="7" t="s">
        <v>145</v>
      </c>
      <c r="D407" s="7" t="s">
        <v>39</v>
      </c>
      <c r="E407" s="12">
        <v>113661.16</v>
      </c>
      <c r="F407" s="12">
        <v>66153</v>
      </c>
      <c r="G407" s="13">
        <v>0.58201939871104602</v>
      </c>
      <c r="H407" s="1"/>
    </row>
    <row r="408" spans="1:9" ht="15.75" customHeight="1" x14ac:dyDescent="0.15">
      <c r="A408" s="7"/>
      <c r="B408" s="7" t="s">
        <v>146</v>
      </c>
      <c r="C408" s="7" t="s">
        <v>147</v>
      </c>
      <c r="D408" s="7" t="s">
        <v>39</v>
      </c>
      <c r="E408" s="12">
        <v>89948.63</v>
      </c>
      <c r="F408" s="12">
        <v>72260.960000000006</v>
      </c>
      <c r="G408" s="13">
        <v>0.80335809450349605</v>
      </c>
      <c r="H408" s="1">
        <v>0.2</v>
      </c>
      <c r="I408" s="6">
        <f>G408/H408</f>
        <v>4.0167904725174797</v>
      </c>
    </row>
    <row r="409" spans="1:9" ht="15.75" customHeight="1" x14ac:dyDescent="0.15">
      <c r="A409" s="7"/>
      <c r="B409" s="7" t="s">
        <v>148</v>
      </c>
      <c r="C409" s="7" t="s">
        <v>149</v>
      </c>
      <c r="D409" s="7" t="s">
        <v>39</v>
      </c>
      <c r="E409" s="12">
        <v>80468.19</v>
      </c>
      <c r="F409" s="12">
        <v>70968.75</v>
      </c>
      <c r="G409" s="13">
        <v>0.88194788524508871</v>
      </c>
      <c r="H409" s="1">
        <v>0.2</v>
      </c>
      <c r="I409" s="6">
        <f>G409/H409</f>
        <v>4.4097394262254435</v>
      </c>
    </row>
    <row r="410" spans="1:9" ht="15.75" customHeight="1" x14ac:dyDescent="0.15">
      <c r="A410" s="7"/>
      <c r="B410" s="7" t="s">
        <v>150</v>
      </c>
      <c r="C410" s="7" t="s">
        <v>151</v>
      </c>
      <c r="D410" s="7" t="s">
        <v>39</v>
      </c>
      <c r="E410" s="12">
        <v>79779.360000000001</v>
      </c>
      <c r="F410" s="12">
        <v>75107.19</v>
      </c>
      <c r="G410" s="13">
        <v>0.94143635647114743</v>
      </c>
      <c r="H410" s="1"/>
    </row>
    <row r="411" spans="1:9" ht="15.75" customHeight="1" x14ac:dyDescent="0.15">
      <c r="A411" s="7"/>
      <c r="B411" s="7" t="s">
        <v>152</v>
      </c>
      <c r="C411" s="7" t="s">
        <v>153</v>
      </c>
      <c r="D411" s="7" t="s">
        <v>39</v>
      </c>
      <c r="E411" s="12">
        <v>116209.26</v>
      </c>
      <c r="F411" s="12">
        <v>91295.46</v>
      </c>
      <c r="G411" s="13">
        <v>0.78561260952870715</v>
      </c>
      <c r="H411" s="1"/>
    </row>
    <row r="412" spans="1:9" ht="15.75" customHeight="1" x14ac:dyDescent="0.15">
      <c r="A412" s="7"/>
      <c r="B412" s="7" t="s">
        <v>154</v>
      </c>
      <c r="C412" s="7" t="s">
        <v>155</v>
      </c>
      <c r="D412" s="7" t="s">
        <v>39</v>
      </c>
      <c r="E412" s="12">
        <v>113673.54</v>
      </c>
      <c r="F412" s="12">
        <v>75860.320000000007</v>
      </c>
      <c r="G412" s="13">
        <v>0.66735249029809407</v>
      </c>
      <c r="H412" s="1"/>
    </row>
    <row r="413" spans="1:9" ht="15.75" customHeight="1" x14ac:dyDescent="0.15">
      <c r="A413" s="7"/>
      <c r="B413" s="7" t="s">
        <v>156</v>
      </c>
      <c r="C413" s="7" t="s">
        <v>157</v>
      </c>
      <c r="D413" s="7" t="s">
        <v>39</v>
      </c>
      <c r="E413" s="12">
        <v>97385.25</v>
      </c>
      <c r="F413" s="12">
        <v>87250.49</v>
      </c>
      <c r="G413" s="13">
        <v>0.8959312626912187</v>
      </c>
      <c r="H413" s="1"/>
    </row>
    <row r="414" spans="1:9" ht="15.75" customHeight="1" x14ac:dyDescent="0.15">
      <c r="A414" s="7"/>
      <c r="B414" s="7" t="s">
        <v>158</v>
      </c>
      <c r="C414" s="7" t="s">
        <v>159</v>
      </c>
      <c r="D414" s="7" t="s">
        <v>39</v>
      </c>
      <c r="E414" s="12">
        <v>121470.29</v>
      </c>
      <c r="F414" s="12">
        <v>96236.49</v>
      </c>
      <c r="G414" s="13">
        <v>0.79226360618715908</v>
      </c>
      <c r="H414" s="1">
        <v>0.5</v>
      </c>
      <c r="I414" s="6">
        <f>G414/H414</f>
        <v>1.5845272123743182</v>
      </c>
    </row>
    <row r="415" spans="1:9" ht="15.75" customHeight="1" x14ac:dyDescent="0.15">
      <c r="A415" s="7"/>
      <c r="B415" s="7" t="s">
        <v>160</v>
      </c>
      <c r="C415" s="7" t="s">
        <v>161</v>
      </c>
      <c r="D415" s="7" t="s">
        <v>39</v>
      </c>
      <c r="E415" s="12">
        <v>155510.99</v>
      </c>
      <c r="F415" s="12">
        <v>97272.58</v>
      </c>
      <c r="G415" s="13">
        <v>0.62550293069319418</v>
      </c>
      <c r="H415" s="1">
        <v>0.5</v>
      </c>
      <c r="I415" s="6">
        <f>G415/H415</f>
        <v>1.2510058613863884</v>
      </c>
    </row>
    <row r="416" spans="1:9" ht="15.75" customHeight="1" x14ac:dyDescent="0.15">
      <c r="A416" s="7"/>
      <c r="B416" s="7" t="s">
        <v>162</v>
      </c>
      <c r="C416" s="7" t="s">
        <v>163</v>
      </c>
      <c r="D416" s="7" t="s">
        <v>39</v>
      </c>
      <c r="E416" s="12">
        <v>129520.84</v>
      </c>
      <c r="F416" s="12">
        <v>86427.76</v>
      </c>
      <c r="G416" s="13">
        <v>0.66728844562774603</v>
      </c>
      <c r="H416" s="1"/>
    </row>
    <row r="417" spans="1:9" ht="15.75" customHeight="1" x14ac:dyDescent="0.15">
      <c r="A417" s="7"/>
      <c r="B417" s="7" t="s">
        <v>164</v>
      </c>
      <c r="C417" s="7" t="s">
        <v>165</v>
      </c>
      <c r="D417" s="7" t="s">
        <v>39</v>
      </c>
      <c r="E417" s="12">
        <v>94849.1</v>
      </c>
      <c r="F417" s="12">
        <v>58422.34</v>
      </c>
      <c r="G417" s="13">
        <v>0.61595038856457252</v>
      </c>
      <c r="H417" s="1">
        <v>0.5</v>
      </c>
      <c r="I417" s="6">
        <f>G417/H417</f>
        <v>1.231900777129145</v>
      </c>
    </row>
    <row r="418" spans="1:9" ht="15.75" customHeight="1" x14ac:dyDescent="0.15">
      <c r="A418" s="7"/>
      <c r="B418" s="7" t="s">
        <v>166</v>
      </c>
      <c r="C418" s="7" t="s">
        <v>167</v>
      </c>
      <c r="D418" s="7" t="s">
        <v>39</v>
      </c>
      <c r="E418" s="12">
        <v>121593.68</v>
      </c>
      <c r="F418" s="12">
        <v>75923.460000000006</v>
      </c>
      <c r="G418" s="13">
        <v>0.62440301173547841</v>
      </c>
      <c r="H418" s="1"/>
    </row>
    <row r="419" spans="1:9" ht="15.75" customHeight="1" x14ac:dyDescent="0.15">
      <c r="A419" s="7"/>
      <c r="B419" s="7" t="s">
        <v>168</v>
      </c>
      <c r="C419" s="7" t="s">
        <v>169</v>
      </c>
      <c r="D419" s="7" t="s">
        <v>39</v>
      </c>
      <c r="E419" s="12">
        <v>101313.54</v>
      </c>
      <c r="F419" s="12">
        <v>69179.94</v>
      </c>
      <c r="G419" s="13">
        <v>0.68283015281076953</v>
      </c>
      <c r="H419" s="1">
        <v>0.5</v>
      </c>
      <c r="I419" s="6">
        <f>G419/H419</f>
        <v>1.3656603056215391</v>
      </c>
    </row>
    <row r="420" spans="1:9" ht="15.75" customHeight="1" x14ac:dyDescent="0.15">
      <c r="A420" s="7"/>
      <c r="B420" s="7" t="s">
        <v>170</v>
      </c>
      <c r="C420" s="7" t="s">
        <v>171</v>
      </c>
      <c r="D420" s="7" t="s">
        <v>39</v>
      </c>
      <c r="E420" s="12">
        <v>67752.88</v>
      </c>
      <c r="F420" s="12">
        <v>57260.07</v>
      </c>
      <c r="G420" s="13">
        <v>0.84513115900017821</v>
      </c>
      <c r="H420" s="1">
        <v>0.2</v>
      </c>
      <c r="I420" s="6">
        <f>G420/H420</f>
        <v>4.2256557950008906</v>
      </c>
    </row>
    <row r="421" spans="1:9" ht="15.75" customHeight="1" x14ac:dyDescent="0.15">
      <c r="A421" s="7"/>
      <c r="B421" s="7" t="s">
        <v>172</v>
      </c>
      <c r="C421" s="7" t="s">
        <v>173</v>
      </c>
      <c r="D421" s="7" t="s">
        <v>39</v>
      </c>
      <c r="E421" s="12">
        <v>72734.48</v>
      </c>
      <c r="F421" s="12">
        <v>66961.17</v>
      </c>
      <c r="G421" s="13">
        <v>0.92062485357701052</v>
      </c>
      <c r="H421" s="1">
        <v>0.5</v>
      </c>
      <c r="I421" s="6">
        <f>G421/H421</f>
        <v>1.841249707154021</v>
      </c>
    </row>
    <row r="422" spans="1:9" ht="15.75" customHeight="1" x14ac:dyDescent="0.15">
      <c r="A422" s="7"/>
      <c r="B422" s="7" t="s">
        <v>174</v>
      </c>
      <c r="C422" s="7" t="s">
        <v>175</v>
      </c>
      <c r="D422" s="7" t="s">
        <v>39</v>
      </c>
      <c r="E422" s="12">
        <v>137263.34</v>
      </c>
      <c r="F422" s="12">
        <v>125380.27</v>
      </c>
      <c r="G422" s="13">
        <v>0.91342866930092192</v>
      </c>
      <c r="H422" s="1"/>
    </row>
    <row r="423" spans="1:9" ht="15.75" customHeight="1" x14ac:dyDescent="0.15">
      <c r="A423" s="7"/>
      <c r="B423" s="7" t="s">
        <v>176</v>
      </c>
      <c r="C423" s="7" t="s">
        <v>177</v>
      </c>
      <c r="D423" s="7" t="s">
        <v>39</v>
      </c>
      <c r="E423" s="12">
        <v>123537.48</v>
      </c>
      <c r="F423" s="12">
        <v>90951.56</v>
      </c>
      <c r="G423" s="13">
        <v>0.73622644722880859</v>
      </c>
      <c r="H423" s="1"/>
    </row>
    <row r="424" spans="1:9" ht="15.75" customHeight="1" x14ac:dyDescent="0.15">
      <c r="A424" s="7"/>
      <c r="B424" s="7" t="s">
        <v>178</v>
      </c>
      <c r="C424" s="7" t="s">
        <v>179</v>
      </c>
      <c r="D424" s="7" t="s">
        <v>39</v>
      </c>
      <c r="E424" s="12">
        <v>79443.81</v>
      </c>
      <c r="F424" s="12">
        <v>64749.27</v>
      </c>
      <c r="G424" s="13">
        <v>0.81503228508300396</v>
      </c>
      <c r="H424" s="1"/>
    </row>
    <row r="425" spans="1:9" ht="15.75" customHeight="1" x14ac:dyDescent="0.15">
      <c r="A425" s="7"/>
      <c r="B425" s="7" t="s">
        <v>180</v>
      </c>
      <c r="C425" s="7" t="s">
        <v>181</v>
      </c>
      <c r="D425" s="7" t="s">
        <v>39</v>
      </c>
      <c r="E425" s="12">
        <v>109076.79</v>
      </c>
      <c r="F425" s="12">
        <v>112363.36</v>
      </c>
      <c r="G425" s="13">
        <v>1.0301307913443365</v>
      </c>
      <c r="H425" s="1"/>
    </row>
    <row r="426" spans="1:9" ht="15.75" customHeight="1" x14ac:dyDescent="0.15">
      <c r="A426" s="7"/>
      <c r="B426" s="7" t="s">
        <v>182</v>
      </c>
      <c r="C426" s="7" t="s">
        <v>183</v>
      </c>
      <c r="D426" s="7" t="s">
        <v>39</v>
      </c>
      <c r="E426" s="12">
        <v>80662.94</v>
      </c>
      <c r="F426" s="12">
        <v>65921.27</v>
      </c>
      <c r="G426" s="13">
        <v>0.81724358174894196</v>
      </c>
      <c r="H426" s="1"/>
    </row>
    <row r="427" spans="1:9" ht="15.75" customHeight="1" x14ac:dyDescent="0.15">
      <c r="A427" s="7"/>
      <c r="B427" s="7" t="s">
        <v>184</v>
      </c>
      <c r="C427" s="7" t="s">
        <v>185</v>
      </c>
      <c r="D427" s="7" t="s">
        <v>39</v>
      </c>
      <c r="E427" s="12">
        <v>79598.679999999993</v>
      </c>
      <c r="F427" s="12">
        <v>53824.31</v>
      </c>
      <c r="G427" s="13">
        <v>0.67619601229568127</v>
      </c>
      <c r="H427" s="1">
        <v>0.5</v>
      </c>
      <c r="I427" s="6">
        <f>G427/H427</f>
        <v>1.3523920245913625</v>
      </c>
    </row>
    <row r="428" spans="1:9" ht="15.75" customHeight="1" x14ac:dyDescent="0.15">
      <c r="A428" s="7"/>
      <c r="B428" s="7" t="s">
        <v>186</v>
      </c>
      <c r="C428" s="7" t="s">
        <v>187</v>
      </c>
      <c r="D428" s="7" t="s">
        <v>39</v>
      </c>
      <c r="E428" s="12">
        <v>116593.66</v>
      </c>
      <c r="F428" s="12">
        <v>84345.13</v>
      </c>
      <c r="G428" s="13">
        <v>0.72341094704463349</v>
      </c>
      <c r="H428" s="1"/>
    </row>
    <row r="429" spans="1:9" ht="15.75" customHeight="1" x14ac:dyDescent="0.15">
      <c r="A429" s="7"/>
      <c r="B429" s="7" t="s">
        <v>188</v>
      </c>
      <c r="C429" s="7" t="s">
        <v>189</v>
      </c>
      <c r="D429" s="7" t="s">
        <v>39</v>
      </c>
      <c r="E429" s="12">
        <v>114900.88</v>
      </c>
      <c r="F429" s="12">
        <v>92024.68</v>
      </c>
      <c r="G429" s="13">
        <v>0.80090491909200334</v>
      </c>
      <c r="H429" s="1"/>
    </row>
    <row r="430" spans="1:9" ht="15.75" customHeight="1" x14ac:dyDescent="0.15">
      <c r="A430" s="7"/>
      <c r="B430" s="7" t="s">
        <v>190</v>
      </c>
      <c r="C430" s="7" t="s">
        <v>191</v>
      </c>
      <c r="D430" s="7" t="s">
        <v>39</v>
      </c>
      <c r="E430" s="12">
        <v>86213.61</v>
      </c>
      <c r="F430" s="12">
        <v>67677.64</v>
      </c>
      <c r="G430" s="13">
        <v>0.78499949137960934</v>
      </c>
      <c r="H430" s="1">
        <v>0.5</v>
      </c>
      <c r="I430" s="6">
        <f>G430/H430</f>
        <v>1.5699989827592187</v>
      </c>
    </row>
    <row r="431" spans="1:9" ht="15.75" customHeight="1" x14ac:dyDescent="0.15">
      <c r="A431" s="7"/>
      <c r="B431" s="7" t="s">
        <v>192</v>
      </c>
      <c r="C431" s="7" t="s">
        <v>193</v>
      </c>
      <c r="D431" s="7" t="s">
        <v>39</v>
      </c>
      <c r="E431" s="12">
        <v>96839.84</v>
      </c>
      <c r="F431" s="12">
        <v>72741.23</v>
      </c>
      <c r="G431" s="13">
        <v>0.75114983667878843</v>
      </c>
      <c r="H431" s="1">
        <v>0.5</v>
      </c>
      <c r="I431" s="6">
        <f>G431/H431</f>
        <v>1.5022996733575769</v>
      </c>
    </row>
    <row r="432" spans="1:9" ht="15.75" customHeight="1" x14ac:dyDescent="0.15">
      <c r="A432" s="7"/>
      <c r="B432" s="7" t="s">
        <v>194</v>
      </c>
      <c r="C432" s="7" t="s">
        <v>195</v>
      </c>
      <c r="D432" s="7" t="s">
        <v>39</v>
      </c>
      <c r="E432" s="12">
        <v>139454.04</v>
      </c>
      <c r="F432" s="12">
        <v>119041.66</v>
      </c>
      <c r="G432" s="13">
        <v>0.85362647077130216</v>
      </c>
      <c r="H432" s="1"/>
    </row>
    <row r="433" spans="1:9" ht="15.75" customHeight="1" x14ac:dyDescent="0.15">
      <c r="A433" s="7"/>
      <c r="B433" s="7" t="s">
        <v>196</v>
      </c>
      <c r="C433" s="7" t="s">
        <v>197</v>
      </c>
      <c r="D433" s="7" t="s">
        <v>39</v>
      </c>
      <c r="E433" s="12">
        <v>122269.91</v>
      </c>
      <c r="F433" s="12">
        <v>92388.43</v>
      </c>
      <c r="G433" s="13">
        <v>0.75561051774717092</v>
      </c>
      <c r="H433" s="1">
        <v>0.1</v>
      </c>
      <c r="I433" s="6">
        <f>G433/H433</f>
        <v>7.556105177471709</v>
      </c>
    </row>
    <row r="434" spans="1:9" ht="15.75" customHeight="1" x14ac:dyDescent="0.15">
      <c r="A434" s="7"/>
      <c r="B434" s="7" t="s">
        <v>198</v>
      </c>
      <c r="C434" s="7" t="s">
        <v>199</v>
      </c>
      <c r="D434" s="7" t="s">
        <v>39</v>
      </c>
      <c r="E434" s="12">
        <v>112828.05</v>
      </c>
      <c r="F434" s="12">
        <v>94631.6</v>
      </c>
      <c r="G434" s="13">
        <v>0.83872405842341513</v>
      </c>
      <c r="H434" s="1"/>
    </row>
    <row r="435" spans="1:9" ht="15.75" customHeight="1" x14ac:dyDescent="0.15">
      <c r="A435" s="7"/>
      <c r="B435" s="7" t="s">
        <v>200</v>
      </c>
      <c r="C435" s="7" t="s">
        <v>201</v>
      </c>
      <c r="D435" s="7" t="s">
        <v>39</v>
      </c>
      <c r="E435" s="12">
        <v>110416.28</v>
      </c>
      <c r="F435" s="12">
        <v>149325.21</v>
      </c>
      <c r="G435" s="13">
        <v>1.3523839962730133</v>
      </c>
      <c r="H435" s="1">
        <v>0.1</v>
      </c>
      <c r="I435" s="6">
        <f>G435/H435</f>
        <v>13.523839962730133</v>
      </c>
    </row>
    <row r="436" spans="1:9" ht="15.75" customHeight="1" x14ac:dyDescent="0.15">
      <c r="A436" s="7"/>
      <c r="B436" s="7" t="s">
        <v>202</v>
      </c>
      <c r="C436" s="7" t="s">
        <v>203</v>
      </c>
      <c r="D436" s="7" t="s">
        <v>39</v>
      </c>
      <c r="E436" s="12">
        <v>118198.62</v>
      </c>
      <c r="F436" s="12">
        <v>182388.24</v>
      </c>
      <c r="G436" s="13">
        <v>1.5430657312242733</v>
      </c>
      <c r="H436" s="1">
        <v>0.1</v>
      </c>
      <c r="I436" s="6">
        <f>G436/H436</f>
        <v>15.430657312242731</v>
      </c>
    </row>
    <row r="437" spans="1:9" ht="15.75" customHeight="1" x14ac:dyDescent="0.15">
      <c r="A437" s="7"/>
      <c r="B437" s="7" t="s">
        <v>80</v>
      </c>
      <c r="C437" s="7" t="s">
        <v>81</v>
      </c>
      <c r="D437" s="7" t="s">
        <v>40</v>
      </c>
      <c r="E437" s="12">
        <v>66487.56</v>
      </c>
      <c r="F437" s="12">
        <v>0</v>
      </c>
      <c r="G437" s="13">
        <v>0</v>
      </c>
      <c r="H437" s="1">
        <v>0.5</v>
      </c>
      <c r="I437" s="6">
        <f>G437/H437</f>
        <v>0</v>
      </c>
    </row>
    <row r="438" spans="1:9" ht="15.75" customHeight="1" x14ac:dyDescent="0.15">
      <c r="A438" s="7"/>
      <c r="B438" s="7" t="s">
        <v>82</v>
      </c>
      <c r="C438" s="7" t="s">
        <v>83</v>
      </c>
      <c r="D438" s="7" t="s">
        <v>40</v>
      </c>
      <c r="E438" s="12">
        <v>65078.62</v>
      </c>
      <c r="F438" s="12">
        <v>0</v>
      </c>
      <c r="G438" s="13">
        <v>0</v>
      </c>
      <c r="H438" s="1"/>
    </row>
    <row r="439" spans="1:9" ht="15.75" customHeight="1" x14ac:dyDescent="0.15">
      <c r="A439" s="7"/>
      <c r="B439" s="7" t="s">
        <v>84</v>
      </c>
      <c r="C439" s="7" t="s">
        <v>85</v>
      </c>
      <c r="D439" s="7" t="s">
        <v>40</v>
      </c>
      <c r="E439" s="12">
        <v>75648.66</v>
      </c>
      <c r="F439" s="12">
        <v>0</v>
      </c>
      <c r="G439" s="13">
        <v>0</v>
      </c>
      <c r="H439" s="1"/>
    </row>
    <row r="440" spans="1:9" ht="15.75" customHeight="1" x14ac:dyDescent="0.15">
      <c r="A440" s="7"/>
      <c r="B440" s="7" t="s">
        <v>86</v>
      </c>
      <c r="C440" s="7" t="s">
        <v>87</v>
      </c>
      <c r="D440" s="7" t="s">
        <v>40</v>
      </c>
      <c r="E440" s="12">
        <v>105496</v>
      </c>
      <c r="F440" s="12">
        <v>0</v>
      </c>
      <c r="G440" s="13">
        <v>0</v>
      </c>
      <c r="H440" s="1">
        <v>0.5</v>
      </c>
      <c r="I440" s="6">
        <f>G440/H440</f>
        <v>0</v>
      </c>
    </row>
    <row r="441" spans="1:9" ht="15.75" customHeight="1" x14ac:dyDescent="0.15">
      <c r="A441" s="7"/>
      <c r="B441" s="7" t="s">
        <v>88</v>
      </c>
      <c r="C441" s="7" t="s">
        <v>89</v>
      </c>
      <c r="D441" s="7" t="s">
        <v>40</v>
      </c>
      <c r="E441" s="12">
        <v>59828.37</v>
      </c>
      <c r="F441" s="12">
        <v>0</v>
      </c>
      <c r="G441" s="13">
        <v>0</v>
      </c>
      <c r="H441" s="1"/>
    </row>
    <row r="442" spans="1:9" ht="15.75" customHeight="1" x14ac:dyDescent="0.15">
      <c r="A442" s="7"/>
      <c r="B442" s="7" t="s">
        <v>90</v>
      </c>
      <c r="C442" s="7" t="s">
        <v>91</v>
      </c>
      <c r="D442" s="7" t="s">
        <v>40</v>
      </c>
      <c r="E442" s="12">
        <v>80880.160000000003</v>
      </c>
      <c r="F442" s="12">
        <v>0</v>
      </c>
      <c r="G442" s="13">
        <v>0</v>
      </c>
      <c r="H442" s="1"/>
    </row>
    <row r="443" spans="1:9" ht="15.75" customHeight="1" x14ac:dyDescent="0.15">
      <c r="A443" s="7"/>
      <c r="B443" s="7" t="s">
        <v>92</v>
      </c>
      <c r="C443" s="7" t="s">
        <v>93</v>
      </c>
      <c r="D443" s="7" t="s">
        <v>40</v>
      </c>
      <c r="E443" s="12">
        <v>123264.98</v>
      </c>
      <c r="F443" s="12">
        <v>0</v>
      </c>
      <c r="G443" s="13">
        <v>0</v>
      </c>
      <c r="H443" s="1"/>
    </row>
    <row r="444" spans="1:9" ht="15.75" customHeight="1" x14ac:dyDescent="0.15">
      <c r="A444" s="7"/>
      <c r="B444" s="7" t="s">
        <v>94</v>
      </c>
      <c r="C444" s="7" t="s">
        <v>95</v>
      </c>
      <c r="D444" s="7" t="s">
        <v>40</v>
      </c>
      <c r="E444" s="12">
        <v>108577.03</v>
      </c>
      <c r="F444" s="12">
        <v>0</v>
      </c>
      <c r="G444" s="13">
        <v>0</v>
      </c>
      <c r="H444" s="1"/>
    </row>
    <row r="445" spans="1:9" ht="15.75" customHeight="1" x14ac:dyDescent="0.15">
      <c r="A445" s="7"/>
      <c r="B445" s="7" t="s">
        <v>96</v>
      </c>
      <c r="C445" s="7" t="s">
        <v>97</v>
      </c>
      <c r="D445" s="7" t="s">
        <v>40</v>
      </c>
      <c r="E445" s="12">
        <v>93872.47</v>
      </c>
      <c r="F445" s="12">
        <v>0</v>
      </c>
      <c r="G445" s="13">
        <v>0</v>
      </c>
      <c r="H445" s="1">
        <v>0.5</v>
      </c>
      <c r="I445" s="6">
        <f>G445/H445</f>
        <v>0</v>
      </c>
    </row>
    <row r="446" spans="1:9" ht="15.75" customHeight="1" x14ac:dyDescent="0.15">
      <c r="A446" s="7"/>
      <c r="B446" s="7" t="s">
        <v>98</v>
      </c>
      <c r="C446" s="7" t="s">
        <v>99</v>
      </c>
      <c r="D446" s="7" t="s">
        <v>40</v>
      </c>
      <c r="E446" s="12">
        <v>110867.08</v>
      </c>
      <c r="F446" s="12">
        <v>0</v>
      </c>
      <c r="G446" s="13">
        <v>0</v>
      </c>
      <c r="H446" s="1"/>
    </row>
    <row r="447" spans="1:9" ht="15.75" customHeight="1" x14ac:dyDescent="0.15">
      <c r="A447" s="7"/>
      <c r="B447" s="7" t="s">
        <v>100</v>
      </c>
      <c r="C447" s="7" t="s">
        <v>101</v>
      </c>
      <c r="D447" s="7" t="s">
        <v>40</v>
      </c>
      <c r="E447" s="12">
        <v>115703.43</v>
      </c>
      <c r="F447" s="12">
        <v>0</v>
      </c>
      <c r="G447" s="13">
        <v>0</v>
      </c>
      <c r="H447" s="1"/>
    </row>
    <row r="448" spans="1:9" ht="15.75" customHeight="1" x14ac:dyDescent="0.15">
      <c r="A448" s="7"/>
      <c r="B448" s="7" t="s">
        <v>102</v>
      </c>
      <c r="C448" s="7" t="s">
        <v>103</v>
      </c>
      <c r="D448" s="7" t="s">
        <v>40</v>
      </c>
      <c r="E448" s="12">
        <v>74009.179999999993</v>
      </c>
      <c r="F448" s="12">
        <v>0</v>
      </c>
      <c r="G448" s="13">
        <v>0</v>
      </c>
      <c r="H448" s="1"/>
    </row>
    <row r="449" spans="1:9" ht="15.75" customHeight="1" x14ac:dyDescent="0.15">
      <c r="A449" s="7"/>
      <c r="B449" s="7" t="s">
        <v>104</v>
      </c>
      <c r="C449" s="7" t="s">
        <v>105</v>
      </c>
      <c r="D449" s="7" t="s">
        <v>40</v>
      </c>
      <c r="E449" s="12">
        <v>83558.080000000002</v>
      </c>
      <c r="F449" s="12">
        <v>0</v>
      </c>
      <c r="G449" s="13">
        <v>0</v>
      </c>
      <c r="H449" s="1"/>
    </row>
    <row r="450" spans="1:9" ht="15.75" customHeight="1" x14ac:dyDescent="0.15">
      <c r="A450" s="7"/>
      <c r="B450" s="7" t="s">
        <v>106</v>
      </c>
      <c r="C450" s="7" t="s">
        <v>107</v>
      </c>
      <c r="D450" s="7" t="s">
        <v>40</v>
      </c>
      <c r="E450" s="12">
        <v>75990.259999999995</v>
      </c>
      <c r="F450" s="12">
        <v>0</v>
      </c>
      <c r="G450" s="13">
        <v>0</v>
      </c>
      <c r="H450" s="1"/>
    </row>
    <row r="451" spans="1:9" ht="15.75" customHeight="1" x14ac:dyDescent="0.15">
      <c r="A451" s="7"/>
      <c r="B451" s="7" t="s">
        <v>108</v>
      </c>
      <c r="C451" s="7" t="s">
        <v>109</v>
      </c>
      <c r="D451" s="7" t="s">
        <v>40</v>
      </c>
      <c r="E451" s="12">
        <v>129157.68</v>
      </c>
      <c r="F451" s="12">
        <v>0</v>
      </c>
      <c r="G451" s="13">
        <v>0</v>
      </c>
      <c r="H451" s="1"/>
    </row>
    <row r="452" spans="1:9" ht="15.75" customHeight="1" x14ac:dyDescent="0.15">
      <c r="A452" s="7"/>
      <c r="B452" s="7" t="s">
        <v>110</v>
      </c>
      <c r="C452" s="7" t="s">
        <v>111</v>
      </c>
      <c r="D452" s="7" t="s">
        <v>40</v>
      </c>
      <c r="E452" s="12">
        <v>125824.48</v>
      </c>
      <c r="F452" s="12">
        <v>0</v>
      </c>
      <c r="G452" s="13">
        <v>0</v>
      </c>
      <c r="H452" s="1"/>
    </row>
    <row r="453" spans="1:9" ht="15.75" customHeight="1" x14ac:dyDescent="0.15">
      <c r="A453" s="7"/>
      <c r="B453" s="7" t="s">
        <v>112</v>
      </c>
      <c r="C453" s="7" t="s">
        <v>113</v>
      </c>
      <c r="D453" s="7" t="s">
        <v>40</v>
      </c>
      <c r="E453" s="12">
        <v>113996.52</v>
      </c>
      <c r="F453" s="12">
        <v>0</v>
      </c>
      <c r="G453" s="13">
        <v>0</v>
      </c>
      <c r="H453" s="1">
        <v>0.2</v>
      </c>
      <c r="I453" s="6">
        <f>G453/H453</f>
        <v>0</v>
      </c>
    </row>
    <row r="454" spans="1:9" ht="15.75" customHeight="1" x14ac:dyDescent="0.15">
      <c r="A454" s="7"/>
      <c r="B454" s="7" t="s">
        <v>114</v>
      </c>
      <c r="C454" s="7" t="s">
        <v>115</v>
      </c>
      <c r="D454" s="7" t="s">
        <v>40</v>
      </c>
      <c r="E454" s="12">
        <v>102855.21</v>
      </c>
      <c r="F454" s="12">
        <v>0</v>
      </c>
      <c r="G454" s="13">
        <v>0</v>
      </c>
      <c r="H454" s="1">
        <v>0.5</v>
      </c>
      <c r="I454" s="6">
        <f>G454/H454</f>
        <v>0</v>
      </c>
    </row>
    <row r="455" spans="1:9" ht="15.75" customHeight="1" x14ac:dyDescent="0.15">
      <c r="A455" s="7"/>
      <c r="B455" s="7" t="s">
        <v>116</v>
      </c>
      <c r="C455" s="7" t="s">
        <v>117</v>
      </c>
      <c r="D455" s="7" t="s">
        <v>40</v>
      </c>
      <c r="E455" s="12">
        <v>106591.91</v>
      </c>
      <c r="F455" s="12">
        <v>0</v>
      </c>
      <c r="G455" s="13">
        <v>0</v>
      </c>
      <c r="H455" s="1">
        <v>0.5</v>
      </c>
      <c r="I455" s="6">
        <f>G455/H455</f>
        <v>0</v>
      </c>
    </row>
    <row r="456" spans="1:9" ht="15.75" customHeight="1" x14ac:dyDescent="0.15">
      <c r="A456" s="7"/>
      <c r="B456" s="7" t="s">
        <v>118</v>
      </c>
      <c r="C456" s="7" t="s">
        <v>119</v>
      </c>
      <c r="D456" s="7" t="s">
        <v>40</v>
      </c>
      <c r="E456" s="12">
        <v>101563.76</v>
      </c>
      <c r="F456" s="12">
        <v>0</v>
      </c>
      <c r="G456" s="13">
        <v>0</v>
      </c>
      <c r="H456" s="1">
        <v>0.2</v>
      </c>
      <c r="I456" s="6">
        <f>G456/H456</f>
        <v>0</v>
      </c>
    </row>
    <row r="457" spans="1:9" ht="15.75" customHeight="1" x14ac:dyDescent="0.15">
      <c r="A457" s="7"/>
      <c r="B457" s="7" t="s">
        <v>120</v>
      </c>
      <c r="C457" s="7" t="s">
        <v>121</v>
      </c>
      <c r="D457" s="7" t="s">
        <v>40</v>
      </c>
      <c r="E457" s="12">
        <v>175171.08</v>
      </c>
      <c r="F457" s="12">
        <v>0</v>
      </c>
      <c r="G457" s="13">
        <v>0</v>
      </c>
      <c r="H457" s="1"/>
    </row>
    <row r="458" spans="1:9" ht="15.75" customHeight="1" x14ac:dyDescent="0.15">
      <c r="A458" s="7"/>
      <c r="B458" s="7" t="s">
        <v>122</v>
      </c>
      <c r="C458" s="7" t="s">
        <v>123</v>
      </c>
      <c r="D458" s="7" t="s">
        <v>40</v>
      </c>
      <c r="E458" s="12">
        <v>114407.46</v>
      </c>
      <c r="F458" s="12">
        <v>0</v>
      </c>
      <c r="G458" s="13">
        <v>0</v>
      </c>
      <c r="H458" s="1">
        <v>0.5</v>
      </c>
      <c r="I458" s="6">
        <f>G458/H458</f>
        <v>0</v>
      </c>
    </row>
    <row r="459" spans="1:9" ht="15.75" customHeight="1" x14ac:dyDescent="0.15">
      <c r="A459" s="7"/>
      <c r="B459" s="7" t="s">
        <v>124</v>
      </c>
      <c r="C459" s="7" t="s">
        <v>125</v>
      </c>
      <c r="D459" s="7" t="s">
        <v>40</v>
      </c>
      <c r="E459" s="12">
        <v>146026.23000000001</v>
      </c>
      <c r="F459" s="12">
        <v>0</v>
      </c>
      <c r="G459" s="13">
        <v>0</v>
      </c>
      <c r="H459" s="1">
        <v>0.5</v>
      </c>
      <c r="I459" s="6">
        <f>G459/H459</f>
        <v>0</v>
      </c>
    </row>
    <row r="460" spans="1:9" ht="15.75" customHeight="1" x14ac:dyDescent="0.15">
      <c r="A460" s="7"/>
      <c r="B460" s="7" t="s">
        <v>126</v>
      </c>
      <c r="C460" s="7" t="s">
        <v>127</v>
      </c>
      <c r="D460" s="7" t="s">
        <v>40</v>
      </c>
      <c r="E460" s="12">
        <v>182496.82</v>
      </c>
      <c r="F460" s="12">
        <v>0</v>
      </c>
      <c r="G460" s="13">
        <v>0</v>
      </c>
      <c r="H460" s="1"/>
    </row>
    <row r="461" spans="1:9" ht="15.75" customHeight="1" x14ac:dyDescent="0.15">
      <c r="A461" s="7"/>
      <c r="B461" s="7" t="s">
        <v>128</v>
      </c>
      <c r="C461" s="7" t="s">
        <v>129</v>
      </c>
      <c r="D461" s="7" t="s">
        <v>40</v>
      </c>
      <c r="E461" s="12">
        <v>103361.17</v>
      </c>
      <c r="F461" s="12">
        <v>0</v>
      </c>
      <c r="G461" s="13">
        <v>0</v>
      </c>
      <c r="H461" s="1"/>
    </row>
    <row r="462" spans="1:9" ht="15.75" customHeight="1" x14ac:dyDescent="0.15">
      <c r="A462" s="7"/>
      <c r="B462" s="7" t="s">
        <v>130</v>
      </c>
      <c r="C462" s="7" t="s">
        <v>131</v>
      </c>
      <c r="D462" s="7" t="s">
        <v>40</v>
      </c>
      <c r="E462" s="12">
        <v>94926.6</v>
      </c>
      <c r="F462" s="12">
        <v>0</v>
      </c>
      <c r="G462" s="13">
        <v>0</v>
      </c>
      <c r="H462" s="1">
        <v>0.2</v>
      </c>
      <c r="I462" s="6">
        <f>G462/H462</f>
        <v>0</v>
      </c>
    </row>
    <row r="463" spans="1:9" ht="15.75" customHeight="1" x14ac:dyDescent="0.15">
      <c r="A463" s="7"/>
      <c r="B463" s="7" t="s">
        <v>132</v>
      </c>
      <c r="C463" s="7" t="s">
        <v>133</v>
      </c>
      <c r="D463" s="7" t="s">
        <v>40</v>
      </c>
      <c r="E463" s="12">
        <v>90723.76</v>
      </c>
      <c r="F463" s="12">
        <v>0</v>
      </c>
      <c r="G463" s="13">
        <v>0</v>
      </c>
      <c r="H463" s="1">
        <v>0.5</v>
      </c>
      <c r="I463" s="6">
        <f>G463/H463</f>
        <v>0</v>
      </c>
    </row>
    <row r="464" spans="1:9" ht="15.75" customHeight="1" x14ac:dyDescent="0.15">
      <c r="A464" s="7"/>
      <c r="B464" s="7" t="s">
        <v>134</v>
      </c>
      <c r="C464" s="7" t="s">
        <v>135</v>
      </c>
      <c r="D464" s="7" t="s">
        <v>40</v>
      </c>
      <c r="E464" s="12">
        <v>131464.76999999999</v>
      </c>
      <c r="F464" s="12">
        <v>0</v>
      </c>
      <c r="G464" s="13">
        <v>0</v>
      </c>
      <c r="H464" s="1">
        <v>0.2</v>
      </c>
      <c r="I464" s="6">
        <f>G464/H464</f>
        <v>0</v>
      </c>
    </row>
    <row r="465" spans="1:9" ht="15.75" customHeight="1" x14ac:dyDescent="0.15">
      <c r="A465" s="7"/>
      <c r="B465" s="7" t="s">
        <v>136</v>
      </c>
      <c r="C465" s="7" t="s">
        <v>137</v>
      </c>
      <c r="D465" s="7" t="s">
        <v>40</v>
      </c>
      <c r="E465" s="12">
        <v>141178.31</v>
      </c>
      <c r="F465" s="12">
        <v>0</v>
      </c>
      <c r="G465" s="13">
        <v>0</v>
      </c>
      <c r="H465" s="1">
        <v>0.2</v>
      </c>
      <c r="I465" s="6">
        <f>G465/H465</f>
        <v>0</v>
      </c>
    </row>
    <row r="466" spans="1:9" ht="15.75" customHeight="1" x14ac:dyDescent="0.15">
      <c r="A466" s="7"/>
      <c r="B466" s="7" t="s">
        <v>138</v>
      </c>
      <c r="C466" s="7" t="s">
        <v>139</v>
      </c>
      <c r="D466" s="7" t="s">
        <v>40</v>
      </c>
      <c r="E466" s="12">
        <v>80998.399999999994</v>
      </c>
      <c r="F466" s="12">
        <v>0</v>
      </c>
      <c r="G466" s="13">
        <v>0</v>
      </c>
      <c r="H466" s="1">
        <v>0.5</v>
      </c>
      <c r="I466" s="6">
        <f>G466/H466</f>
        <v>0</v>
      </c>
    </row>
    <row r="467" spans="1:9" ht="15.75" customHeight="1" x14ac:dyDescent="0.15">
      <c r="A467" s="7"/>
      <c r="B467" s="7" t="s">
        <v>140</v>
      </c>
      <c r="C467" s="7" t="s">
        <v>141</v>
      </c>
      <c r="D467" s="7" t="s">
        <v>40</v>
      </c>
      <c r="E467" s="12">
        <v>87217.59</v>
      </c>
      <c r="F467" s="12">
        <v>0</v>
      </c>
      <c r="G467" s="13">
        <v>0</v>
      </c>
      <c r="H467" s="1"/>
    </row>
    <row r="468" spans="1:9" ht="15.75" customHeight="1" x14ac:dyDescent="0.15">
      <c r="A468" s="7"/>
      <c r="B468" s="7" t="s">
        <v>142</v>
      </c>
      <c r="C468" s="7" t="s">
        <v>143</v>
      </c>
      <c r="D468" s="7" t="s">
        <v>40</v>
      </c>
      <c r="E468" s="12">
        <v>84520.99</v>
      </c>
      <c r="F468" s="12">
        <v>0</v>
      </c>
      <c r="G468" s="13">
        <v>0</v>
      </c>
      <c r="H468" s="1">
        <v>0.5</v>
      </c>
      <c r="I468" s="6">
        <f>G468/H468</f>
        <v>0</v>
      </c>
    </row>
    <row r="469" spans="1:9" ht="15.75" customHeight="1" x14ac:dyDescent="0.15">
      <c r="A469" s="7"/>
      <c r="B469" s="7" t="s">
        <v>144</v>
      </c>
      <c r="C469" s="7" t="s">
        <v>145</v>
      </c>
      <c r="D469" s="7" t="s">
        <v>40</v>
      </c>
      <c r="E469" s="12">
        <v>113661.16</v>
      </c>
      <c r="F469" s="12">
        <v>0</v>
      </c>
      <c r="G469" s="13">
        <v>0</v>
      </c>
      <c r="H469" s="1"/>
    </row>
    <row r="470" spans="1:9" ht="15.75" customHeight="1" x14ac:dyDescent="0.15">
      <c r="A470" s="7"/>
      <c r="B470" s="7" t="s">
        <v>146</v>
      </c>
      <c r="C470" s="7" t="s">
        <v>147</v>
      </c>
      <c r="D470" s="7" t="s">
        <v>40</v>
      </c>
      <c r="E470" s="12">
        <v>89948.63</v>
      </c>
      <c r="F470" s="12">
        <v>0</v>
      </c>
      <c r="G470" s="13">
        <v>0</v>
      </c>
      <c r="H470" s="1">
        <v>0.2</v>
      </c>
      <c r="I470" s="6">
        <f>G470/H470</f>
        <v>0</v>
      </c>
    </row>
    <row r="471" spans="1:9" ht="15.75" customHeight="1" x14ac:dyDescent="0.15">
      <c r="A471" s="7"/>
      <c r="B471" s="7" t="s">
        <v>148</v>
      </c>
      <c r="C471" s="7" t="s">
        <v>149</v>
      </c>
      <c r="D471" s="7" t="s">
        <v>40</v>
      </c>
      <c r="E471" s="12">
        <v>80468.19</v>
      </c>
      <c r="F471" s="12">
        <v>0</v>
      </c>
      <c r="G471" s="13">
        <v>0</v>
      </c>
      <c r="H471" s="1">
        <v>0.2</v>
      </c>
      <c r="I471" s="6">
        <f>G471/H471</f>
        <v>0</v>
      </c>
    </row>
    <row r="472" spans="1:9" ht="15.75" customHeight="1" x14ac:dyDescent="0.15">
      <c r="A472" s="7"/>
      <c r="B472" s="7" t="s">
        <v>150</v>
      </c>
      <c r="C472" s="7" t="s">
        <v>151</v>
      </c>
      <c r="D472" s="7" t="s">
        <v>40</v>
      </c>
      <c r="E472" s="12">
        <v>79779.360000000001</v>
      </c>
      <c r="F472" s="12">
        <v>0</v>
      </c>
      <c r="G472" s="13">
        <v>0</v>
      </c>
      <c r="H472" s="1"/>
    </row>
    <row r="473" spans="1:9" ht="15.75" customHeight="1" x14ac:dyDescent="0.15">
      <c r="A473" s="7"/>
      <c r="B473" s="7" t="s">
        <v>152</v>
      </c>
      <c r="C473" s="7" t="s">
        <v>153</v>
      </c>
      <c r="D473" s="7" t="s">
        <v>40</v>
      </c>
      <c r="E473" s="12">
        <v>116209.26</v>
      </c>
      <c r="F473" s="12">
        <v>0</v>
      </c>
      <c r="G473" s="13">
        <v>0</v>
      </c>
      <c r="H473" s="1"/>
    </row>
    <row r="474" spans="1:9" ht="15.75" customHeight="1" x14ac:dyDescent="0.15">
      <c r="A474" s="7"/>
      <c r="B474" s="7" t="s">
        <v>154</v>
      </c>
      <c r="C474" s="7" t="s">
        <v>155</v>
      </c>
      <c r="D474" s="7" t="s">
        <v>40</v>
      </c>
      <c r="E474" s="12">
        <v>113673.54</v>
      </c>
      <c r="F474" s="12">
        <v>0</v>
      </c>
      <c r="G474" s="13">
        <v>0</v>
      </c>
      <c r="H474" s="1"/>
    </row>
    <row r="475" spans="1:9" ht="15.75" customHeight="1" x14ac:dyDescent="0.15">
      <c r="A475" s="7"/>
      <c r="B475" s="7" t="s">
        <v>156</v>
      </c>
      <c r="C475" s="7" t="s">
        <v>157</v>
      </c>
      <c r="D475" s="7" t="s">
        <v>40</v>
      </c>
      <c r="E475" s="12">
        <v>97385.25</v>
      </c>
      <c r="F475" s="12">
        <v>0</v>
      </c>
      <c r="G475" s="13">
        <v>0</v>
      </c>
      <c r="H475" s="1"/>
    </row>
    <row r="476" spans="1:9" ht="15.75" customHeight="1" x14ac:dyDescent="0.15">
      <c r="A476" s="7"/>
      <c r="B476" s="7" t="s">
        <v>158</v>
      </c>
      <c r="C476" s="7" t="s">
        <v>159</v>
      </c>
      <c r="D476" s="7" t="s">
        <v>40</v>
      </c>
      <c r="E476" s="12">
        <v>121470.29</v>
      </c>
      <c r="F476" s="12">
        <v>0</v>
      </c>
      <c r="G476" s="13">
        <v>0</v>
      </c>
      <c r="H476" s="1">
        <v>0.5</v>
      </c>
      <c r="I476" s="6">
        <f>G476/H476</f>
        <v>0</v>
      </c>
    </row>
    <row r="477" spans="1:9" ht="15.75" customHeight="1" x14ac:dyDescent="0.15">
      <c r="A477" s="7"/>
      <c r="B477" s="7" t="s">
        <v>160</v>
      </c>
      <c r="C477" s="7" t="s">
        <v>161</v>
      </c>
      <c r="D477" s="7" t="s">
        <v>40</v>
      </c>
      <c r="E477" s="12">
        <v>155510.99</v>
      </c>
      <c r="F477" s="12">
        <v>0</v>
      </c>
      <c r="G477" s="13">
        <v>0</v>
      </c>
      <c r="H477" s="1">
        <v>0.5</v>
      </c>
      <c r="I477" s="6">
        <f>G477/H477</f>
        <v>0</v>
      </c>
    </row>
    <row r="478" spans="1:9" ht="15.75" customHeight="1" x14ac:dyDescent="0.15">
      <c r="A478" s="7"/>
      <c r="B478" s="7" t="s">
        <v>162</v>
      </c>
      <c r="C478" s="7" t="s">
        <v>163</v>
      </c>
      <c r="D478" s="7" t="s">
        <v>40</v>
      </c>
      <c r="E478" s="12">
        <v>129520.84</v>
      </c>
      <c r="F478" s="12">
        <v>0</v>
      </c>
      <c r="G478" s="13">
        <v>0</v>
      </c>
      <c r="H478" s="1"/>
    </row>
    <row r="479" spans="1:9" ht="15.75" customHeight="1" x14ac:dyDescent="0.15">
      <c r="A479" s="7"/>
      <c r="B479" s="7" t="s">
        <v>164</v>
      </c>
      <c r="C479" s="7" t="s">
        <v>165</v>
      </c>
      <c r="D479" s="7" t="s">
        <v>40</v>
      </c>
      <c r="E479" s="12">
        <v>94849.1</v>
      </c>
      <c r="F479" s="12">
        <v>0</v>
      </c>
      <c r="G479" s="13">
        <v>0</v>
      </c>
      <c r="H479" s="1">
        <v>0.5</v>
      </c>
      <c r="I479" s="6">
        <f>G479/H479</f>
        <v>0</v>
      </c>
    </row>
    <row r="480" spans="1:9" ht="15.75" customHeight="1" x14ac:dyDescent="0.15">
      <c r="A480" s="7"/>
      <c r="B480" s="7" t="s">
        <v>166</v>
      </c>
      <c r="C480" s="7" t="s">
        <v>167</v>
      </c>
      <c r="D480" s="7" t="s">
        <v>40</v>
      </c>
      <c r="E480" s="12">
        <v>121593.68</v>
      </c>
      <c r="F480" s="12">
        <v>0</v>
      </c>
      <c r="G480" s="13">
        <v>0</v>
      </c>
      <c r="H480" s="1"/>
    </row>
    <row r="481" spans="1:9" ht="15.75" customHeight="1" x14ac:dyDescent="0.15">
      <c r="A481" s="7"/>
      <c r="B481" s="7" t="s">
        <v>168</v>
      </c>
      <c r="C481" s="7" t="s">
        <v>169</v>
      </c>
      <c r="D481" s="7" t="s">
        <v>40</v>
      </c>
      <c r="E481" s="12">
        <v>101313.54</v>
      </c>
      <c r="F481" s="12">
        <v>0</v>
      </c>
      <c r="G481" s="13">
        <v>0</v>
      </c>
      <c r="H481" s="1">
        <v>0.5</v>
      </c>
      <c r="I481" s="6">
        <f>G481/H481</f>
        <v>0</v>
      </c>
    </row>
    <row r="482" spans="1:9" ht="15.75" customHeight="1" x14ac:dyDescent="0.15">
      <c r="A482" s="7"/>
      <c r="B482" s="7" t="s">
        <v>170</v>
      </c>
      <c r="C482" s="7" t="s">
        <v>171</v>
      </c>
      <c r="D482" s="7" t="s">
        <v>40</v>
      </c>
      <c r="E482" s="12">
        <v>67752.88</v>
      </c>
      <c r="F482" s="12">
        <v>0</v>
      </c>
      <c r="G482" s="13">
        <v>0</v>
      </c>
      <c r="H482" s="1">
        <v>0.2</v>
      </c>
      <c r="I482" s="6">
        <f>G482/H482</f>
        <v>0</v>
      </c>
    </row>
    <row r="483" spans="1:9" ht="15.75" customHeight="1" x14ac:dyDescent="0.15">
      <c r="A483" s="7"/>
      <c r="B483" s="7" t="s">
        <v>172</v>
      </c>
      <c r="C483" s="7" t="s">
        <v>173</v>
      </c>
      <c r="D483" s="7" t="s">
        <v>40</v>
      </c>
      <c r="E483" s="12">
        <v>72734.48</v>
      </c>
      <c r="F483" s="12">
        <v>0</v>
      </c>
      <c r="G483" s="13">
        <v>0</v>
      </c>
      <c r="H483" s="1">
        <v>0.5</v>
      </c>
      <c r="I483" s="6">
        <f>G483/H483</f>
        <v>0</v>
      </c>
    </row>
    <row r="484" spans="1:9" ht="15.75" customHeight="1" x14ac:dyDescent="0.15">
      <c r="A484" s="7"/>
      <c r="B484" s="7" t="s">
        <v>174</v>
      </c>
      <c r="C484" s="7" t="s">
        <v>175</v>
      </c>
      <c r="D484" s="7" t="s">
        <v>40</v>
      </c>
      <c r="E484" s="12">
        <v>137263.34</v>
      </c>
      <c r="F484" s="12">
        <v>0</v>
      </c>
      <c r="G484" s="13">
        <v>0</v>
      </c>
      <c r="H484" s="1"/>
    </row>
    <row r="485" spans="1:9" ht="15.75" customHeight="1" x14ac:dyDescent="0.15">
      <c r="A485" s="7"/>
      <c r="B485" s="7" t="s">
        <v>176</v>
      </c>
      <c r="C485" s="7" t="s">
        <v>177</v>
      </c>
      <c r="D485" s="7" t="s">
        <v>40</v>
      </c>
      <c r="E485" s="12">
        <v>123537.48</v>
      </c>
      <c r="F485" s="12">
        <v>0</v>
      </c>
      <c r="G485" s="13">
        <v>0</v>
      </c>
      <c r="H485" s="1"/>
    </row>
    <row r="486" spans="1:9" ht="15.75" customHeight="1" x14ac:dyDescent="0.15">
      <c r="A486" s="7"/>
      <c r="B486" s="7" t="s">
        <v>178</v>
      </c>
      <c r="C486" s="7" t="s">
        <v>179</v>
      </c>
      <c r="D486" s="7" t="s">
        <v>40</v>
      </c>
      <c r="E486" s="12">
        <v>79443.81</v>
      </c>
      <c r="F486" s="12">
        <v>0</v>
      </c>
      <c r="G486" s="13">
        <v>0</v>
      </c>
      <c r="H486" s="1"/>
    </row>
    <row r="487" spans="1:9" ht="15.75" customHeight="1" x14ac:dyDescent="0.15">
      <c r="A487" s="7"/>
      <c r="B487" s="7" t="s">
        <v>180</v>
      </c>
      <c r="C487" s="7" t="s">
        <v>181</v>
      </c>
      <c r="D487" s="7" t="s">
        <v>40</v>
      </c>
      <c r="E487" s="12">
        <v>109076.79</v>
      </c>
      <c r="F487" s="12">
        <v>0</v>
      </c>
      <c r="G487" s="13">
        <v>0</v>
      </c>
      <c r="H487" s="1"/>
    </row>
    <row r="488" spans="1:9" ht="15.75" customHeight="1" x14ac:dyDescent="0.15">
      <c r="A488" s="7"/>
      <c r="B488" s="7" t="s">
        <v>182</v>
      </c>
      <c r="C488" s="7" t="s">
        <v>183</v>
      </c>
      <c r="D488" s="7" t="s">
        <v>40</v>
      </c>
      <c r="E488" s="12">
        <v>80662.94</v>
      </c>
      <c r="F488" s="12">
        <v>0</v>
      </c>
      <c r="G488" s="13">
        <v>0</v>
      </c>
      <c r="H488" s="1"/>
    </row>
    <row r="489" spans="1:9" ht="15.75" customHeight="1" x14ac:dyDescent="0.15">
      <c r="A489" s="7"/>
      <c r="B489" s="7" t="s">
        <v>184</v>
      </c>
      <c r="C489" s="7" t="s">
        <v>185</v>
      </c>
      <c r="D489" s="7" t="s">
        <v>40</v>
      </c>
      <c r="E489" s="12">
        <v>79598.679999999993</v>
      </c>
      <c r="F489" s="12">
        <v>0</v>
      </c>
      <c r="G489" s="13">
        <v>0</v>
      </c>
      <c r="H489" s="1">
        <v>0.5</v>
      </c>
      <c r="I489" s="6">
        <f>G489/H489</f>
        <v>0</v>
      </c>
    </row>
    <row r="490" spans="1:9" ht="15.75" customHeight="1" x14ac:dyDescent="0.15">
      <c r="A490" s="7"/>
      <c r="B490" s="7" t="s">
        <v>186</v>
      </c>
      <c r="C490" s="7" t="s">
        <v>187</v>
      </c>
      <c r="D490" s="7" t="s">
        <v>40</v>
      </c>
      <c r="E490" s="12">
        <v>116593.66</v>
      </c>
      <c r="F490" s="12">
        <v>0</v>
      </c>
      <c r="G490" s="13">
        <v>0</v>
      </c>
      <c r="H490" s="1"/>
    </row>
    <row r="491" spans="1:9" ht="15.75" customHeight="1" x14ac:dyDescent="0.15">
      <c r="A491" s="7"/>
      <c r="B491" s="7" t="s">
        <v>188</v>
      </c>
      <c r="C491" s="7" t="s">
        <v>189</v>
      </c>
      <c r="D491" s="7" t="s">
        <v>40</v>
      </c>
      <c r="E491" s="12">
        <v>114900.88</v>
      </c>
      <c r="F491" s="12">
        <v>0</v>
      </c>
      <c r="G491" s="13">
        <v>0</v>
      </c>
      <c r="H491" s="1"/>
    </row>
    <row r="492" spans="1:9" ht="15.75" customHeight="1" x14ac:dyDescent="0.15">
      <c r="A492" s="7"/>
      <c r="B492" s="7" t="s">
        <v>190</v>
      </c>
      <c r="C492" s="7" t="s">
        <v>191</v>
      </c>
      <c r="D492" s="7" t="s">
        <v>40</v>
      </c>
      <c r="E492" s="12">
        <v>86213.61</v>
      </c>
      <c r="F492" s="12">
        <v>0</v>
      </c>
      <c r="G492" s="13">
        <v>0</v>
      </c>
      <c r="H492" s="1">
        <v>0.5</v>
      </c>
      <c r="I492" s="6">
        <f>G492/H492</f>
        <v>0</v>
      </c>
    </row>
    <row r="493" spans="1:9" ht="15.75" customHeight="1" x14ac:dyDescent="0.15">
      <c r="A493" s="7"/>
      <c r="B493" s="7" t="s">
        <v>192</v>
      </c>
      <c r="C493" s="7" t="s">
        <v>193</v>
      </c>
      <c r="D493" s="7" t="s">
        <v>40</v>
      </c>
      <c r="E493" s="12">
        <v>96839.84</v>
      </c>
      <c r="F493" s="12">
        <v>0</v>
      </c>
      <c r="G493" s="13">
        <v>0</v>
      </c>
      <c r="H493" s="1">
        <v>0.5</v>
      </c>
      <c r="I493" s="6">
        <f>G493/H493</f>
        <v>0</v>
      </c>
    </row>
    <row r="494" spans="1:9" ht="15.75" customHeight="1" x14ac:dyDescent="0.15">
      <c r="A494" s="7"/>
      <c r="B494" s="7" t="s">
        <v>194</v>
      </c>
      <c r="C494" s="7" t="s">
        <v>195</v>
      </c>
      <c r="D494" s="7" t="s">
        <v>40</v>
      </c>
      <c r="E494" s="12">
        <v>139454.04</v>
      </c>
      <c r="F494" s="12">
        <v>0</v>
      </c>
      <c r="G494" s="13">
        <v>0</v>
      </c>
      <c r="H494" s="1"/>
    </row>
    <row r="495" spans="1:9" ht="15.75" customHeight="1" x14ac:dyDescent="0.15">
      <c r="A495" s="7"/>
      <c r="B495" s="7" t="s">
        <v>196</v>
      </c>
      <c r="C495" s="7" t="s">
        <v>197</v>
      </c>
      <c r="D495" s="7" t="s">
        <v>40</v>
      </c>
      <c r="E495" s="12">
        <v>122269.91</v>
      </c>
      <c r="F495" s="12">
        <v>0</v>
      </c>
      <c r="G495" s="13">
        <v>0</v>
      </c>
      <c r="H495" s="1">
        <v>0.1</v>
      </c>
      <c r="I495" s="6">
        <f>G495/H495</f>
        <v>0</v>
      </c>
    </row>
    <row r="496" spans="1:9" ht="15.75" customHeight="1" x14ac:dyDescent="0.15">
      <c r="A496" s="7"/>
      <c r="B496" s="7" t="s">
        <v>198</v>
      </c>
      <c r="C496" s="7" t="s">
        <v>199</v>
      </c>
      <c r="D496" s="7" t="s">
        <v>40</v>
      </c>
      <c r="E496" s="12">
        <v>112828.05</v>
      </c>
      <c r="F496" s="12">
        <v>0</v>
      </c>
      <c r="G496" s="13">
        <v>0</v>
      </c>
      <c r="H496" s="1"/>
    </row>
    <row r="497" spans="1:9" ht="15.75" customHeight="1" x14ac:dyDescent="0.15">
      <c r="A497" s="7"/>
      <c r="B497" s="7" t="s">
        <v>200</v>
      </c>
      <c r="C497" s="7" t="s">
        <v>201</v>
      </c>
      <c r="D497" s="7" t="s">
        <v>40</v>
      </c>
      <c r="E497" s="12">
        <v>110416.28</v>
      </c>
      <c r="F497" s="12">
        <v>0</v>
      </c>
      <c r="G497" s="13">
        <v>0</v>
      </c>
      <c r="H497" s="1">
        <v>0.1</v>
      </c>
      <c r="I497" s="6">
        <f>G497/H497</f>
        <v>0</v>
      </c>
    </row>
    <row r="498" spans="1:9" ht="15.75" customHeight="1" x14ac:dyDescent="0.15">
      <c r="A498" s="7"/>
      <c r="B498" s="7" t="s">
        <v>202</v>
      </c>
      <c r="C498" s="7" t="s">
        <v>203</v>
      </c>
      <c r="D498" s="7" t="s">
        <v>40</v>
      </c>
      <c r="E498" s="12">
        <v>118198.62</v>
      </c>
      <c r="F498" s="12">
        <v>0</v>
      </c>
      <c r="G498" s="13">
        <v>0</v>
      </c>
      <c r="H498" s="1">
        <v>0.1</v>
      </c>
      <c r="I498" s="6">
        <f>G498/H498</f>
        <v>0</v>
      </c>
    </row>
    <row r="499" spans="1:9" ht="15.75" customHeight="1" x14ac:dyDescent="0.15">
      <c r="A499" s="7"/>
      <c r="B499" s="37" t="s">
        <v>204</v>
      </c>
      <c r="C499" s="38" t="s">
        <v>205</v>
      </c>
      <c r="D499" s="37" t="s">
        <v>33</v>
      </c>
      <c r="E499" s="39">
        <v>127629.5</v>
      </c>
      <c r="F499" s="39">
        <v>566701.93000000005</v>
      </c>
      <c r="G499" s="40">
        <v>4.4402111580786574</v>
      </c>
      <c r="H499" s="1"/>
    </row>
    <row r="500" spans="1:9" ht="15.75" customHeight="1" x14ac:dyDescent="0.15">
      <c r="A500" s="7"/>
      <c r="B500" s="37" t="s">
        <v>206</v>
      </c>
      <c r="C500" s="38" t="s">
        <v>207</v>
      </c>
      <c r="D500" s="37" t="s">
        <v>33</v>
      </c>
      <c r="E500" s="39">
        <v>114302.06</v>
      </c>
      <c r="F500" s="39">
        <v>58739.62</v>
      </c>
      <c r="G500" s="40">
        <v>0.51389817471356158</v>
      </c>
      <c r="H500" s="1"/>
    </row>
    <row r="501" spans="1:9" ht="15.75" customHeight="1" x14ac:dyDescent="0.15">
      <c r="A501" s="7"/>
      <c r="B501" s="37" t="s">
        <v>208</v>
      </c>
      <c r="C501" s="38" t="s">
        <v>209</v>
      </c>
      <c r="D501" s="37" t="s">
        <v>33</v>
      </c>
      <c r="E501" s="39">
        <v>92279.06</v>
      </c>
      <c r="F501" s="39">
        <v>169611.94</v>
      </c>
      <c r="G501" s="40">
        <v>1.8380328104772632</v>
      </c>
      <c r="H501" s="1"/>
    </row>
    <row r="502" spans="1:9" ht="15.75" customHeight="1" x14ac:dyDescent="0.15">
      <c r="A502" s="7"/>
      <c r="B502" s="37" t="s">
        <v>210</v>
      </c>
      <c r="C502" s="38" t="s">
        <v>211</v>
      </c>
      <c r="D502" s="37" t="s">
        <v>33</v>
      </c>
      <c r="E502" s="39">
        <v>136757.9</v>
      </c>
      <c r="F502" s="39">
        <v>83369.960000000006</v>
      </c>
      <c r="G502" s="40">
        <v>0.60961714094761621</v>
      </c>
      <c r="H502" s="1"/>
    </row>
    <row r="503" spans="1:9" ht="15.75" customHeight="1" x14ac:dyDescent="0.15">
      <c r="A503" s="7"/>
      <c r="B503" s="37" t="s">
        <v>212</v>
      </c>
      <c r="C503" s="38" t="s">
        <v>213</v>
      </c>
      <c r="D503" s="37" t="s">
        <v>33</v>
      </c>
      <c r="E503" s="39">
        <v>94565.47</v>
      </c>
      <c r="F503" s="39">
        <v>214496.26</v>
      </c>
      <c r="G503" s="40">
        <v>2.2682302536010237</v>
      </c>
      <c r="H503" s="1"/>
    </row>
    <row r="504" spans="1:9" ht="15.75" customHeight="1" x14ac:dyDescent="0.15">
      <c r="A504" s="7"/>
      <c r="B504" s="37" t="s">
        <v>214</v>
      </c>
      <c r="C504" s="38" t="s">
        <v>215</v>
      </c>
      <c r="D504" s="37" t="s">
        <v>33</v>
      </c>
      <c r="E504" s="39">
        <v>96846.45</v>
      </c>
      <c r="F504" s="39">
        <v>324490.33</v>
      </c>
      <c r="G504" s="40">
        <v>3.3505650439432735</v>
      </c>
      <c r="H504" s="1"/>
    </row>
    <row r="505" spans="1:9" ht="15.75" customHeight="1" x14ac:dyDescent="0.15">
      <c r="A505" s="7"/>
      <c r="B505" s="37" t="s">
        <v>216</v>
      </c>
      <c r="C505" s="38" t="s">
        <v>217</v>
      </c>
      <c r="D505" s="37" t="s">
        <v>33</v>
      </c>
      <c r="E505" s="39">
        <v>89226.35</v>
      </c>
      <c r="F505" s="39">
        <v>433875.92</v>
      </c>
      <c r="G505" s="40">
        <v>4.8626433783293832</v>
      </c>
      <c r="H505" s="1"/>
    </row>
    <row r="506" spans="1:9" ht="15.75" customHeight="1" x14ac:dyDescent="0.15">
      <c r="A506" s="7"/>
      <c r="B506" s="37" t="s">
        <v>218</v>
      </c>
      <c r="C506" s="38" t="s">
        <v>219</v>
      </c>
      <c r="D506" s="37" t="s">
        <v>33</v>
      </c>
      <c r="E506" s="39">
        <v>118713.48</v>
      </c>
      <c r="F506" s="39">
        <v>293066.45</v>
      </c>
      <c r="G506" s="40">
        <v>2.468687212269407</v>
      </c>
      <c r="H506" s="1"/>
    </row>
    <row r="507" spans="1:9" ht="15.75" customHeight="1" x14ac:dyDescent="0.15">
      <c r="A507" s="7"/>
      <c r="B507" s="37" t="s">
        <v>220</v>
      </c>
      <c r="C507" s="38" t="s">
        <v>221</v>
      </c>
      <c r="D507" s="37" t="s">
        <v>33</v>
      </c>
      <c r="E507" s="39">
        <v>87091.93</v>
      </c>
      <c r="F507" s="39">
        <v>339870.31</v>
      </c>
      <c r="G507" s="40">
        <v>3.9024317178411367</v>
      </c>
      <c r="H507" s="1"/>
    </row>
    <row r="508" spans="1:9" ht="15.75" customHeight="1" x14ac:dyDescent="0.15">
      <c r="A508" s="7"/>
      <c r="B508" s="37" t="s">
        <v>222</v>
      </c>
      <c r="C508" s="38" t="s">
        <v>223</v>
      </c>
      <c r="D508" s="37" t="s">
        <v>33</v>
      </c>
      <c r="E508" s="39">
        <v>118185.24</v>
      </c>
      <c r="F508" s="39">
        <v>62251.67</v>
      </c>
      <c r="G508" s="40">
        <v>0.5267296491507738</v>
      </c>
      <c r="H508" s="1"/>
    </row>
    <row r="509" spans="1:9" ht="15.75" customHeight="1" x14ac:dyDescent="0.15">
      <c r="A509" s="7"/>
      <c r="B509" s="37" t="s">
        <v>224</v>
      </c>
      <c r="C509" s="38" t="s">
        <v>225</v>
      </c>
      <c r="D509" s="37" t="s">
        <v>33</v>
      </c>
      <c r="E509" s="39">
        <v>100672.73</v>
      </c>
      <c r="F509" s="39">
        <v>287913.71999999997</v>
      </c>
      <c r="G509" s="40">
        <v>2.8598978094663767</v>
      </c>
      <c r="H509" s="1">
        <v>0.5</v>
      </c>
      <c r="I509" s="6">
        <f>G509/H509</f>
        <v>5.7197956189327535</v>
      </c>
    </row>
    <row r="510" spans="1:9" ht="15.75" customHeight="1" x14ac:dyDescent="0.15">
      <c r="A510" s="7"/>
      <c r="B510" s="37" t="s">
        <v>226</v>
      </c>
      <c r="C510" s="38" t="s">
        <v>227</v>
      </c>
      <c r="D510" s="37" t="s">
        <v>33</v>
      </c>
      <c r="E510" s="39">
        <v>107893.54</v>
      </c>
      <c r="F510" s="39">
        <v>359154.02</v>
      </c>
      <c r="G510" s="40">
        <v>3.3287815007274766</v>
      </c>
      <c r="H510" s="1"/>
    </row>
    <row r="511" spans="1:9" ht="15.75" customHeight="1" x14ac:dyDescent="0.15">
      <c r="A511" s="7"/>
      <c r="B511" s="37" t="s">
        <v>228</v>
      </c>
      <c r="C511" s="38" t="s">
        <v>229</v>
      </c>
      <c r="D511" s="37" t="s">
        <v>33</v>
      </c>
      <c r="E511" s="39">
        <v>89006.44</v>
      </c>
      <c r="F511" s="39">
        <v>270746.77</v>
      </c>
      <c r="G511" s="40">
        <v>3.0418784303697577</v>
      </c>
      <c r="H511" s="1">
        <v>0.5</v>
      </c>
      <c r="I511" s="6">
        <f>G511/H511</f>
        <v>6.0837568607395154</v>
      </c>
    </row>
    <row r="512" spans="1:9" ht="15.75" customHeight="1" x14ac:dyDescent="0.15">
      <c r="A512" s="7"/>
      <c r="B512" s="37" t="s">
        <v>230</v>
      </c>
      <c r="C512" s="38" t="s">
        <v>231</v>
      </c>
      <c r="D512" s="37" t="s">
        <v>33</v>
      </c>
      <c r="E512" s="39">
        <v>124952.85</v>
      </c>
      <c r="F512" s="39">
        <v>363541.52</v>
      </c>
      <c r="G512" s="40">
        <v>2.9094295968439297</v>
      </c>
      <c r="H512" s="1">
        <v>0.5</v>
      </c>
      <c r="I512" s="6">
        <f>G512/H512</f>
        <v>5.8188591936878593</v>
      </c>
    </row>
    <row r="513" spans="1:9" ht="15.75" customHeight="1" x14ac:dyDescent="0.15">
      <c r="A513" s="7"/>
      <c r="B513" s="37" t="s">
        <v>232</v>
      </c>
      <c r="C513" s="38" t="s">
        <v>233</v>
      </c>
      <c r="D513" s="37" t="s">
        <v>33</v>
      </c>
      <c r="E513" s="39">
        <v>132765.43</v>
      </c>
      <c r="F513" s="39">
        <v>162978.44</v>
      </c>
      <c r="G513" s="40">
        <v>1.2275668447727697</v>
      </c>
      <c r="H513" s="1"/>
    </row>
    <row r="514" spans="1:9" ht="15.75" customHeight="1" x14ac:dyDescent="0.15">
      <c r="A514" s="7"/>
      <c r="B514" s="37" t="s">
        <v>234</v>
      </c>
      <c r="C514" s="38" t="s">
        <v>235</v>
      </c>
      <c r="D514" s="37" t="s">
        <v>33</v>
      </c>
      <c r="E514" s="39">
        <v>134813.89000000001</v>
      </c>
      <c r="F514" s="39">
        <v>302006.32</v>
      </c>
      <c r="G514" s="40">
        <v>2.240172136565453</v>
      </c>
      <c r="H514" s="1">
        <v>0.5</v>
      </c>
      <c r="I514" s="6">
        <f>G514/H514</f>
        <v>4.480344273130906</v>
      </c>
    </row>
    <row r="515" spans="1:9" ht="15.75" customHeight="1" x14ac:dyDescent="0.15">
      <c r="A515" s="7"/>
      <c r="B515" s="37" t="s">
        <v>236</v>
      </c>
      <c r="C515" s="38" t="s">
        <v>237</v>
      </c>
      <c r="D515" s="37" t="s">
        <v>33</v>
      </c>
      <c r="E515" s="39">
        <v>98888.56</v>
      </c>
      <c r="F515" s="39">
        <v>306143.73</v>
      </c>
      <c r="G515" s="40">
        <v>3.0958457682061504</v>
      </c>
      <c r="H515" s="1"/>
    </row>
    <row r="516" spans="1:9" ht="15.75" customHeight="1" x14ac:dyDescent="0.15">
      <c r="A516" s="7"/>
      <c r="B516" s="37" t="s">
        <v>238</v>
      </c>
      <c r="C516" s="38" t="s">
        <v>239</v>
      </c>
      <c r="D516" s="37" t="s">
        <v>33</v>
      </c>
      <c r="E516" s="39">
        <v>122145.82</v>
      </c>
      <c r="F516" s="39">
        <v>443504.64000000001</v>
      </c>
      <c r="G516" s="40">
        <v>3.6309440634153507</v>
      </c>
      <c r="H516" s="1">
        <v>0.5</v>
      </c>
      <c r="I516" s="6">
        <f>G516/H516</f>
        <v>7.2618881268307014</v>
      </c>
    </row>
    <row r="517" spans="1:9" ht="15.75" customHeight="1" x14ac:dyDescent="0.15">
      <c r="A517" s="7"/>
      <c r="B517" s="37" t="s">
        <v>240</v>
      </c>
      <c r="C517" s="38" t="s">
        <v>241</v>
      </c>
      <c r="D517" s="37" t="s">
        <v>33</v>
      </c>
      <c r="E517" s="39">
        <v>111121.2</v>
      </c>
      <c r="F517" s="39">
        <v>155632.48000000001</v>
      </c>
      <c r="G517" s="40">
        <v>1.4005651486844997</v>
      </c>
      <c r="H517" s="1"/>
    </row>
    <row r="518" spans="1:9" ht="15.75" customHeight="1" x14ac:dyDescent="0.15">
      <c r="A518" s="7"/>
      <c r="B518" s="37" t="s">
        <v>242</v>
      </c>
      <c r="C518" s="38" t="s">
        <v>243</v>
      </c>
      <c r="D518" s="37" t="s">
        <v>33</v>
      </c>
      <c r="E518" s="39">
        <v>107663.29</v>
      </c>
      <c r="F518" s="39">
        <v>203802.41</v>
      </c>
      <c r="G518" s="40">
        <v>1.8929610083436983</v>
      </c>
      <c r="H518" s="1"/>
    </row>
    <row r="519" spans="1:9" ht="15.75" customHeight="1" x14ac:dyDescent="0.15">
      <c r="A519" s="7"/>
      <c r="B519" s="37" t="s">
        <v>244</v>
      </c>
      <c r="C519" s="38" t="s">
        <v>245</v>
      </c>
      <c r="D519" s="37" t="s">
        <v>33</v>
      </c>
      <c r="E519" s="39">
        <v>183008.39</v>
      </c>
      <c r="F519" s="39">
        <v>260945.43</v>
      </c>
      <c r="G519" s="40">
        <v>1.4258659398074589</v>
      </c>
      <c r="H519" s="1"/>
    </row>
    <row r="520" spans="1:9" ht="15.75" customHeight="1" x14ac:dyDescent="0.15">
      <c r="B520" s="37" t="s">
        <v>246</v>
      </c>
      <c r="C520" s="38" t="s">
        <v>247</v>
      </c>
      <c r="D520" s="37" t="s">
        <v>33</v>
      </c>
      <c r="E520" s="39">
        <v>169573.97</v>
      </c>
      <c r="F520" s="39">
        <v>636432.72</v>
      </c>
      <c r="G520" s="40">
        <v>3.753127440491014</v>
      </c>
      <c r="H520" s="1">
        <v>0.5</v>
      </c>
      <c r="I520" s="6">
        <f>G520/H520</f>
        <v>7.506254880982028</v>
      </c>
    </row>
    <row r="521" spans="1:9" ht="15.75" customHeight="1" x14ac:dyDescent="0.15">
      <c r="B521" s="37" t="s">
        <v>248</v>
      </c>
      <c r="C521" s="38" t="s">
        <v>249</v>
      </c>
      <c r="D521" s="37" t="s">
        <v>33</v>
      </c>
      <c r="E521" s="39">
        <v>125184.37</v>
      </c>
      <c r="F521" s="39">
        <v>690271.56</v>
      </c>
      <c r="G521" s="40">
        <v>5.5140394923104221</v>
      </c>
      <c r="H521" s="1"/>
    </row>
    <row r="522" spans="1:9" ht="15.75" customHeight="1" x14ac:dyDescent="0.15">
      <c r="B522" s="37" t="s">
        <v>250</v>
      </c>
      <c r="C522" s="38" t="s">
        <v>251</v>
      </c>
      <c r="D522" s="37" t="s">
        <v>33</v>
      </c>
      <c r="E522" s="39">
        <v>189137.58</v>
      </c>
      <c r="F522" s="39">
        <v>1153009.69</v>
      </c>
      <c r="G522" s="40">
        <v>6.0961427654937745</v>
      </c>
      <c r="H522" s="1"/>
    </row>
    <row r="523" spans="1:9" ht="15.75" customHeight="1" x14ac:dyDescent="0.15">
      <c r="B523" s="37" t="s">
        <v>252</v>
      </c>
      <c r="C523" s="38" t="s">
        <v>253</v>
      </c>
      <c r="D523" s="37" t="s">
        <v>33</v>
      </c>
      <c r="E523" s="39">
        <v>150443.64000000001</v>
      </c>
      <c r="F523" s="39">
        <v>541925.66</v>
      </c>
      <c r="G523" s="40">
        <v>3.6021839141887289</v>
      </c>
      <c r="H523" s="1">
        <v>0.5</v>
      </c>
      <c r="I523" s="6">
        <f t="shared" ref="I523:I528" si="0">G523/H523</f>
        <v>7.2043678283774577</v>
      </c>
    </row>
    <row r="524" spans="1:9" ht="15.75" customHeight="1" x14ac:dyDescent="0.15">
      <c r="B524" s="37" t="s">
        <v>254</v>
      </c>
      <c r="C524" s="38" t="s">
        <v>255</v>
      </c>
      <c r="D524" s="37" t="s">
        <v>33</v>
      </c>
      <c r="E524" s="39">
        <v>223360.4</v>
      </c>
      <c r="F524" s="39">
        <v>519917.43</v>
      </c>
      <c r="G524" s="40">
        <v>2.3277063884197915</v>
      </c>
      <c r="H524" s="1">
        <v>0.2</v>
      </c>
      <c r="I524" s="6">
        <f t="shared" si="0"/>
        <v>11.638531942098957</v>
      </c>
    </row>
    <row r="525" spans="1:9" ht="15.75" customHeight="1" x14ac:dyDescent="0.15">
      <c r="B525" s="37" t="s">
        <v>256</v>
      </c>
      <c r="C525" s="38" t="s">
        <v>257</v>
      </c>
      <c r="D525" s="37" t="s">
        <v>33</v>
      </c>
      <c r="E525" s="39">
        <v>148295.69</v>
      </c>
      <c r="F525" s="39">
        <v>1141944.96</v>
      </c>
      <c r="G525" s="40">
        <v>7.7004595345960487</v>
      </c>
      <c r="H525" s="1">
        <v>0.5</v>
      </c>
      <c r="I525" s="6">
        <f t="shared" si="0"/>
        <v>15.400919069192097</v>
      </c>
    </row>
    <row r="526" spans="1:9" ht="15.75" customHeight="1" x14ac:dyDescent="0.15">
      <c r="B526" s="37" t="s">
        <v>258</v>
      </c>
      <c r="C526" s="38" t="s">
        <v>259</v>
      </c>
      <c r="D526" s="37" t="s">
        <v>33</v>
      </c>
      <c r="E526" s="39">
        <v>168087.6</v>
      </c>
      <c r="F526" s="39">
        <v>532923.44999999995</v>
      </c>
      <c r="G526" s="40">
        <v>3.1705101982537673</v>
      </c>
      <c r="H526" s="1">
        <v>0.5</v>
      </c>
      <c r="I526" s="6">
        <f t="shared" si="0"/>
        <v>6.3410203965075347</v>
      </c>
    </row>
    <row r="527" spans="1:9" ht="15.75" customHeight="1" x14ac:dyDescent="0.15">
      <c r="B527" s="37" t="s">
        <v>260</v>
      </c>
      <c r="C527" s="38" t="s">
        <v>261</v>
      </c>
      <c r="D527" s="37" t="s">
        <v>33</v>
      </c>
      <c r="E527" s="39">
        <v>228459.23</v>
      </c>
      <c r="F527" s="39">
        <v>1364916.15</v>
      </c>
      <c r="G527" s="40">
        <v>5.9744408225485124</v>
      </c>
      <c r="H527" s="1">
        <v>0.2</v>
      </c>
      <c r="I527" s="6">
        <f t="shared" si="0"/>
        <v>29.872204112742562</v>
      </c>
    </row>
    <row r="528" spans="1:9" ht="15.75" customHeight="1" x14ac:dyDescent="0.15">
      <c r="B528" s="37" t="s">
        <v>262</v>
      </c>
      <c r="C528" s="38" t="s">
        <v>263</v>
      </c>
      <c r="D528" s="37" t="s">
        <v>33</v>
      </c>
      <c r="E528" s="39">
        <v>147426.19</v>
      </c>
      <c r="F528" s="39">
        <v>383551.61</v>
      </c>
      <c r="G528" s="40">
        <v>2.6016517824953627</v>
      </c>
      <c r="H528" s="1">
        <v>0.2</v>
      </c>
      <c r="I528" s="6">
        <f t="shared" si="0"/>
        <v>13.008258912476812</v>
      </c>
    </row>
    <row r="529" spans="2:9" ht="15.75" customHeight="1" x14ac:dyDescent="0.15">
      <c r="B529" s="37" t="s">
        <v>264</v>
      </c>
      <c r="C529" s="38" t="s">
        <v>265</v>
      </c>
      <c r="D529" s="37" t="s">
        <v>33</v>
      </c>
      <c r="E529" s="39">
        <v>232297.63</v>
      </c>
      <c r="F529" s="39">
        <v>795995.31</v>
      </c>
      <c r="G529" s="40">
        <v>3.4266182999800732</v>
      </c>
      <c r="H529" s="1"/>
    </row>
    <row r="530" spans="2:9" ht="15.75" customHeight="1" x14ac:dyDescent="0.15">
      <c r="B530" s="37" t="s">
        <v>266</v>
      </c>
      <c r="C530" s="38" t="s">
        <v>267</v>
      </c>
      <c r="D530" s="37" t="s">
        <v>33</v>
      </c>
      <c r="E530" s="39">
        <v>147949.75</v>
      </c>
      <c r="F530" s="39">
        <v>746008.09</v>
      </c>
      <c r="G530" s="40">
        <v>5.0423072022764481</v>
      </c>
      <c r="H530" s="1"/>
    </row>
    <row r="531" spans="2:9" ht="15.75" customHeight="1" x14ac:dyDescent="0.15">
      <c r="B531" s="37" t="s">
        <v>268</v>
      </c>
      <c r="C531" s="38" t="s">
        <v>269</v>
      </c>
      <c r="D531" s="37" t="s">
        <v>33</v>
      </c>
      <c r="E531" s="39">
        <v>123573.24</v>
      </c>
      <c r="F531" s="39">
        <v>726728.42</v>
      </c>
      <c r="G531" s="40">
        <v>5.8809530283417351</v>
      </c>
      <c r="H531" s="1"/>
    </row>
    <row r="532" spans="2:9" ht="15.75" customHeight="1" x14ac:dyDescent="0.15">
      <c r="B532" s="37" t="s">
        <v>270</v>
      </c>
      <c r="C532" s="38" t="s">
        <v>271</v>
      </c>
      <c r="D532" s="37" t="s">
        <v>33</v>
      </c>
      <c r="E532" s="39">
        <v>164525.85</v>
      </c>
      <c r="F532" s="39">
        <v>1181766.8600000001</v>
      </c>
      <c r="G532" s="40">
        <v>7.1828643340848872</v>
      </c>
      <c r="H532" s="1"/>
    </row>
    <row r="533" spans="2:9" ht="15.75" customHeight="1" x14ac:dyDescent="0.15">
      <c r="B533" s="37" t="s">
        <v>272</v>
      </c>
      <c r="C533" s="38" t="s">
        <v>273</v>
      </c>
      <c r="D533" s="37" t="s">
        <v>33</v>
      </c>
      <c r="E533" s="39">
        <v>158874.49</v>
      </c>
      <c r="F533" s="39">
        <v>1326155.5900000001</v>
      </c>
      <c r="G533" s="40">
        <v>8.34719022544148</v>
      </c>
      <c r="H533" s="1"/>
    </row>
    <row r="534" spans="2:9" ht="15.75" customHeight="1" x14ac:dyDescent="0.15">
      <c r="B534" s="37" t="s">
        <v>274</v>
      </c>
      <c r="C534" s="38" t="s">
        <v>275</v>
      </c>
      <c r="D534" s="37" t="s">
        <v>33</v>
      </c>
      <c r="E534" s="39">
        <v>165048.26999999999</v>
      </c>
      <c r="F534" s="39">
        <v>1375721.68</v>
      </c>
      <c r="G534" s="40">
        <v>8.335268706542637</v>
      </c>
      <c r="H534" s="1"/>
    </row>
    <row r="535" spans="2:9" ht="15.75" customHeight="1" x14ac:dyDescent="0.15">
      <c r="B535" s="37" t="s">
        <v>276</v>
      </c>
      <c r="C535" s="38" t="s">
        <v>277</v>
      </c>
      <c r="D535" s="37" t="s">
        <v>33</v>
      </c>
      <c r="E535" s="39">
        <v>193780.47</v>
      </c>
      <c r="F535" s="39">
        <v>686108.14</v>
      </c>
      <c r="G535" s="40">
        <v>3.5406464851695323</v>
      </c>
      <c r="H535" s="1"/>
    </row>
    <row r="536" spans="2:9" ht="15.75" customHeight="1" x14ac:dyDescent="0.15">
      <c r="B536" s="37" t="s">
        <v>278</v>
      </c>
      <c r="C536" s="38" t="s">
        <v>279</v>
      </c>
      <c r="D536" s="37" t="s">
        <v>33</v>
      </c>
      <c r="E536" s="39">
        <v>148085.06</v>
      </c>
      <c r="F536" s="39">
        <v>935623.54</v>
      </c>
      <c r="G536" s="40">
        <v>6.3181494473514075</v>
      </c>
      <c r="H536" s="1"/>
    </row>
    <row r="537" spans="2:9" ht="15.75" customHeight="1" x14ac:dyDescent="0.15">
      <c r="B537" s="37" t="s">
        <v>280</v>
      </c>
      <c r="C537" s="38" t="s">
        <v>281</v>
      </c>
      <c r="D537" s="37" t="s">
        <v>33</v>
      </c>
      <c r="E537" s="39">
        <v>176922.1</v>
      </c>
      <c r="F537" s="39">
        <v>1265346.98</v>
      </c>
      <c r="G537" s="40">
        <v>7.1520006827863787</v>
      </c>
      <c r="H537" s="1"/>
    </row>
    <row r="538" spans="2:9" ht="15.75" customHeight="1" x14ac:dyDescent="0.15">
      <c r="B538" s="37" t="s">
        <v>282</v>
      </c>
      <c r="C538" s="38" t="s">
        <v>283</v>
      </c>
      <c r="D538" s="37" t="s">
        <v>33</v>
      </c>
      <c r="E538" s="39">
        <v>120973.12</v>
      </c>
      <c r="F538" s="39">
        <v>842873.92</v>
      </c>
      <c r="G538" s="40">
        <v>6.9674479752196197</v>
      </c>
      <c r="H538" s="1">
        <v>0.5</v>
      </c>
      <c r="I538" s="6">
        <f t="shared" ref="I538:I545" si="1">G538/H538</f>
        <v>13.934895950439239</v>
      </c>
    </row>
    <row r="539" spans="2:9" ht="15.75" customHeight="1" x14ac:dyDescent="0.15">
      <c r="B539" s="37" t="s">
        <v>284</v>
      </c>
      <c r="C539" s="38" t="s">
        <v>285</v>
      </c>
      <c r="D539" s="37" t="s">
        <v>33</v>
      </c>
      <c r="E539" s="39">
        <v>156682.19</v>
      </c>
      <c r="F539" s="39">
        <v>950107.73</v>
      </c>
      <c r="G539" s="40">
        <v>6.0639165817123182</v>
      </c>
      <c r="H539" s="1">
        <v>0.5</v>
      </c>
      <c r="I539" s="6">
        <f t="shared" si="1"/>
        <v>12.127833163424636</v>
      </c>
    </row>
    <row r="540" spans="2:9" ht="15.75" customHeight="1" x14ac:dyDescent="0.15">
      <c r="B540" s="37" t="s">
        <v>286</v>
      </c>
      <c r="C540" s="38" t="s">
        <v>287</v>
      </c>
      <c r="D540" s="37" t="s">
        <v>33</v>
      </c>
      <c r="E540" s="39">
        <v>161292.25</v>
      </c>
      <c r="F540" s="39">
        <v>328310.09999999998</v>
      </c>
      <c r="G540" s="40">
        <v>2.0354982957953651</v>
      </c>
      <c r="H540" s="1">
        <v>0.2</v>
      </c>
      <c r="I540" s="6">
        <f t="shared" si="1"/>
        <v>10.177491478976824</v>
      </c>
    </row>
    <row r="541" spans="2:9" ht="15.75" customHeight="1" x14ac:dyDescent="0.15">
      <c r="B541" s="37" t="s">
        <v>288</v>
      </c>
      <c r="C541" s="38" t="s">
        <v>289</v>
      </c>
      <c r="D541" s="37" t="s">
        <v>33</v>
      </c>
      <c r="E541" s="39">
        <v>163814.85999999999</v>
      </c>
      <c r="F541" s="39">
        <v>726158.9</v>
      </c>
      <c r="G541" s="40">
        <v>4.4328023721413317</v>
      </c>
      <c r="H541" s="1">
        <v>0.2</v>
      </c>
      <c r="I541" s="6">
        <f t="shared" si="1"/>
        <v>22.164011860706658</v>
      </c>
    </row>
    <row r="542" spans="2:9" ht="15.75" customHeight="1" x14ac:dyDescent="0.15">
      <c r="B542" s="37" t="s">
        <v>290</v>
      </c>
      <c r="C542" s="38" t="s">
        <v>291</v>
      </c>
      <c r="D542" s="37" t="s">
        <v>33</v>
      </c>
      <c r="E542" s="39">
        <v>150331.64000000001</v>
      </c>
      <c r="F542" s="39">
        <v>649972.47</v>
      </c>
      <c r="G542" s="40">
        <v>4.3235906293578648</v>
      </c>
      <c r="H542" s="1">
        <v>0.5</v>
      </c>
      <c r="I542" s="6">
        <f t="shared" si="1"/>
        <v>8.6471812587157295</v>
      </c>
    </row>
    <row r="543" spans="2:9" ht="15.75" customHeight="1" x14ac:dyDescent="0.15">
      <c r="B543" s="37" t="s">
        <v>292</v>
      </c>
      <c r="C543" s="38" t="s">
        <v>293</v>
      </c>
      <c r="D543" s="37" t="s">
        <v>33</v>
      </c>
      <c r="E543" s="39">
        <v>149135.12</v>
      </c>
      <c r="F543" s="39">
        <v>394642.61</v>
      </c>
      <c r="G543" s="40">
        <v>2.6462084182451457</v>
      </c>
      <c r="H543" s="1">
        <v>0.1</v>
      </c>
      <c r="I543" s="6">
        <f t="shared" si="1"/>
        <v>26.462084182451456</v>
      </c>
    </row>
    <row r="544" spans="2:9" ht="15.75" customHeight="1" x14ac:dyDescent="0.15">
      <c r="B544" s="37" t="s">
        <v>294</v>
      </c>
      <c r="C544" s="38" t="s">
        <v>295</v>
      </c>
      <c r="D544" s="37" t="s">
        <v>33</v>
      </c>
      <c r="E544" s="39">
        <v>199102.88</v>
      </c>
      <c r="F544" s="39">
        <v>583863.25</v>
      </c>
      <c r="G544" s="40">
        <v>2.9324701380512428</v>
      </c>
      <c r="H544" s="1">
        <v>0.2</v>
      </c>
      <c r="I544" s="6">
        <f t="shared" si="1"/>
        <v>14.662350690256213</v>
      </c>
    </row>
    <row r="545" spans="2:9" ht="15.75" customHeight="1" x14ac:dyDescent="0.15">
      <c r="B545" s="37" t="s">
        <v>296</v>
      </c>
      <c r="C545" s="38" t="s">
        <v>297</v>
      </c>
      <c r="D545" s="37" t="s">
        <v>33</v>
      </c>
      <c r="E545" s="39">
        <v>122718.21</v>
      </c>
      <c r="F545" s="39">
        <v>646210.23</v>
      </c>
      <c r="G545" s="40">
        <v>5.2658055393734964</v>
      </c>
      <c r="H545" s="1">
        <v>0.5</v>
      </c>
      <c r="I545" s="6">
        <f t="shared" si="1"/>
        <v>10.531611078746993</v>
      </c>
    </row>
    <row r="546" spans="2:9" ht="15.75" customHeight="1" x14ac:dyDescent="0.15">
      <c r="B546" s="37" t="s">
        <v>298</v>
      </c>
      <c r="C546" s="38" t="s">
        <v>299</v>
      </c>
      <c r="D546" s="37" t="s">
        <v>33</v>
      </c>
      <c r="E546" s="39">
        <v>150079.15</v>
      </c>
      <c r="F546" s="39">
        <v>210451.54</v>
      </c>
      <c r="G546" s="40">
        <v>1.4022703353530455</v>
      </c>
      <c r="H546" s="1"/>
    </row>
    <row r="547" spans="2:9" ht="15.75" customHeight="1" x14ac:dyDescent="0.15">
      <c r="B547" s="37" t="s">
        <v>300</v>
      </c>
      <c r="C547" s="38" t="s">
        <v>301</v>
      </c>
      <c r="D547" s="37" t="s">
        <v>33</v>
      </c>
      <c r="E547" s="39">
        <v>89154.41</v>
      </c>
      <c r="F547" s="39">
        <v>581505.26</v>
      </c>
      <c r="G547" s="40">
        <v>6.5224508804443886</v>
      </c>
      <c r="H547" s="1"/>
    </row>
    <row r="548" spans="2:9" ht="15.75" customHeight="1" x14ac:dyDescent="0.15">
      <c r="B548" s="37" t="s">
        <v>302</v>
      </c>
      <c r="C548" s="38" t="s">
        <v>303</v>
      </c>
      <c r="D548" s="37" t="s">
        <v>33</v>
      </c>
      <c r="E548" s="39">
        <v>136558.66</v>
      </c>
      <c r="F548" s="39">
        <v>414423.14</v>
      </c>
      <c r="G548" s="40">
        <v>3.0347627898516287</v>
      </c>
      <c r="H548" s="1">
        <v>0.2</v>
      </c>
      <c r="I548" s="6">
        <f>G548/H548</f>
        <v>15.173813949258143</v>
      </c>
    </row>
    <row r="549" spans="2:9" ht="15.75" customHeight="1" x14ac:dyDescent="0.15">
      <c r="B549" s="37" t="s">
        <v>304</v>
      </c>
      <c r="C549" s="38" t="s">
        <v>305</v>
      </c>
      <c r="D549" s="37" t="s">
        <v>33</v>
      </c>
      <c r="E549" s="39">
        <v>224979.98</v>
      </c>
      <c r="F549" s="39">
        <v>1314508.6200000001</v>
      </c>
      <c r="G549" s="40">
        <v>5.8427804109503434</v>
      </c>
      <c r="H549" s="1">
        <v>0.5</v>
      </c>
      <c r="I549" s="6">
        <f>G549/H549</f>
        <v>11.685560821900687</v>
      </c>
    </row>
    <row r="550" spans="2:9" ht="15.75" customHeight="1" x14ac:dyDescent="0.15">
      <c r="B550" s="37" t="s">
        <v>306</v>
      </c>
      <c r="C550" s="38" t="s">
        <v>307</v>
      </c>
      <c r="D550" s="37" t="s">
        <v>33</v>
      </c>
      <c r="E550" s="39">
        <v>172802.56</v>
      </c>
      <c r="F550" s="39">
        <v>706967.66</v>
      </c>
      <c r="G550" s="40">
        <v>4.0911874222233751</v>
      </c>
      <c r="H550" s="1"/>
    </row>
    <row r="551" spans="2:9" ht="15.75" customHeight="1" x14ac:dyDescent="0.15">
      <c r="B551" s="37" t="s">
        <v>308</v>
      </c>
      <c r="C551" s="38" t="s">
        <v>309</v>
      </c>
      <c r="D551" s="37" t="s">
        <v>33</v>
      </c>
      <c r="E551" s="39">
        <v>204694.46</v>
      </c>
      <c r="F551" s="39">
        <v>543176.37</v>
      </c>
      <c r="G551" s="40">
        <v>2.6535958520811946</v>
      </c>
      <c r="H551" s="1">
        <v>0.2</v>
      </c>
      <c r="I551" s="6">
        <f>G551/H551</f>
        <v>13.267979260405973</v>
      </c>
    </row>
    <row r="552" spans="2:9" ht="15.75" customHeight="1" x14ac:dyDescent="0.15">
      <c r="B552" s="37" t="s">
        <v>310</v>
      </c>
      <c r="C552" s="38" t="s">
        <v>311</v>
      </c>
      <c r="D552" s="37" t="s">
        <v>33</v>
      </c>
      <c r="E552" s="39">
        <v>150488.23000000001</v>
      </c>
      <c r="F552" s="39">
        <v>539291.68000000005</v>
      </c>
      <c r="G552" s="40">
        <v>3.5836136819470865</v>
      </c>
      <c r="H552" s="1"/>
    </row>
    <row r="553" spans="2:9" ht="15.75" customHeight="1" x14ac:dyDescent="0.15">
      <c r="B553" s="37" t="s">
        <v>312</v>
      </c>
      <c r="C553" s="38" t="s">
        <v>313</v>
      </c>
      <c r="D553" s="37" t="s">
        <v>33</v>
      </c>
      <c r="E553" s="39">
        <v>147463.57999999999</v>
      </c>
      <c r="F553" s="39">
        <v>578350.27</v>
      </c>
      <c r="G553" s="40">
        <v>3.9219871781222189</v>
      </c>
      <c r="H553" s="1"/>
    </row>
    <row r="554" spans="2:9" ht="15.75" customHeight="1" x14ac:dyDescent="0.15">
      <c r="B554" s="37" t="s">
        <v>314</v>
      </c>
      <c r="C554" s="38" t="s">
        <v>315</v>
      </c>
      <c r="D554" s="37" t="s">
        <v>33</v>
      </c>
      <c r="E554" s="39">
        <v>134998.35999999999</v>
      </c>
      <c r="F554" s="39">
        <v>796467.47</v>
      </c>
      <c r="G554" s="40">
        <v>5.8998307090545401</v>
      </c>
      <c r="H554" s="1">
        <v>0.5</v>
      </c>
      <c r="I554" s="6">
        <f>G554/H554</f>
        <v>11.79966141810908</v>
      </c>
    </row>
    <row r="555" spans="2:9" ht="15.75" customHeight="1" x14ac:dyDescent="0.15">
      <c r="B555" s="37" t="s">
        <v>316</v>
      </c>
      <c r="C555" s="38" t="s">
        <v>317</v>
      </c>
      <c r="D555" s="37" t="s">
        <v>33</v>
      </c>
      <c r="E555" s="39">
        <v>183716.34</v>
      </c>
      <c r="F555" s="39">
        <v>511619.46</v>
      </c>
      <c r="G555" s="40">
        <v>2.7848337279090147</v>
      </c>
      <c r="H555" s="1"/>
    </row>
    <row r="556" spans="2:9" ht="15.75" customHeight="1" x14ac:dyDescent="0.15">
      <c r="B556" s="37" t="s">
        <v>318</v>
      </c>
      <c r="C556" s="38" t="s">
        <v>319</v>
      </c>
      <c r="D556" s="37" t="s">
        <v>33</v>
      </c>
      <c r="E556" s="39">
        <v>144881.20000000001</v>
      </c>
      <c r="F556" s="39">
        <v>794216.46</v>
      </c>
      <c r="G556" s="40">
        <v>5.4818462298766155</v>
      </c>
      <c r="H556" s="1">
        <v>0.2</v>
      </c>
      <c r="I556" s="6">
        <f>G556/H556</f>
        <v>27.409231149383075</v>
      </c>
    </row>
    <row r="557" spans="2:9" ht="15.75" customHeight="1" x14ac:dyDescent="0.15">
      <c r="B557" s="37" t="s">
        <v>320</v>
      </c>
      <c r="C557" s="38" t="s">
        <v>321</v>
      </c>
      <c r="D557" s="37" t="s">
        <v>33</v>
      </c>
      <c r="E557" s="39">
        <v>154493.6</v>
      </c>
      <c r="F557" s="39">
        <v>16303165.210000001</v>
      </c>
      <c r="G557" s="40">
        <v>105.52647624238156</v>
      </c>
      <c r="H557" s="1">
        <v>0.1</v>
      </c>
      <c r="I557" s="6">
        <f>G557/H557</f>
        <v>1055.2647624238155</v>
      </c>
    </row>
    <row r="558" spans="2:9" ht="15.75" customHeight="1" x14ac:dyDescent="0.15">
      <c r="B558" s="37" t="s">
        <v>322</v>
      </c>
      <c r="C558" s="38" t="s">
        <v>323</v>
      </c>
      <c r="D558" s="37" t="s">
        <v>33</v>
      </c>
      <c r="E558" s="39">
        <v>153296.54999999999</v>
      </c>
      <c r="F558" s="39">
        <v>15242104.119999999</v>
      </c>
      <c r="G558" s="40">
        <v>99.428878993036705</v>
      </c>
      <c r="H558" s="1">
        <v>0.1</v>
      </c>
      <c r="I558" s="6">
        <f>G558/H558</f>
        <v>994.28878993036699</v>
      </c>
    </row>
    <row r="559" spans="2:9" ht="15.75" customHeight="1" x14ac:dyDescent="0.15">
      <c r="B559" s="37" t="s">
        <v>204</v>
      </c>
      <c r="C559" s="38" t="s">
        <v>205</v>
      </c>
      <c r="D559" s="37" t="s">
        <v>34</v>
      </c>
      <c r="E559" s="39">
        <v>127629.5</v>
      </c>
      <c r="F559" s="39">
        <v>1031074.57</v>
      </c>
      <c r="G559" s="40">
        <v>8.0786539945702209</v>
      </c>
      <c r="H559" s="1"/>
    </row>
    <row r="560" spans="2:9" ht="15.75" customHeight="1" x14ac:dyDescent="0.15">
      <c r="B560" s="37" t="s">
        <v>206</v>
      </c>
      <c r="C560" s="38" t="s">
        <v>207</v>
      </c>
      <c r="D560" s="37" t="s">
        <v>34</v>
      </c>
      <c r="E560" s="39">
        <v>114302.06</v>
      </c>
      <c r="F560" s="39">
        <v>51600.44</v>
      </c>
      <c r="G560" s="40">
        <v>0.45143928289656376</v>
      </c>
      <c r="H560" s="1"/>
    </row>
    <row r="561" spans="2:9" ht="15.75" customHeight="1" x14ac:dyDescent="0.15">
      <c r="B561" s="37" t="s">
        <v>208</v>
      </c>
      <c r="C561" s="38" t="s">
        <v>209</v>
      </c>
      <c r="D561" s="37" t="s">
        <v>34</v>
      </c>
      <c r="E561" s="39">
        <v>92279.06</v>
      </c>
      <c r="F561" s="39">
        <v>236024.58</v>
      </c>
      <c r="G561" s="40">
        <v>2.5577263140738538</v>
      </c>
      <c r="H561" s="1"/>
    </row>
    <row r="562" spans="2:9" ht="15.75" customHeight="1" x14ac:dyDescent="0.15">
      <c r="B562" s="37" t="s">
        <v>210</v>
      </c>
      <c r="C562" s="38" t="s">
        <v>211</v>
      </c>
      <c r="D562" s="37" t="s">
        <v>34</v>
      </c>
      <c r="E562" s="39">
        <v>136757.9</v>
      </c>
      <c r="F562" s="39">
        <v>118912.24</v>
      </c>
      <c r="G562" s="40">
        <v>0.86950911062541913</v>
      </c>
      <c r="H562" s="1"/>
    </row>
    <row r="563" spans="2:9" ht="15.75" customHeight="1" x14ac:dyDescent="0.15">
      <c r="B563" s="37" t="s">
        <v>212</v>
      </c>
      <c r="C563" s="38" t="s">
        <v>213</v>
      </c>
      <c r="D563" s="37" t="s">
        <v>34</v>
      </c>
      <c r="E563" s="39">
        <v>94565.47</v>
      </c>
      <c r="F563" s="39">
        <v>199561.13</v>
      </c>
      <c r="G563" s="40">
        <v>2.1102959674392778</v>
      </c>
      <c r="H563" s="1"/>
    </row>
    <row r="564" spans="2:9" ht="15.75" customHeight="1" x14ac:dyDescent="0.15">
      <c r="B564" s="37" t="s">
        <v>214</v>
      </c>
      <c r="C564" s="38" t="s">
        <v>215</v>
      </c>
      <c r="D564" s="37" t="s">
        <v>34</v>
      </c>
      <c r="E564" s="39">
        <v>96846.45</v>
      </c>
      <c r="F564" s="39">
        <v>456713.15</v>
      </c>
      <c r="G564" s="40">
        <v>4.7158481286614018</v>
      </c>
      <c r="H564" s="1"/>
    </row>
    <row r="565" spans="2:9" ht="15.75" customHeight="1" x14ac:dyDescent="0.15">
      <c r="B565" s="37" t="s">
        <v>216</v>
      </c>
      <c r="C565" s="38" t="s">
        <v>217</v>
      </c>
      <c r="D565" s="37" t="s">
        <v>34</v>
      </c>
      <c r="E565" s="39">
        <v>89226.35</v>
      </c>
      <c r="F565" s="39">
        <v>651097.89</v>
      </c>
      <c r="G565" s="40">
        <v>7.2971480958259525</v>
      </c>
      <c r="H565" s="1"/>
    </row>
    <row r="566" spans="2:9" ht="15.75" customHeight="1" x14ac:dyDescent="0.15">
      <c r="B566" s="37" t="s">
        <v>218</v>
      </c>
      <c r="C566" s="38" t="s">
        <v>219</v>
      </c>
      <c r="D566" s="37" t="s">
        <v>34</v>
      </c>
      <c r="E566" s="39">
        <v>118713.48</v>
      </c>
      <c r="F566" s="39">
        <v>368851.47</v>
      </c>
      <c r="G566" s="40">
        <v>3.1070731815797159</v>
      </c>
      <c r="H566" s="1"/>
    </row>
    <row r="567" spans="2:9" ht="15.75" customHeight="1" x14ac:dyDescent="0.15">
      <c r="B567" s="37" t="s">
        <v>220</v>
      </c>
      <c r="C567" s="38" t="s">
        <v>221</v>
      </c>
      <c r="D567" s="37" t="s">
        <v>34</v>
      </c>
      <c r="E567" s="39">
        <v>87091.93</v>
      </c>
      <c r="F567" s="39">
        <v>469294.9</v>
      </c>
      <c r="G567" s="40">
        <v>5.3885004041132172</v>
      </c>
      <c r="H567" s="1"/>
    </row>
    <row r="568" spans="2:9" ht="15.75" customHeight="1" x14ac:dyDescent="0.15">
      <c r="B568" s="37" t="s">
        <v>222</v>
      </c>
      <c r="C568" s="38" t="s">
        <v>223</v>
      </c>
      <c r="D568" s="37" t="s">
        <v>34</v>
      </c>
      <c r="E568" s="39">
        <v>118185.24</v>
      </c>
      <c r="F568" s="39">
        <v>46698.63</v>
      </c>
      <c r="G568" s="40">
        <v>0.39513081328937516</v>
      </c>
      <c r="H568" s="1"/>
    </row>
    <row r="569" spans="2:9" ht="15.75" customHeight="1" x14ac:dyDescent="0.15">
      <c r="B569" s="37" t="s">
        <v>224</v>
      </c>
      <c r="C569" s="38" t="s">
        <v>225</v>
      </c>
      <c r="D569" s="37" t="s">
        <v>34</v>
      </c>
      <c r="E569" s="39">
        <v>100672.73</v>
      </c>
      <c r="F569" s="39">
        <v>436892.13</v>
      </c>
      <c r="G569" s="40">
        <v>4.3397266568612975</v>
      </c>
      <c r="H569" s="1">
        <v>0.5</v>
      </c>
      <c r="I569" s="6">
        <f>G569/H569</f>
        <v>8.6794533137225951</v>
      </c>
    </row>
    <row r="570" spans="2:9" ht="15.75" customHeight="1" x14ac:dyDescent="0.15">
      <c r="B570" s="37" t="s">
        <v>226</v>
      </c>
      <c r="C570" s="38" t="s">
        <v>227</v>
      </c>
      <c r="D570" s="37" t="s">
        <v>34</v>
      </c>
      <c r="E570" s="39">
        <v>107893.54</v>
      </c>
      <c r="F570" s="39">
        <v>508780.3</v>
      </c>
      <c r="G570" s="40">
        <v>4.71557704010824</v>
      </c>
      <c r="H570" s="1"/>
    </row>
    <row r="571" spans="2:9" ht="15.75" customHeight="1" x14ac:dyDescent="0.15">
      <c r="B571" s="37" t="s">
        <v>228</v>
      </c>
      <c r="C571" s="38" t="s">
        <v>229</v>
      </c>
      <c r="D571" s="37" t="s">
        <v>34</v>
      </c>
      <c r="E571" s="39">
        <v>89006.44</v>
      </c>
      <c r="F571" s="39">
        <v>331164.36</v>
      </c>
      <c r="G571" s="40">
        <v>3.7206786385344697</v>
      </c>
      <c r="H571" s="1">
        <v>0.5</v>
      </c>
      <c r="I571" s="6">
        <f>G571/H571</f>
        <v>7.4413572770689393</v>
      </c>
    </row>
    <row r="572" spans="2:9" ht="15.75" customHeight="1" x14ac:dyDescent="0.15">
      <c r="B572" s="37" t="s">
        <v>230</v>
      </c>
      <c r="C572" s="38" t="s">
        <v>231</v>
      </c>
      <c r="D572" s="37" t="s">
        <v>34</v>
      </c>
      <c r="E572" s="39">
        <v>124952.85</v>
      </c>
      <c r="F572" s="39">
        <v>458582.76</v>
      </c>
      <c r="G572" s="40">
        <v>3.6700464215101936</v>
      </c>
      <c r="H572" s="1">
        <v>0.5</v>
      </c>
      <c r="I572" s="6">
        <f>G572/H572</f>
        <v>7.3400928430203871</v>
      </c>
    </row>
    <row r="573" spans="2:9" ht="15.75" customHeight="1" x14ac:dyDescent="0.15">
      <c r="B573" s="37" t="s">
        <v>232</v>
      </c>
      <c r="C573" s="38" t="s">
        <v>233</v>
      </c>
      <c r="D573" s="37" t="s">
        <v>34</v>
      </c>
      <c r="E573" s="39">
        <v>132765.43</v>
      </c>
      <c r="F573" s="39">
        <v>241938.41</v>
      </c>
      <c r="G573" s="40">
        <v>1.8222997507709651</v>
      </c>
      <c r="H573" s="1"/>
    </row>
    <row r="574" spans="2:9" ht="15.75" customHeight="1" x14ac:dyDescent="0.15">
      <c r="B574" s="37" t="s">
        <v>234</v>
      </c>
      <c r="C574" s="38" t="s">
        <v>235</v>
      </c>
      <c r="D574" s="37" t="s">
        <v>34</v>
      </c>
      <c r="E574" s="39">
        <v>134813.89000000001</v>
      </c>
      <c r="F574" s="39">
        <v>394660.42</v>
      </c>
      <c r="G574" s="40">
        <v>2.9274462742674361</v>
      </c>
      <c r="H574" s="1">
        <v>0.5</v>
      </c>
      <c r="I574" s="6">
        <f>G574/H574</f>
        <v>5.8548925485348722</v>
      </c>
    </row>
    <row r="575" spans="2:9" ht="15.75" customHeight="1" x14ac:dyDescent="0.15">
      <c r="B575" s="37" t="s">
        <v>236</v>
      </c>
      <c r="C575" s="38" t="s">
        <v>237</v>
      </c>
      <c r="D575" s="37" t="s">
        <v>34</v>
      </c>
      <c r="E575" s="39">
        <v>98888.56</v>
      </c>
      <c r="F575" s="39">
        <v>479107.44</v>
      </c>
      <c r="G575" s="40">
        <v>4.844922810080357</v>
      </c>
      <c r="H575" s="1"/>
    </row>
    <row r="576" spans="2:9" ht="15.75" customHeight="1" x14ac:dyDescent="0.15">
      <c r="B576" s="37" t="s">
        <v>238</v>
      </c>
      <c r="C576" s="38" t="s">
        <v>239</v>
      </c>
      <c r="D576" s="37" t="s">
        <v>34</v>
      </c>
      <c r="E576" s="39">
        <v>122145.82</v>
      </c>
      <c r="F576" s="39">
        <v>736263.05</v>
      </c>
      <c r="G576" s="40">
        <v>6.0277384031643493</v>
      </c>
      <c r="H576" s="1">
        <v>0.5</v>
      </c>
      <c r="I576" s="6">
        <f>G576/H576</f>
        <v>12.055476806328699</v>
      </c>
    </row>
    <row r="577" spans="2:9" ht="15.75" customHeight="1" x14ac:dyDescent="0.15">
      <c r="B577" s="37" t="s">
        <v>240</v>
      </c>
      <c r="C577" s="38" t="s">
        <v>241</v>
      </c>
      <c r="D577" s="37" t="s">
        <v>34</v>
      </c>
      <c r="E577" s="39">
        <v>111121.2</v>
      </c>
      <c r="F577" s="39">
        <v>169880.24</v>
      </c>
      <c r="G577" s="40">
        <v>1.5287833464721403</v>
      </c>
      <c r="H577" s="1"/>
    </row>
    <row r="578" spans="2:9" ht="15.75" customHeight="1" x14ac:dyDescent="0.15">
      <c r="B578" s="37" t="s">
        <v>242</v>
      </c>
      <c r="C578" s="38" t="s">
        <v>243</v>
      </c>
      <c r="D578" s="37" t="s">
        <v>34</v>
      </c>
      <c r="E578" s="39">
        <v>107663.29</v>
      </c>
      <c r="F578" s="39">
        <v>252945.54</v>
      </c>
      <c r="G578" s="40">
        <v>2.3494130636357111</v>
      </c>
      <c r="H578" s="1"/>
    </row>
    <row r="579" spans="2:9" ht="15.75" customHeight="1" x14ac:dyDescent="0.15">
      <c r="B579" s="37" t="s">
        <v>244</v>
      </c>
      <c r="C579" s="38" t="s">
        <v>245</v>
      </c>
      <c r="D579" s="37" t="s">
        <v>34</v>
      </c>
      <c r="E579" s="39">
        <v>183008.39</v>
      </c>
      <c r="F579" s="39">
        <v>609429.96</v>
      </c>
      <c r="G579" s="40">
        <v>3.3300656871523753</v>
      </c>
      <c r="H579" s="1"/>
    </row>
    <row r="580" spans="2:9" ht="15.75" customHeight="1" x14ac:dyDescent="0.15">
      <c r="B580" s="37" t="s">
        <v>246</v>
      </c>
      <c r="C580" s="38" t="s">
        <v>247</v>
      </c>
      <c r="D580" s="37" t="s">
        <v>34</v>
      </c>
      <c r="E580" s="39">
        <v>169573.97</v>
      </c>
      <c r="F580" s="39">
        <v>1562812.16</v>
      </c>
      <c r="G580" s="40">
        <v>9.2161088167010536</v>
      </c>
      <c r="H580" s="1">
        <v>0.5</v>
      </c>
      <c r="I580" s="6">
        <f>G580/H580</f>
        <v>18.432217633402107</v>
      </c>
    </row>
    <row r="581" spans="2:9" ht="15.75" customHeight="1" x14ac:dyDescent="0.15">
      <c r="B581" s="37" t="s">
        <v>248</v>
      </c>
      <c r="C581" s="38" t="s">
        <v>249</v>
      </c>
      <c r="D581" s="37" t="s">
        <v>34</v>
      </c>
      <c r="E581" s="39">
        <v>125184.37</v>
      </c>
      <c r="F581" s="39">
        <v>1587611.99</v>
      </c>
      <c r="G581" s="40">
        <v>12.682190196747406</v>
      </c>
      <c r="H581" s="1"/>
    </row>
    <row r="582" spans="2:9" ht="15.75" customHeight="1" x14ac:dyDescent="0.15">
      <c r="B582" s="37" t="s">
        <v>250</v>
      </c>
      <c r="C582" s="38" t="s">
        <v>251</v>
      </c>
      <c r="D582" s="37" t="s">
        <v>34</v>
      </c>
      <c r="E582" s="39">
        <v>189137.58</v>
      </c>
      <c r="F582" s="39">
        <v>2608374.66</v>
      </c>
      <c r="G582" s="40">
        <v>13.790885238142522</v>
      </c>
      <c r="H582" s="1"/>
    </row>
    <row r="583" spans="2:9" ht="15.75" customHeight="1" x14ac:dyDescent="0.15">
      <c r="B583" s="37" t="s">
        <v>252</v>
      </c>
      <c r="C583" s="38" t="s">
        <v>253</v>
      </c>
      <c r="D583" s="37" t="s">
        <v>34</v>
      </c>
      <c r="E583" s="39">
        <v>150443.64000000001</v>
      </c>
      <c r="F583" s="39">
        <v>1274880.2</v>
      </c>
      <c r="G583" s="40">
        <v>8.4741382221275678</v>
      </c>
      <c r="H583" s="1">
        <v>0.5</v>
      </c>
      <c r="I583" s="6">
        <f t="shared" ref="I583:I588" si="2">G583/H583</f>
        <v>16.948276444255136</v>
      </c>
    </row>
    <row r="584" spans="2:9" ht="15.75" customHeight="1" x14ac:dyDescent="0.15">
      <c r="B584" s="37" t="s">
        <v>254</v>
      </c>
      <c r="C584" s="38" t="s">
        <v>255</v>
      </c>
      <c r="D584" s="37" t="s">
        <v>34</v>
      </c>
      <c r="E584" s="39">
        <v>223360.4</v>
      </c>
      <c r="F584" s="39">
        <v>1234857.54</v>
      </c>
      <c r="G584" s="40">
        <v>5.5285428392857465</v>
      </c>
      <c r="H584" s="1">
        <v>0.2</v>
      </c>
      <c r="I584" s="6">
        <f t="shared" si="2"/>
        <v>27.642714196428731</v>
      </c>
    </row>
    <row r="585" spans="2:9" ht="15.75" customHeight="1" x14ac:dyDescent="0.15">
      <c r="B585" s="37" t="s">
        <v>256</v>
      </c>
      <c r="C585" s="38" t="s">
        <v>257</v>
      </c>
      <c r="D585" s="37" t="s">
        <v>34</v>
      </c>
      <c r="E585" s="39">
        <v>148295.69</v>
      </c>
      <c r="F585" s="39">
        <v>2587565.42</v>
      </c>
      <c r="G585" s="40">
        <v>17.448689304456522</v>
      </c>
      <c r="H585" s="1">
        <v>0.5</v>
      </c>
      <c r="I585" s="6">
        <f t="shared" si="2"/>
        <v>34.897378608913044</v>
      </c>
    </row>
    <row r="586" spans="2:9" ht="15.75" customHeight="1" x14ac:dyDescent="0.15">
      <c r="B586" s="37" t="s">
        <v>258</v>
      </c>
      <c r="C586" s="38" t="s">
        <v>259</v>
      </c>
      <c r="D586" s="37" t="s">
        <v>34</v>
      </c>
      <c r="E586" s="39">
        <v>168087.6</v>
      </c>
      <c r="F586" s="39">
        <v>1164024.46</v>
      </c>
      <c r="G586" s="40">
        <v>6.9251060756415104</v>
      </c>
      <c r="H586" s="1">
        <v>0.5</v>
      </c>
      <c r="I586" s="6">
        <f t="shared" si="2"/>
        <v>13.850212151283021</v>
      </c>
    </row>
    <row r="587" spans="2:9" ht="15.75" customHeight="1" x14ac:dyDescent="0.15">
      <c r="B587" s="37" t="s">
        <v>260</v>
      </c>
      <c r="C587" s="38" t="s">
        <v>261</v>
      </c>
      <c r="D587" s="37" t="s">
        <v>34</v>
      </c>
      <c r="E587" s="39">
        <v>228459.23</v>
      </c>
      <c r="F587" s="39">
        <v>2799940.13</v>
      </c>
      <c r="G587" s="40">
        <v>12.25575403541367</v>
      </c>
      <c r="H587" s="1">
        <v>0.2</v>
      </c>
      <c r="I587" s="6">
        <f t="shared" si="2"/>
        <v>61.278770177068346</v>
      </c>
    </row>
    <row r="588" spans="2:9" ht="15.75" customHeight="1" x14ac:dyDescent="0.15">
      <c r="B588" s="37" t="s">
        <v>262</v>
      </c>
      <c r="C588" s="38" t="s">
        <v>263</v>
      </c>
      <c r="D588" s="37" t="s">
        <v>34</v>
      </c>
      <c r="E588" s="39">
        <v>147426.19</v>
      </c>
      <c r="F588" s="39">
        <v>1017238.53</v>
      </c>
      <c r="G588" s="40">
        <v>6.8999852061563827</v>
      </c>
      <c r="H588" s="1">
        <v>0.2</v>
      </c>
      <c r="I588" s="6">
        <f t="shared" si="2"/>
        <v>34.499926030781914</v>
      </c>
    </row>
    <row r="589" spans="2:9" ht="15.75" customHeight="1" x14ac:dyDescent="0.15">
      <c r="B589" s="37" t="s">
        <v>264</v>
      </c>
      <c r="C589" s="38" t="s">
        <v>265</v>
      </c>
      <c r="D589" s="37" t="s">
        <v>34</v>
      </c>
      <c r="E589" s="39">
        <v>232297.63</v>
      </c>
      <c r="F589" s="39">
        <v>2021263.22</v>
      </c>
      <c r="G589" s="40">
        <v>8.701178828212754</v>
      </c>
      <c r="H589" s="1"/>
    </row>
    <row r="590" spans="2:9" ht="15.75" customHeight="1" x14ac:dyDescent="0.15">
      <c r="B590" s="37" t="s">
        <v>266</v>
      </c>
      <c r="C590" s="38" t="s">
        <v>267</v>
      </c>
      <c r="D590" s="37" t="s">
        <v>34</v>
      </c>
      <c r="E590" s="39">
        <v>147949.75</v>
      </c>
      <c r="F590" s="39">
        <v>2280413.64</v>
      </c>
      <c r="G590" s="40">
        <v>15.413433547538945</v>
      </c>
      <c r="H590" s="1"/>
    </row>
    <row r="591" spans="2:9" ht="15.75" customHeight="1" x14ac:dyDescent="0.15">
      <c r="B591" s="37" t="s">
        <v>268</v>
      </c>
      <c r="C591" s="38" t="s">
        <v>269</v>
      </c>
      <c r="D591" s="37" t="s">
        <v>34</v>
      </c>
      <c r="E591" s="39">
        <v>123573.24</v>
      </c>
      <c r="F591" s="39">
        <v>1594385.99</v>
      </c>
      <c r="G591" s="40">
        <v>12.902356448693908</v>
      </c>
      <c r="H591" s="1"/>
    </row>
    <row r="592" spans="2:9" ht="15.75" customHeight="1" x14ac:dyDescent="0.15">
      <c r="B592" s="37" t="s">
        <v>270</v>
      </c>
      <c r="C592" s="38" t="s">
        <v>271</v>
      </c>
      <c r="D592" s="37" t="s">
        <v>34</v>
      </c>
      <c r="E592" s="39">
        <v>164525.85</v>
      </c>
      <c r="F592" s="39">
        <v>2519940.85</v>
      </c>
      <c r="G592" s="40">
        <v>15.316382501594735</v>
      </c>
      <c r="H592" s="1"/>
    </row>
    <row r="593" spans="2:9" ht="15.75" customHeight="1" x14ac:dyDescent="0.15">
      <c r="B593" s="37" t="s">
        <v>272</v>
      </c>
      <c r="C593" s="38" t="s">
        <v>273</v>
      </c>
      <c r="D593" s="37" t="s">
        <v>34</v>
      </c>
      <c r="E593" s="39">
        <v>158874.49</v>
      </c>
      <c r="F593" s="39">
        <v>2768660.72</v>
      </c>
      <c r="G593" s="40">
        <v>17.426716649098292</v>
      </c>
      <c r="H593" s="1"/>
    </row>
    <row r="594" spans="2:9" ht="15.75" customHeight="1" x14ac:dyDescent="0.15">
      <c r="B594" s="37" t="s">
        <v>274</v>
      </c>
      <c r="C594" s="38" t="s">
        <v>275</v>
      </c>
      <c r="D594" s="37" t="s">
        <v>34</v>
      </c>
      <c r="E594" s="39">
        <v>165048.26999999999</v>
      </c>
      <c r="F594" s="39">
        <v>3145528.91</v>
      </c>
      <c r="G594" s="40">
        <v>19.058236175392814</v>
      </c>
      <c r="H594" s="1"/>
    </row>
    <row r="595" spans="2:9" ht="15.75" customHeight="1" x14ac:dyDescent="0.15">
      <c r="B595" s="37" t="s">
        <v>276</v>
      </c>
      <c r="C595" s="38" t="s">
        <v>277</v>
      </c>
      <c r="D595" s="37" t="s">
        <v>34</v>
      </c>
      <c r="E595" s="39">
        <v>193780.47</v>
      </c>
      <c r="F595" s="39">
        <v>1609737.41</v>
      </c>
      <c r="G595" s="40">
        <v>8.3070157173217716</v>
      </c>
      <c r="H595" s="1"/>
    </row>
    <row r="596" spans="2:9" ht="15.75" customHeight="1" x14ac:dyDescent="0.15">
      <c r="B596" s="37" t="s">
        <v>278</v>
      </c>
      <c r="C596" s="38" t="s">
        <v>279</v>
      </c>
      <c r="D596" s="37" t="s">
        <v>34</v>
      </c>
      <c r="E596" s="39">
        <v>148085.06</v>
      </c>
      <c r="F596" s="39">
        <v>2025506.87</v>
      </c>
      <c r="G596" s="40">
        <v>13.677996078740152</v>
      </c>
      <c r="H596" s="1"/>
    </row>
    <row r="597" spans="2:9" ht="15.75" customHeight="1" x14ac:dyDescent="0.15">
      <c r="B597" s="37" t="s">
        <v>280</v>
      </c>
      <c r="C597" s="38" t="s">
        <v>281</v>
      </c>
      <c r="D597" s="37" t="s">
        <v>34</v>
      </c>
      <c r="E597" s="39">
        <v>176922.1</v>
      </c>
      <c r="F597" s="39">
        <v>2413241.2200000002</v>
      </c>
      <c r="G597" s="40">
        <v>13.640134386829006</v>
      </c>
      <c r="H597" s="1"/>
    </row>
    <row r="598" spans="2:9" ht="15.75" customHeight="1" x14ac:dyDescent="0.15">
      <c r="B598" s="37" t="s">
        <v>282</v>
      </c>
      <c r="C598" s="38" t="s">
        <v>283</v>
      </c>
      <c r="D598" s="37" t="s">
        <v>34</v>
      </c>
      <c r="E598" s="39">
        <v>120973.12</v>
      </c>
      <c r="F598" s="39">
        <v>3107237.25</v>
      </c>
      <c r="G598" s="40">
        <v>25.685352663467722</v>
      </c>
      <c r="H598" s="1">
        <v>0.5</v>
      </c>
      <c r="I598" s="6">
        <f t="shared" ref="I598:I605" si="3">G598/H598</f>
        <v>51.370705326935443</v>
      </c>
    </row>
    <row r="599" spans="2:9" ht="15.75" customHeight="1" x14ac:dyDescent="0.15">
      <c r="B599" s="37" t="s">
        <v>284</v>
      </c>
      <c r="C599" s="38" t="s">
        <v>285</v>
      </c>
      <c r="D599" s="37" t="s">
        <v>34</v>
      </c>
      <c r="E599" s="39">
        <v>156682.19</v>
      </c>
      <c r="F599" s="39">
        <v>2754649.74</v>
      </c>
      <c r="G599" s="40">
        <v>17.581128652848165</v>
      </c>
      <c r="H599" s="1">
        <v>0.5</v>
      </c>
      <c r="I599" s="6">
        <f t="shared" si="3"/>
        <v>35.162257305696329</v>
      </c>
    </row>
    <row r="600" spans="2:9" ht="15.75" customHeight="1" x14ac:dyDescent="0.15">
      <c r="B600" s="37" t="s">
        <v>286</v>
      </c>
      <c r="C600" s="38" t="s">
        <v>287</v>
      </c>
      <c r="D600" s="37" t="s">
        <v>34</v>
      </c>
      <c r="E600" s="39">
        <v>161292.25</v>
      </c>
      <c r="F600" s="39">
        <v>1088475.3400000001</v>
      </c>
      <c r="G600" s="40">
        <v>6.7484664638257579</v>
      </c>
      <c r="H600" s="1">
        <v>0.2</v>
      </c>
      <c r="I600" s="6">
        <f t="shared" si="3"/>
        <v>33.742332319128785</v>
      </c>
    </row>
    <row r="601" spans="2:9" ht="15.75" customHeight="1" x14ac:dyDescent="0.15">
      <c r="B601" s="37" t="s">
        <v>288</v>
      </c>
      <c r="C601" s="38" t="s">
        <v>289</v>
      </c>
      <c r="D601" s="37" t="s">
        <v>34</v>
      </c>
      <c r="E601" s="39">
        <v>163814.85999999999</v>
      </c>
      <c r="F601" s="39">
        <v>2170363.4300000002</v>
      </c>
      <c r="G601" s="40">
        <v>13.248880046657552</v>
      </c>
      <c r="H601" s="1">
        <v>0.2</v>
      </c>
      <c r="I601" s="6">
        <f t="shared" si="3"/>
        <v>66.244400233287763</v>
      </c>
    </row>
    <row r="602" spans="2:9" ht="15.75" customHeight="1" x14ac:dyDescent="0.15">
      <c r="B602" s="37" t="s">
        <v>290</v>
      </c>
      <c r="C602" s="38" t="s">
        <v>291</v>
      </c>
      <c r="D602" s="37" t="s">
        <v>34</v>
      </c>
      <c r="E602" s="39">
        <v>150331.64000000001</v>
      </c>
      <c r="F602" s="39">
        <v>2197595.9700000002</v>
      </c>
      <c r="G602" s="40">
        <v>14.618319669764794</v>
      </c>
      <c r="H602" s="1">
        <v>0.5</v>
      </c>
      <c r="I602" s="6">
        <f t="shared" si="3"/>
        <v>29.236639339529589</v>
      </c>
    </row>
    <row r="603" spans="2:9" ht="15.75" customHeight="1" x14ac:dyDescent="0.15">
      <c r="B603" s="37" t="s">
        <v>292</v>
      </c>
      <c r="C603" s="38" t="s">
        <v>293</v>
      </c>
      <c r="D603" s="37" t="s">
        <v>34</v>
      </c>
      <c r="E603" s="39">
        <v>149135.12</v>
      </c>
      <c r="F603" s="39">
        <v>1099210.49</v>
      </c>
      <c r="G603" s="40">
        <v>7.3705676436241179</v>
      </c>
      <c r="H603" s="1">
        <v>0.1</v>
      </c>
      <c r="I603" s="6">
        <f t="shared" si="3"/>
        <v>73.705676436241177</v>
      </c>
    </row>
    <row r="604" spans="2:9" ht="15.75" customHeight="1" x14ac:dyDescent="0.15">
      <c r="B604" s="37" t="s">
        <v>294</v>
      </c>
      <c r="C604" s="38" t="s">
        <v>295</v>
      </c>
      <c r="D604" s="37" t="s">
        <v>34</v>
      </c>
      <c r="E604" s="39">
        <v>199102.88</v>
      </c>
      <c r="F604" s="39">
        <v>1489345.33</v>
      </c>
      <c r="G604" s="40">
        <v>7.480280194841983</v>
      </c>
      <c r="H604" s="1">
        <v>0.2</v>
      </c>
      <c r="I604" s="6">
        <f t="shared" si="3"/>
        <v>37.401400974209913</v>
      </c>
    </row>
    <row r="605" spans="2:9" ht="15.75" customHeight="1" x14ac:dyDescent="0.15">
      <c r="B605" s="37" t="s">
        <v>296</v>
      </c>
      <c r="C605" s="38" t="s">
        <v>297</v>
      </c>
      <c r="D605" s="37" t="s">
        <v>34</v>
      </c>
      <c r="E605" s="39">
        <v>122718.21</v>
      </c>
      <c r="F605" s="39">
        <v>1327053.79</v>
      </c>
      <c r="G605" s="40">
        <v>10.813829422707519</v>
      </c>
      <c r="H605" s="1">
        <v>0.5</v>
      </c>
      <c r="I605" s="6">
        <f t="shared" si="3"/>
        <v>21.627658845415038</v>
      </c>
    </row>
    <row r="606" spans="2:9" ht="15.75" customHeight="1" x14ac:dyDescent="0.15">
      <c r="B606" s="37" t="s">
        <v>298</v>
      </c>
      <c r="C606" s="38" t="s">
        <v>299</v>
      </c>
      <c r="D606" s="37" t="s">
        <v>34</v>
      </c>
      <c r="E606" s="39">
        <v>150079.15</v>
      </c>
      <c r="F606" s="39">
        <v>342840.66</v>
      </c>
      <c r="G606" s="40">
        <v>2.2843989987949693</v>
      </c>
      <c r="H606" s="1"/>
    </row>
    <row r="607" spans="2:9" ht="15.75" customHeight="1" x14ac:dyDescent="0.15">
      <c r="B607" s="37" t="s">
        <v>300</v>
      </c>
      <c r="C607" s="38" t="s">
        <v>301</v>
      </c>
      <c r="D607" s="37" t="s">
        <v>34</v>
      </c>
      <c r="E607" s="39">
        <v>89154.41</v>
      </c>
      <c r="F607" s="39">
        <v>1569294.4</v>
      </c>
      <c r="G607" s="40">
        <v>17.601982896863991</v>
      </c>
      <c r="H607" s="1"/>
    </row>
    <row r="608" spans="2:9" ht="15.75" customHeight="1" x14ac:dyDescent="0.15">
      <c r="B608" s="37" t="s">
        <v>302</v>
      </c>
      <c r="C608" s="38" t="s">
        <v>303</v>
      </c>
      <c r="D608" s="37" t="s">
        <v>34</v>
      </c>
      <c r="E608" s="39">
        <v>136558.66</v>
      </c>
      <c r="F608" s="39">
        <v>1350166.31</v>
      </c>
      <c r="G608" s="40">
        <v>9.8870793694079886</v>
      </c>
      <c r="H608" s="1">
        <v>0.2</v>
      </c>
      <c r="I608" s="6">
        <f>G608/H608</f>
        <v>49.435396847039939</v>
      </c>
    </row>
    <row r="609" spans="2:9" ht="15.75" customHeight="1" x14ac:dyDescent="0.15">
      <c r="B609" s="37" t="s">
        <v>304</v>
      </c>
      <c r="C609" s="38" t="s">
        <v>305</v>
      </c>
      <c r="D609" s="37" t="s">
        <v>34</v>
      </c>
      <c r="E609" s="39">
        <v>224979.98</v>
      </c>
      <c r="F609" s="39">
        <v>3545079.44</v>
      </c>
      <c r="G609" s="40">
        <v>15.757310672709632</v>
      </c>
      <c r="H609" s="1">
        <v>0.5</v>
      </c>
      <c r="I609" s="6">
        <f>G609/H609</f>
        <v>31.514621345419265</v>
      </c>
    </row>
    <row r="610" spans="2:9" ht="15.75" customHeight="1" x14ac:dyDescent="0.15">
      <c r="B610" s="37" t="s">
        <v>306</v>
      </c>
      <c r="C610" s="38" t="s">
        <v>307</v>
      </c>
      <c r="D610" s="37" t="s">
        <v>34</v>
      </c>
      <c r="E610" s="39">
        <v>172802.56</v>
      </c>
      <c r="F610" s="39">
        <v>2269717.69</v>
      </c>
      <c r="G610" s="40">
        <v>13.134745746822269</v>
      </c>
      <c r="H610" s="1"/>
    </row>
    <row r="611" spans="2:9" ht="15.75" customHeight="1" x14ac:dyDescent="0.15">
      <c r="B611" s="37" t="s">
        <v>308</v>
      </c>
      <c r="C611" s="38" t="s">
        <v>309</v>
      </c>
      <c r="D611" s="37" t="s">
        <v>34</v>
      </c>
      <c r="E611" s="39">
        <v>204694.46</v>
      </c>
      <c r="F611" s="39">
        <v>1532459.78</v>
      </c>
      <c r="G611" s="40">
        <v>7.4865718398045562</v>
      </c>
      <c r="H611" s="1">
        <v>0.2</v>
      </c>
      <c r="I611" s="6">
        <f>G611/H611</f>
        <v>37.432859199022779</v>
      </c>
    </row>
    <row r="612" spans="2:9" ht="15.75" customHeight="1" x14ac:dyDescent="0.15">
      <c r="B612" s="37" t="s">
        <v>310</v>
      </c>
      <c r="C612" s="38" t="s">
        <v>311</v>
      </c>
      <c r="D612" s="37" t="s">
        <v>34</v>
      </c>
      <c r="E612" s="39">
        <v>150488.23000000001</v>
      </c>
      <c r="F612" s="39">
        <v>1713780.65</v>
      </c>
      <c r="G612" s="40">
        <v>11.388137464305347</v>
      </c>
      <c r="H612" s="1"/>
    </row>
    <row r="613" spans="2:9" ht="15.75" customHeight="1" x14ac:dyDescent="0.15">
      <c r="B613" s="37" t="s">
        <v>312</v>
      </c>
      <c r="C613" s="38" t="s">
        <v>313</v>
      </c>
      <c r="D613" s="37" t="s">
        <v>34</v>
      </c>
      <c r="E613" s="39">
        <v>147463.57999999999</v>
      </c>
      <c r="F613" s="39">
        <v>1509662.88</v>
      </c>
      <c r="G613" s="40">
        <v>10.237530378687403</v>
      </c>
      <c r="H613" s="1"/>
    </row>
    <row r="614" spans="2:9" ht="15.75" customHeight="1" x14ac:dyDescent="0.15">
      <c r="B614" s="37" t="s">
        <v>314</v>
      </c>
      <c r="C614" s="38" t="s">
        <v>315</v>
      </c>
      <c r="D614" s="37" t="s">
        <v>34</v>
      </c>
      <c r="E614" s="39">
        <v>134998.35999999999</v>
      </c>
      <c r="F614" s="39">
        <v>2259465.67</v>
      </c>
      <c r="G614" s="40">
        <v>16.736986064127002</v>
      </c>
      <c r="H614" s="1">
        <v>0.5</v>
      </c>
      <c r="I614" s="6">
        <f>G614/H614</f>
        <v>33.473972128254005</v>
      </c>
    </row>
    <row r="615" spans="2:9" ht="15.75" customHeight="1" x14ac:dyDescent="0.15">
      <c r="B615" s="37" t="s">
        <v>316</v>
      </c>
      <c r="C615" s="38" t="s">
        <v>317</v>
      </c>
      <c r="D615" s="37" t="s">
        <v>34</v>
      </c>
      <c r="E615" s="39">
        <v>183716.34</v>
      </c>
      <c r="F615" s="39">
        <v>1461080.88</v>
      </c>
      <c r="G615" s="40">
        <v>7.9529174160556426</v>
      </c>
      <c r="H615" s="1"/>
    </row>
    <row r="616" spans="2:9" ht="15.75" customHeight="1" x14ac:dyDescent="0.15">
      <c r="B616" s="37" t="s">
        <v>318</v>
      </c>
      <c r="C616" s="38" t="s">
        <v>319</v>
      </c>
      <c r="D616" s="37" t="s">
        <v>34</v>
      </c>
      <c r="E616" s="39">
        <v>144881.20000000001</v>
      </c>
      <c r="F616" s="39">
        <v>2234200.0299999998</v>
      </c>
      <c r="G616" s="40">
        <v>15.420910580530805</v>
      </c>
      <c r="H616" s="1">
        <v>0.2</v>
      </c>
      <c r="I616" s="6">
        <f>G616/H616</f>
        <v>77.104552902654021</v>
      </c>
    </row>
    <row r="617" spans="2:9" ht="15.75" customHeight="1" x14ac:dyDescent="0.15">
      <c r="B617" s="37" t="s">
        <v>320</v>
      </c>
      <c r="C617" s="38" t="s">
        <v>321</v>
      </c>
      <c r="D617" s="37" t="s">
        <v>34</v>
      </c>
      <c r="E617" s="39">
        <v>154493.6</v>
      </c>
      <c r="F617" s="39">
        <v>23114044.460000001</v>
      </c>
      <c r="G617" s="40">
        <v>149.61166326631007</v>
      </c>
      <c r="H617" s="1">
        <v>0.1</v>
      </c>
      <c r="I617" s="6">
        <f>G617/H617</f>
        <v>1496.1166326631007</v>
      </c>
    </row>
    <row r="618" spans="2:9" ht="15.75" customHeight="1" x14ac:dyDescent="0.15">
      <c r="B618" s="37" t="s">
        <v>322</v>
      </c>
      <c r="C618" s="38" t="s">
        <v>323</v>
      </c>
      <c r="D618" s="37" t="s">
        <v>34</v>
      </c>
      <c r="E618" s="39">
        <v>153296.54999999999</v>
      </c>
      <c r="F618" s="39">
        <v>22161600.149999999</v>
      </c>
      <c r="G618" s="40">
        <v>144.56685522276919</v>
      </c>
      <c r="H618" s="1">
        <v>0.1</v>
      </c>
      <c r="I618" s="6">
        <f>G618/H618</f>
        <v>1445.6685522276919</v>
      </c>
    </row>
    <row r="619" spans="2:9" ht="15.75" customHeight="1" x14ac:dyDescent="0.15">
      <c r="B619" s="37" t="s">
        <v>204</v>
      </c>
      <c r="C619" s="38" t="s">
        <v>205</v>
      </c>
      <c r="D619" s="37" t="s">
        <v>35</v>
      </c>
      <c r="E619" s="39">
        <v>127629.5</v>
      </c>
      <c r="F619" s="39">
        <v>121586.12</v>
      </c>
      <c r="G619" s="40">
        <v>0.95264903490180564</v>
      </c>
      <c r="H619" s="1"/>
    </row>
    <row r="620" spans="2:9" ht="15.75" customHeight="1" x14ac:dyDescent="0.15">
      <c r="B620" s="37" t="s">
        <v>206</v>
      </c>
      <c r="C620" s="38" t="s">
        <v>207</v>
      </c>
      <c r="D620" s="37" t="s">
        <v>35</v>
      </c>
      <c r="E620" s="39">
        <v>114302.06</v>
      </c>
      <c r="F620" s="39">
        <v>15466.76</v>
      </c>
      <c r="G620" s="40">
        <v>0.13531479660121612</v>
      </c>
      <c r="H620" s="1"/>
    </row>
    <row r="621" spans="2:9" ht="15.75" customHeight="1" x14ac:dyDescent="0.15">
      <c r="B621" s="37" t="s">
        <v>208</v>
      </c>
      <c r="C621" s="38" t="s">
        <v>209</v>
      </c>
      <c r="D621" s="37" t="s">
        <v>35</v>
      </c>
      <c r="E621" s="39">
        <v>92279.06</v>
      </c>
      <c r="F621" s="39">
        <v>46913.84</v>
      </c>
      <c r="G621" s="40">
        <v>0.50839096106960779</v>
      </c>
      <c r="H621" s="1"/>
    </row>
    <row r="622" spans="2:9" ht="15.75" customHeight="1" x14ac:dyDescent="0.15">
      <c r="B622" s="37" t="s">
        <v>210</v>
      </c>
      <c r="C622" s="38" t="s">
        <v>211</v>
      </c>
      <c r="D622" s="37" t="s">
        <v>35</v>
      </c>
      <c r="E622" s="39">
        <v>136757.9</v>
      </c>
      <c r="F622" s="39">
        <v>36987.14</v>
      </c>
      <c r="G622" s="40">
        <v>0.27045706317514384</v>
      </c>
      <c r="H622" s="1"/>
    </row>
    <row r="623" spans="2:9" ht="15.75" customHeight="1" x14ac:dyDescent="0.15">
      <c r="B623" s="37" t="s">
        <v>212</v>
      </c>
      <c r="C623" s="38" t="s">
        <v>213</v>
      </c>
      <c r="D623" s="37" t="s">
        <v>35</v>
      </c>
      <c r="E623" s="39">
        <v>94565.47</v>
      </c>
      <c r="F623" s="39">
        <v>58597.74</v>
      </c>
      <c r="G623" s="40">
        <v>0.61965260681303647</v>
      </c>
      <c r="H623" s="1"/>
    </row>
    <row r="624" spans="2:9" ht="15.75" customHeight="1" x14ac:dyDescent="0.15">
      <c r="B624" s="37" t="s">
        <v>214</v>
      </c>
      <c r="C624" s="38" t="s">
        <v>215</v>
      </c>
      <c r="D624" s="37" t="s">
        <v>35</v>
      </c>
      <c r="E624" s="39">
        <v>96846.45</v>
      </c>
      <c r="F624" s="39">
        <v>95734.24</v>
      </c>
      <c r="G624" s="40">
        <v>0.9885157380575128</v>
      </c>
      <c r="H624" s="1"/>
    </row>
    <row r="625" spans="2:9" ht="15.75" customHeight="1" x14ac:dyDescent="0.15">
      <c r="B625" s="37" t="s">
        <v>216</v>
      </c>
      <c r="C625" s="38" t="s">
        <v>217</v>
      </c>
      <c r="D625" s="37" t="s">
        <v>35</v>
      </c>
      <c r="E625" s="39">
        <v>89226.35</v>
      </c>
      <c r="F625" s="39">
        <v>128302.5</v>
      </c>
      <c r="G625" s="40">
        <v>1.4379440602467768</v>
      </c>
      <c r="H625" s="1"/>
    </row>
    <row r="626" spans="2:9" ht="15.75" customHeight="1" x14ac:dyDescent="0.15">
      <c r="B626" s="37" t="s">
        <v>218</v>
      </c>
      <c r="C626" s="38" t="s">
        <v>219</v>
      </c>
      <c r="D626" s="37" t="s">
        <v>35</v>
      </c>
      <c r="E626" s="39">
        <v>118713.48</v>
      </c>
      <c r="F626" s="39">
        <v>76025.929999999993</v>
      </c>
      <c r="G626" s="40">
        <v>0.64041530919656298</v>
      </c>
      <c r="H626" s="1"/>
    </row>
    <row r="627" spans="2:9" ht="15.75" customHeight="1" x14ac:dyDescent="0.15">
      <c r="B627" s="37" t="s">
        <v>220</v>
      </c>
      <c r="C627" s="38" t="s">
        <v>221</v>
      </c>
      <c r="D627" s="37" t="s">
        <v>35</v>
      </c>
      <c r="E627" s="39">
        <v>87091.93</v>
      </c>
      <c r="F627" s="39">
        <v>102884.1</v>
      </c>
      <c r="G627" s="40">
        <v>1.1813275925794733</v>
      </c>
      <c r="H627" s="1"/>
    </row>
    <row r="628" spans="2:9" ht="15.75" customHeight="1" x14ac:dyDescent="0.15">
      <c r="B628" s="37" t="s">
        <v>222</v>
      </c>
      <c r="C628" s="38" t="s">
        <v>223</v>
      </c>
      <c r="D628" s="37" t="s">
        <v>35</v>
      </c>
      <c r="E628" s="39">
        <v>118185.24</v>
      </c>
      <c r="F628" s="39">
        <v>28595.97</v>
      </c>
      <c r="G628" s="40">
        <v>0.24195889435939716</v>
      </c>
      <c r="H628" s="1"/>
    </row>
    <row r="629" spans="2:9" ht="15.75" customHeight="1" x14ac:dyDescent="0.15">
      <c r="B629" s="37" t="s">
        <v>224</v>
      </c>
      <c r="C629" s="38" t="s">
        <v>225</v>
      </c>
      <c r="D629" s="37" t="s">
        <v>35</v>
      </c>
      <c r="E629" s="39">
        <v>100672.73</v>
      </c>
      <c r="F629" s="39">
        <v>76213.87</v>
      </c>
      <c r="G629" s="40">
        <v>0.75704582561732459</v>
      </c>
      <c r="H629" s="1">
        <v>0.5</v>
      </c>
      <c r="I629" s="6">
        <f>G629/H629</f>
        <v>1.5140916512346492</v>
      </c>
    </row>
    <row r="630" spans="2:9" ht="15.75" customHeight="1" x14ac:dyDescent="0.15">
      <c r="B630" s="37" t="s">
        <v>226</v>
      </c>
      <c r="C630" s="38" t="s">
        <v>227</v>
      </c>
      <c r="D630" s="37" t="s">
        <v>35</v>
      </c>
      <c r="E630" s="39">
        <v>107893.54</v>
      </c>
      <c r="F630" s="39">
        <v>113957.61</v>
      </c>
      <c r="G630" s="40">
        <v>1.0562041990651156</v>
      </c>
      <c r="H630" s="1"/>
    </row>
    <row r="631" spans="2:9" ht="15.75" customHeight="1" x14ac:dyDescent="0.15">
      <c r="B631" s="37" t="s">
        <v>228</v>
      </c>
      <c r="C631" s="38" t="s">
        <v>229</v>
      </c>
      <c r="D631" s="37" t="s">
        <v>35</v>
      </c>
      <c r="E631" s="39">
        <v>89006.44</v>
      </c>
      <c r="F631" s="39">
        <v>92487.039999999994</v>
      </c>
      <c r="G631" s="40">
        <v>1.0391050355457425</v>
      </c>
      <c r="H631" s="1">
        <v>0.5</v>
      </c>
      <c r="I631" s="6">
        <f>G631/H631</f>
        <v>2.078210071091485</v>
      </c>
    </row>
    <row r="632" spans="2:9" ht="15.75" customHeight="1" x14ac:dyDescent="0.15">
      <c r="B632" s="37" t="s">
        <v>230</v>
      </c>
      <c r="C632" s="38" t="s">
        <v>231</v>
      </c>
      <c r="D632" s="37" t="s">
        <v>35</v>
      </c>
      <c r="E632" s="39">
        <v>124952.85</v>
      </c>
      <c r="F632" s="39">
        <v>112899.14</v>
      </c>
      <c r="G632" s="40">
        <v>0.90353393299952733</v>
      </c>
      <c r="H632" s="1">
        <v>0.5</v>
      </c>
      <c r="I632" s="6">
        <f>G632/H632</f>
        <v>1.8070678659990547</v>
      </c>
    </row>
    <row r="633" spans="2:9" ht="15.75" customHeight="1" x14ac:dyDescent="0.15">
      <c r="B633" s="37" t="s">
        <v>232</v>
      </c>
      <c r="C633" s="38" t="s">
        <v>233</v>
      </c>
      <c r="D633" s="37" t="s">
        <v>35</v>
      </c>
      <c r="E633" s="39">
        <v>132765.43</v>
      </c>
      <c r="F633" s="39">
        <v>44796.65</v>
      </c>
      <c r="G633" s="40">
        <v>0.33741200551981043</v>
      </c>
      <c r="H633" s="1"/>
    </row>
    <row r="634" spans="2:9" ht="15.75" customHeight="1" x14ac:dyDescent="0.15">
      <c r="B634" s="37" t="s">
        <v>234</v>
      </c>
      <c r="C634" s="38" t="s">
        <v>235</v>
      </c>
      <c r="D634" s="37" t="s">
        <v>35</v>
      </c>
      <c r="E634" s="39">
        <v>134813.89000000001</v>
      </c>
      <c r="F634" s="39">
        <v>92436.89</v>
      </c>
      <c r="G634" s="40">
        <v>0.68566295357251383</v>
      </c>
      <c r="H634" s="1">
        <v>0.5</v>
      </c>
      <c r="I634" s="6">
        <f>G634/H634</f>
        <v>1.3713259071450277</v>
      </c>
    </row>
    <row r="635" spans="2:9" ht="15.75" customHeight="1" x14ac:dyDescent="0.15">
      <c r="B635" s="37" t="s">
        <v>236</v>
      </c>
      <c r="C635" s="38" t="s">
        <v>237</v>
      </c>
      <c r="D635" s="37" t="s">
        <v>35</v>
      </c>
      <c r="E635" s="39">
        <v>98888.56</v>
      </c>
      <c r="F635" s="39">
        <v>110332.8</v>
      </c>
      <c r="G635" s="40">
        <v>1.1157286545582219</v>
      </c>
      <c r="H635" s="1"/>
    </row>
    <row r="636" spans="2:9" ht="15.75" customHeight="1" x14ac:dyDescent="0.15">
      <c r="B636" s="37" t="s">
        <v>238</v>
      </c>
      <c r="C636" s="38" t="s">
        <v>239</v>
      </c>
      <c r="D636" s="37" t="s">
        <v>35</v>
      </c>
      <c r="E636" s="39">
        <v>122145.82</v>
      </c>
      <c r="F636" s="39">
        <v>151293.42000000001</v>
      </c>
      <c r="G636" s="40">
        <v>1.2386295331268806</v>
      </c>
      <c r="H636" s="1">
        <v>0.5</v>
      </c>
      <c r="I636" s="6">
        <f>G636/H636</f>
        <v>2.4772590662537612</v>
      </c>
    </row>
    <row r="637" spans="2:9" ht="15.75" customHeight="1" x14ac:dyDescent="0.15">
      <c r="B637" s="37" t="s">
        <v>240</v>
      </c>
      <c r="C637" s="38" t="s">
        <v>241</v>
      </c>
      <c r="D637" s="37" t="s">
        <v>35</v>
      </c>
      <c r="E637" s="39">
        <v>111121.2</v>
      </c>
      <c r="F637" s="39">
        <v>41912.120000000003</v>
      </c>
      <c r="G637" s="40">
        <v>0.37717483252520673</v>
      </c>
      <c r="H637" s="1"/>
    </row>
    <row r="638" spans="2:9" ht="15.75" customHeight="1" x14ac:dyDescent="0.15">
      <c r="B638" s="37" t="s">
        <v>242</v>
      </c>
      <c r="C638" s="38" t="s">
        <v>243</v>
      </c>
      <c r="D638" s="37" t="s">
        <v>35</v>
      </c>
      <c r="E638" s="39">
        <v>107663.29</v>
      </c>
      <c r="F638" s="39">
        <v>62414.43</v>
      </c>
      <c r="G638" s="40">
        <v>0.57971876950815826</v>
      </c>
      <c r="H638" s="1"/>
    </row>
    <row r="639" spans="2:9" ht="15.75" customHeight="1" x14ac:dyDescent="0.15">
      <c r="B639" s="37" t="s">
        <v>244</v>
      </c>
      <c r="C639" s="38" t="s">
        <v>245</v>
      </c>
      <c r="D639" s="37" t="s">
        <v>35</v>
      </c>
      <c r="E639" s="39">
        <v>183008.39</v>
      </c>
      <c r="F639" s="39">
        <v>72238.97</v>
      </c>
      <c r="G639" s="40">
        <v>0.39473037274411299</v>
      </c>
      <c r="H639" s="1"/>
    </row>
    <row r="640" spans="2:9" ht="15.75" customHeight="1" x14ac:dyDescent="0.15">
      <c r="B640" s="37" t="s">
        <v>246</v>
      </c>
      <c r="C640" s="38" t="s">
        <v>247</v>
      </c>
      <c r="D640" s="37" t="s">
        <v>35</v>
      </c>
      <c r="E640" s="39">
        <v>169573.97</v>
      </c>
      <c r="F640" s="39">
        <v>173220.54</v>
      </c>
      <c r="G640" s="40">
        <v>1.021504302812513</v>
      </c>
      <c r="H640" s="1">
        <v>0.5</v>
      </c>
      <c r="I640" s="6">
        <f>G640/H640</f>
        <v>2.0430086056250261</v>
      </c>
    </row>
    <row r="641" spans="2:9" ht="15.75" customHeight="1" x14ac:dyDescent="0.15">
      <c r="B641" s="37" t="s">
        <v>248</v>
      </c>
      <c r="C641" s="38" t="s">
        <v>249</v>
      </c>
      <c r="D641" s="37" t="s">
        <v>35</v>
      </c>
      <c r="E641" s="39">
        <v>125184.37</v>
      </c>
      <c r="F641" s="39">
        <v>184689</v>
      </c>
      <c r="G641" s="40">
        <v>1.475335938504144</v>
      </c>
      <c r="H641" s="1"/>
    </row>
    <row r="642" spans="2:9" ht="15.75" customHeight="1" x14ac:dyDescent="0.15">
      <c r="B642" s="37" t="s">
        <v>250</v>
      </c>
      <c r="C642" s="38" t="s">
        <v>251</v>
      </c>
      <c r="D642" s="37" t="s">
        <v>35</v>
      </c>
      <c r="E642" s="39">
        <v>189137.58</v>
      </c>
      <c r="F642" s="39">
        <v>323399.34999999998</v>
      </c>
      <c r="G642" s="40">
        <v>1.7098630002562156</v>
      </c>
      <c r="H642" s="1"/>
    </row>
    <row r="643" spans="2:9" ht="15.75" customHeight="1" x14ac:dyDescent="0.15">
      <c r="B643" s="37" t="s">
        <v>252</v>
      </c>
      <c r="C643" s="38" t="s">
        <v>253</v>
      </c>
      <c r="D643" s="37" t="s">
        <v>35</v>
      </c>
      <c r="E643" s="39">
        <v>150443.64000000001</v>
      </c>
      <c r="F643" s="39">
        <v>152178.10999999999</v>
      </c>
      <c r="G643" s="40">
        <v>1.0115290350592419</v>
      </c>
      <c r="H643" s="1">
        <v>0.5</v>
      </c>
      <c r="I643" s="6">
        <f t="shared" ref="I643:I648" si="4">G643/H643</f>
        <v>2.0230580701184837</v>
      </c>
    </row>
    <row r="644" spans="2:9" ht="15.75" customHeight="1" x14ac:dyDescent="0.15">
      <c r="B644" s="37" t="s">
        <v>254</v>
      </c>
      <c r="C644" s="38" t="s">
        <v>255</v>
      </c>
      <c r="D644" s="37" t="s">
        <v>35</v>
      </c>
      <c r="E644" s="39">
        <v>223360.4</v>
      </c>
      <c r="F644" s="39">
        <v>187624.72</v>
      </c>
      <c r="G644" s="40">
        <v>0.84000888250558292</v>
      </c>
      <c r="H644" s="1">
        <v>0.2</v>
      </c>
      <c r="I644" s="6">
        <f t="shared" si="4"/>
        <v>4.2000444125279142</v>
      </c>
    </row>
    <row r="645" spans="2:9" ht="15.75" customHeight="1" x14ac:dyDescent="0.15">
      <c r="B645" s="37" t="s">
        <v>256</v>
      </c>
      <c r="C645" s="38" t="s">
        <v>257</v>
      </c>
      <c r="D645" s="37" t="s">
        <v>35</v>
      </c>
      <c r="E645" s="39">
        <v>148295.69</v>
      </c>
      <c r="F645" s="39">
        <v>257269.53</v>
      </c>
      <c r="G645" s="40">
        <v>1.7348415857534363</v>
      </c>
      <c r="H645" s="1">
        <v>0.5</v>
      </c>
      <c r="I645" s="6">
        <f t="shared" si="4"/>
        <v>3.4696831715068726</v>
      </c>
    </row>
    <row r="646" spans="2:9" ht="15.75" customHeight="1" x14ac:dyDescent="0.15">
      <c r="B646" s="37" t="s">
        <v>258</v>
      </c>
      <c r="C646" s="38" t="s">
        <v>259</v>
      </c>
      <c r="D646" s="37" t="s">
        <v>35</v>
      </c>
      <c r="E646" s="39">
        <v>168087.6</v>
      </c>
      <c r="F646" s="39">
        <v>147222.39000000001</v>
      </c>
      <c r="G646" s="40">
        <v>0.87586704789645409</v>
      </c>
      <c r="H646" s="1">
        <v>0.5</v>
      </c>
      <c r="I646" s="6">
        <f t="shared" si="4"/>
        <v>1.7517340957929082</v>
      </c>
    </row>
    <row r="647" spans="2:9" ht="15.75" customHeight="1" x14ac:dyDescent="0.15">
      <c r="B647" s="37" t="s">
        <v>260</v>
      </c>
      <c r="C647" s="38" t="s">
        <v>261</v>
      </c>
      <c r="D647" s="37" t="s">
        <v>35</v>
      </c>
      <c r="E647" s="39">
        <v>228459.23</v>
      </c>
      <c r="F647" s="39">
        <v>352139</v>
      </c>
      <c r="G647" s="40">
        <v>1.5413647327796736</v>
      </c>
      <c r="H647" s="1">
        <v>0.2</v>
      </c>
      <c r="I647" s="6">
        <f t="shared" si="4"/>
        <v>7.7068236638983674</v>
      </c>
    </row>
    <row r="648" spans="2:9" ht="15.75" customHeight="1" x14ac:dyDescent="0.15">
      <c r="B648" s="37" t="s">
        <v>262</v>
      </c>
      <c r="C648" s="38" t="s">
        <v>263</v>
      </c>
      <c r="D648" s="37" t="s">
        <v>35</v>
      </c>
      <c r="E648" s="39">
        <v>147426.19</v>
      </c>
      <c r="F648" s="39">
        <v>117713.58</v>
      </c>
      <c r="G648" s="40">
        <v>0.79845772314946206</v>
      </c>
      <c r="H648" s="1">
        <v>0.2</v>
      </c>
      <c r="I648" s="6">
        <f t="shared" si="4"/>
        <v>3.9922886157473103</v>
      </c>
    </row>
    <row r="649" spans="2:9" ht="15.75" customHeight="1" x14ac:dyDescent="0.15">
      <c r="B649" s="37" t="s">
        <v>264</v>
      </c>
      <c r="C649" s="38" t="s">
        <v>265</v>
      </c>
      <c r="D649" s="37" t="s">
        <v>35</v>
      </c>
      <c r="E649" s="39">
        <v>232297.63</v>
      </c>
      <c r="F649" s="39">
        <v>263682.84999999998</v>
      </c>
      <c r="G649" s="40">
        <v>1.1351077925332254</v>
      </c>
      <c r="H649" s="1"/>
    </row>
    <row r="650" spans="2:9" ht="15.75" customHeight="1" x14ac:dyDescent="0.15">
      <c r="B650" s="37" t="s">
        <v>266</v>
      </c>
      <c r="C650" s="38" t="s">
        <v>267</v>
      </c>
      <c r="D650" s="37" t="s">
        <v>35</v>
      </c>
      <c r="E650" s="39">
        <v>147949.75</v>
      </c>
      <c r="F650" s="39">
        <v>230800.81</v>
      </c>
      <c r="G650" s="40">
        <v>1.55999459275869</v>
      </c>
      <c r="H650" s="1"/>
    </row>
    <row r="651" spans="2:9" ht="15.75" customHeight="1" x14ac:dyDescent="0.15">
      <c r="B651" s="37" t="s">
        <v>268</v>
      </c>
      <c r="C651" s="38" t="s">
        <v>269</v>
      </c>
      <c r="D651" s="37" t="s">
        <v>35</v>
      </c>
      <c r="E651" s="39">
        <v>123573.24</v>
      </c>
      <c r="F651" s="39">
        <v>163768.10999999999</v>
      </c>
      <c r="G651" s="40">
        <v>1.3252716364805195</v>
      </c>
      <c r="H651" s="1"/>
    </row>
    <row r="652" spans="2:9" ht="15.75" customHeight="1" x14ac:dyDescent="0.15">
      <c r="B652" s="37" t="s">
        <v>270</v>
      </c>
      <c r="C652" s="38" t="s">
        <v>271</v>
      </c>
      <c r="D652" s="37" t="s">
        <v>35</v>
      </c>
      <c r="E652" s="39">
        <v>164525.85</v>
      </c>
      <c r="F652" s="39">
        <v>344980.27</v>
      </c>
      <c r="G652" s="40">
        <v>2.0968149989804035</v>
      </c>
      <c r="H652" s="1"/>
    </row>
    <row r="653" spans="2:9" ht="15.75" customHeight="1" x14ac:dyDescent="0.15">
      <c r="B653" s="37" t="s">
        <v>272</v>
      </c>
      <c r="C653" s="38" t="s">
        <v>273</v>
      </c>
      <c r="D653" s="37" t="s">
        <v>35</v>
      </c>
      <c r="E653" s="39">
        <v>158874.49</v>
      </c>
      <c r="F653" s="39">
        <v>276851.36</v>
      </c>
      <c r="G653" s="40">
        <v>1.7425790635110772</v>
      </c>
      <c r="H653" s="1"/>
    </row>
    <row r="654" spans="2:9" ht="15.75" customHeight="1" x14ac:dyDescent="0.15">
      <c r="B654" s="37" t="s">
        <v>274</v>
      </c>
      <c r="C654" s="38" t="s">
        <v>275</v>
      </c>
      <c r="D654" s="37" t="s">
        <v>35</v>
      </c>
      <c r="E654" s="39">
        <v>165048.26999999999</v>
      </c>
      <c r="F654" s="39">
        <v>377165.45</v>
      </c>
      <c r="G654" s="40">
        <v>2.2851826923117704</v>
      </c>
      <c r="H654" s="1"/>
    </row>
    <row r="655" spans="2:9" ht="15.75" customHeight="1" x14ac:dyDescent="0.15">
      <c r="B655" s="37" t="s">
        <v>276</v>
      </c>
      <c r="C655" s="38" t="s">
        <v>277</v>
      </c>
      <c r="D655" s="37" t="s">
        <v>35</v>
      </c>
      <c r="E655" s="39">
        <v>193780.47</v>
      </c>
      <c r="F655" s="39">
        <v>214462.46</v>
      </c>
      <c r="G655" s="40">
        <v>1.1067289701588607</v>
      </c>
      <c r="H655" s="1"/>
    </row>
    <row r="656" spans="2:9" ht="15.75" customHeight="1" x14ac:dyDescent="0.15">
      <c r="B656" s="37" t="s">
        <v>278</v>
      </c>
      <c r="C656" s="38" t="s">
        <v>279</v>
      </c>
      <c r="D656" s="37" t="s">
        <v>35</v>
      </c>
      <c r="E656" s="39">
        <v>148085.06</v>
      </c>
      <c r="F656" s="39">
        <v>276288.45</v>
      </c>
      <c r="G656" s="40">
        <v>1.8657415542121536</v>
      </c>
      <c r="H656" s="1"/>
    </row>
    <row r="657" spans="2:9" ht="15.75" customHeight="1" x14ac:dyDescent="0.15">
      <c r="B657" s="37" t="s">
        <v>280</v>
      </c>
      <c r="C657" s="38" t="s">
        <v>281</v>
      </c>
      <c r="D657" s="37" t="s">
        <v>35</v>
      </c>
      <c r="E657" s="39">
        <v>176922.1</v>
      </c>
      <c r="F657" s="39">
        <v>378563.53</v>
      </c>
      <c r="G657" s="40">
        <v>2.1397187236642567</v>
      </c>
      <c r="H657" s="1"/>
    </row>
    <row r="658" spans="2:9" ht="15.75" customHeight="1" x14ac:dyDescent="0.15">
      <c r="B658" s="37" t="s">
        <v>282</v>
      </c>
      <c r="C658" s="38" t="s">
        <v>283</v>
      </c>
      <c r="D658" s="37" t="s">
        <v>35</v>
      </c>
      <c r="E658" s="39">
        <v>120973.12</v>
      </c>
      <c r="F658" s="39">
        <v>314867.14</v>
      </c>
      <c r="G658" s="40">
        <v>2.6027859742726318</v>
      </c>
      <c r="H658" s="1">
        <v>0.5</v>
      </c>
      <c r="I658" s="6">
        <f t="shared" ref="I658:I665" si="5">G658/H658</f>
        <v>5.2055719485452636</v>
      </c>
    </row>
    <row r="659" spans="2:9" ht="15.75" customHeight="1" x14ac:dyDescent="0.15">
      <c r="B659" s="37" t="s">
        <v>284</v>
      </c>
      <c r="C659" s="38" t="s">
        <v>285</v>
      </c>
      <c r="D659" s="37" t="s">
        <v>35</v>
      </c>
      <c r="E659" s="39">
        <v>156682.19</v>
      </c>
      <c r="F659" s="39">
        <v>358990.59</v>
      </c>
      <c r="G659" s="40">
        <v>2.2912022738512912</v>
      </c>
      <c r="H659" s="1">
        <v>0.5</v>
      </c>
      <c r="I659" s="6">
        <f t="shared" si="5"/>
        <v>4.5824045477025823</v>
      </c>
    </row>
    <row r="660" spans="2:9" ht="15.75" customHeight="1" x14ac:dyDescent="0.15">
      <c r="B660" s="37" t="s">
        <v>286</v>
      </c>
      <c r="C660" s="38" t="s">
        <v>287</v>
      </c>
      <c r="D660" s="37" t="s">
        <v>35</v>
      </c>
      <c r="E660" s="39">
        <v>161292.25</v>
      </c>
      <c r="F660" s="39">
        <v>114957.95</v>
      </c>
      <c r="G660" s="40">
        <v>0.71273077286726427</v>
      </c>
      <c r="H660" s="1">
        <v>0.2</v>
      </c>
      <c r="I660" s="6">
        <f t="shared" si="5"/>
        <v>3.5636538643363211</v>
      </c>
    </row>
    <row r="661" spans="2:9" ht="15.75" customHeight="1" x14ac:dyDescent="0.15">
      <c r="B661" s="37" t="s">
        <v>288</v>
      </c>
      <c r="C661" s="38" t="s">
        <v>289</v>
      </c>
      <c r="D661" s="37" t="s">
        <v>35</v>
      </c>
      <c r="E661" s="39">
        <v>163814.85999999999</v>
      </c>
      <c r="F661" s="39">
        <v>250858.68</v>
      </c>
      <c r="G661" s="40">
        <v>1.5313548477836505</v>
      </c>
      <c r="H661" s="1">
        <v>0.2</v>
      </c>
      <c r="I661" s="6">
        <f t="shared" si="5"/>
        <v>7.6567742389182518</v>
      </c>
    </row>
    <row r="662" spans="2:9" ht="15.75" customHeight="1" x14ac:dyDescent="0.15">
      <c r="B662" s="37" t="s">
        <v>290</v>
      </c>
      <c r="C662" s="38" t="s">
        <v>291</v>
      </c>
      <c r="D662" s="37" t="s">
        <v>35</v>
      </c>
      <c r="E662" s="39">
        <v>150331.64000000001</v>
      </c>
      <c r="F662" s="39">
        <v>274389.71999999997</v>
      </c>
      <c r="G662" s="40">
        <v>1.8252293396120733</v>
      </c>
      <c r="H662" s="1">
        <v>0.5</v>
      </c>
      <c r="I662" s="6">
        <f t="shared" si="5"/>
        <v>3.6504586792241467</v>
      </c>
    </row>
    <row r="663" spans="2:9" ht="15.75" customHeight="1" x14ac:dyDescent="0.15">
      <c r="B663" s="37" t="s">
        <v>292</v>
      </c>
      <c r="C663" s="38" t="s">
        <v>293</v>
      </c>
      <c r="D663" s="37" t="s">
        <v>35</v>
      </c>
      <c r="E663" s="39">
        <v>149135.12</v>
      </c>
      <c r="F663" s="39">
        <v>178712.35</v>
      </c>
      <c r="G663" s="40">
        <v>1.198325049123238</v>
      </c>
      <c r="H663" s="1">
        <v>0.1</v>
      </c>
      <c r="I663" s="6">
        <f t="shared" si="5"/>
        <v>11.983250491232379</v>
      </c>
    </row>
    <row r="664" spans="2:9" ht="15.75" customHeight="1" x14ac:dyDescent="0.15">
      <c r="B664" s="37" t="s">
        <v>294</v>
      </c>
      <c r="C664" s="38" t="s">
        <v>295</v>
      </c>
      <c r="D664" s="37" t="s">
        <v>35</v>
      </c>
      <c r="E664" s="39">
        <v>199102.88</v>
      </c>
      <c r="F664" s="39">
        <v>191922.22</v>
      </c>
      <c r="G664" s="40">
        <v>0.96393492650633683</v>
      </c>
      <c r="H664" s="1">
        <v>0.2</v>
      </c>
      <c r="I664" s="6">
        <f t="shared" si="5"/>
        <v>4.8196746325316839</v>
      </c>
    </row>
    <row r="665" spans="2:9" ht="15.75" customHeight="1" x14ac:dyDescent="0.15">
      <c r="B665" s="37" t="s">
        <v>296</v>
      </c>
      <c r="C665" s="38" t="s">
        <v>297</v>
      </c>
      <c r="D665" s="37" t="s">
        <v>35</v>
      </c>
      <c r="E665" s="39">
        <v>122718.21</v>
      </c>
      <c r="F665" s="39">
        <v>287535.03999999998</v>
      </c>
      <c r="G665" s="40">
        <v>2.3430511250123347</v>
      </c>
      <c r="H665" s="1">
        <v>0.5</v>
      </c>
      <c r="I665" s="6">
        <f t="shared" si="5"/>
        <v>4.6861022500246694</v>
      </c>
    </row>
    <row r="666" spans="2:9" ht="15.75" customHeight="1" x14ac:dyDescent="0.15">
      <c r="B666" s="37" t="s">
        <v>298</v>
      </c>
      <c r="C666" s="38" t="s">
        <v>299</v>
      </c>
      <c r="D666" s="37" t="s">
        <v>35</v>
      </c>
      <c r="E666" s="39">
        <v>150079.15</v>
      </c>
      <c r="F666" s="39">
        <v>76801</v>
      </c>
      <c r="G666" s="40">
        <v>0.51173664029946864</v>
      </c>
      <c r="H666" s="1"/>
    </row>
    <row r="667" spans="2:9" ht="15.75" customHeight="1" x14ac:dyDescent="0.15">
      <c r="B667" s="37" t="s">
        <v>300</v>
      </c>
      <c r="C667" s="38" t="s">
        <v>301</v>
      </c>
      <c r="D667" s="37" t="s">
        <v>35</v>
      </c>
      <c r="E667" s="39">
        <v>89154.41</v>
      </c>
      <c r="F667" s="39">
        <v>270528.90000000002</v>
      </c>
      <c r="G667" s="40">
        <v>3.0343860724332088</v>
      </c>
      <c r="H667" s="1"/>
    </row>
    <row r="668" spans="2:9" ht="15.75" customHeight="1" x14ac:dyDescent="0.15">
      <c r="B668" s="37" t="s">
        <v>302</v>
      </c>
      <c r="C668" s="38" t="s">
        <v>303</v>
      </c>
      <c r="D668" s="37" t="s">
        <v>35</v>
      </c>
      <c r="E668" s="39">
        <v>136558.66</v>
      </c>
      <c r="F668" s="39">
        <v>170443.33</v>
      </c>
      <c r="G668" s="40">
        <v>1.2481327072190074</v>
      </c>
      <c r="H668" s="1">
        <v>0.2</v>
      </c>
      <c r="I668" s="6">
        <f>G668/H668</f>
        <v>6.2406635360950364</v>
      </c>
    </row>
    <row r="669" spans="2:9" ht="15.75" customHeight="1" x14ac:dyDescent="0.15">
      <c r="B669" s="37" t="s">
        <v>304</v>
      </c>
      <c r="C669" s="38" t="s">
        <v>305</v>
      </c>
      <c r="D669" s="37" t="s">
        <v>35</v>
      </c>
      <c r="E669" s="39">
        <v>224979.98</v>
      </c>
      <c r="F669" s="39">
        <v>447833.46</v>
      </c>
      <c r="G669" s="40">
        <v>1.9905480478751931</v>
      </c>
      <c r="H669" s="1">
        <v>0.5</v>
      </c>
      <c r="I669" s="6">
        <f>G669/H669</f>
        <v>3.9810960957503863</v>
      </c>
    </row>
    <row r="670" spans="2:9" ht="15.75" customHeight="1" x14ac:dyDescent="0.15">
      <c r="B670" s="37" t="s">
        <v>306</v>
      </c>
      <c r="C670" s="38" t="s">
        <v>307</v>
      </c>
      <c r="D670" s="37" t="s">
        <v>35</v>
      </c>
      <c r="E670" s="39">
        <v>172802.56</v>
      </c>
      <c r="F670" s="39">
        <v>309185.14</v>
      </c>
      <c r="G670" s="40">
        <v>1.7892393492318632</v>
      </c>
      <c r="H670" s="1"/>
    </row>
    <row r="671" spans="2:9" ht="15.75" customHeight="1" x14ac:dyDescent="0.15">
      <c r="B671" s="37" t="s">
        <v>308</v>
      </c>
      <c r="C671" s="38" t="s">
        <v>309</v>
      </c>
      <c r="D671" s="37" t="s">
        <v>35</v>
      </c>
      <c r="E671" s="39">
        <v>204694.46</v>
      </c>
      <c r="F671" s="39">
        <v>211262.23</v>
      </c>
      <c r="G671" s="40">
        <v>1.0320857242545793</v>
      </c>
      <c r="H671" s="1">
        <v>0.2</v>
      </c>
      <c r="I671" s="6">
        <f>G671/H671</f>
        <v>5.1604286212728967</v>
      </c>
    </row>
    <row r="672" spans="2:9" ht="15.75" customHeight="1" x14ac:dyDescent="0.15">
      <c r="B672" s="37" t="s">
        <v>310</v>
      </c>
      <c r="C672" s="38" t="s">
        <v>311</v>
      </c>
      <c r="D672" s="37" t="s">
        <v>35</v>
      </c>
      <c r="E672" s="39">
        <v>150488.23000000001</v>
      </c>
      <c r="F672" s="39">
        <v>214582.84</v>
      </c>
      <c r="G672" s="40">
        <v>1.4259111161052263</v>
      </c>
      <c r="H672" s="1"/>
    </row>
    <row r="673" spans="2:9" ht="15.75" customHeight="1" x14ac:dyDescent="0.15">
      <c r="B673" s="37" t="s">
        <v>312</v>
      </c>
      <c r="C673" s="38" t="s">
        <v>313</v>
      </c>
      <c r="D673" s="37" t="s">
        <v>35</v>
      </c>
      <c r="E673" s="39">
        <v>147463.57999999999</v>
      </c>
      <c r="F673" s="39">
        <v>215089.92000000001</v>
      </c>
      <c r="G673" s="40">
        <v>1.4585968955860154</v>
      </c>
      <c r="H673" s="1"/>
    </row>
    <row r="674" spans="2:9" ht="15.75" customHeight="1" x14ac:dyDescent="0.15">
      <c r="B674" s="37" t="s">
        <v>314</v>
      </c>
      <c r="C674" s="38" t="s">
        <v>315</v>
      </c>
      <c r="D674" s="37" t="s">
        <v>35</v>
      </c>
      <c r="E674" s="39">
        <v>134998.35999999999</v>
      </c>
      <c r="F674" s="39">
        <v>272392.5</v>
      </c>
      <c r="G674" s="40">
        <v>2.0177467341084738</v>
      </c>
      <c r="H674" s="1">
        <v>0.5</v>
      </c>
      <c r="I674" s="6">
        <f>G674/H674</f>
        <v>4.0354934682169477</v>
      </c>
    </row>
    <row r="675" spans="2:9" ht="15.75" customHeight="1" x14ac:dyDescent="0.15">
      <c r="B675" s="37" t="s">
        <v>316</v>
      </c>
      <c r="C675" s="38" t="s">
        <v>317</v>
      </c>
      <c r="D675" s="37" t="s">
        <v>35</v>
      </c>
      <c r="E675" s="39">
        <v>183716.34</v>
      </c>
      <c r="F675" s="39">
        <v>209879.43</v>
      </c>
      <c r="G675" s="40">
        <v>1.1424102504981319</v>
      </c>
      <c r="H675" s="1"/>
    </row>
    <row r="676" spans="2:9" ht="15.75" customHeight="1" x14ac:dyDescent="0.15">
      <c r="B676" s="37" t="s">
        <v>318</v>
      </c>
      <c r="C676" s="38" t="s">
        <v>319</v>
      </c>
      <c r="D676" s="37" t="s">
        <v>35</v>
      </c>
      <c r="E676" s="39">
        <v>144881.20000000001</v>
      </c>
      <c r="F676" s="39">
        <v>250277.99</v>
      </c>
      <c r="G676" s="40">
        <v>1.7274704378483887</v>
      </c>
      <c r="H676" s="1">
        <v>0.2</v>
      </c>
      <c r="I676" s="6">
        <f>G676/H676</f>
        <v>8.6373521892419429</v>
      </c>
    </row>
    <row r="677" spans="2:9" ht="15.75" customHeight="1" x14ac:dyDescent="0.15">
      <c r="B677" s="37" t="s">
        <v>320</v>
      </c>
      <c r="C677" s="38" t="s">
        <v>321</v>
      </c>
      <c r="D677" s="37" t="s">
        <v>35</v>
      </c>
      <c r="E677" s="39">
        <v>154493.6</v>
      </c>
      <c r="F677" s="39">
        <v>22504043.710000001</v>
      </c>
      <c r="G677" s="40">
        <v>145.6632747893764</v>
      </c>
      <c r="H677" s="1">
        <v>0.1</v>
      </c>
      <c r="I677" s="6">
        <f>G677/H677</f>
        <v>1456.632747893764</v>
      </c>
    </row>
    <row r="678" spans="2:9" ht="15.75" customHeight="1" x14ac:dyDescent="0.15">
      <c r="B678" s="37" t="s">
        <v>322</v>
      </c>
      <c r="C678" s="38" t="s">
        <v>323</v>
      </c>
      <c r="D678" s="37" t="s">
        <v>35</v>
      </c>
      <c r="E678" s="39">
        <v>153296.54999999999</v>
      </c>
      <c r="F678" s="39">
        <v>22608272.129999999</v>
      </c>
      <c r="G678" s="40">
        <v>147.48063234299795</v>
      </c>
      <c r="H678" s="1">
        <v>0.1</v>
      </c>
      <c r="I678" s="6">
        <f>G678/H678</f>
        <v>1474.8063234299793</v>
      </c>
    </row>
    <row r="679" spans="2:9" ht="15.75" customHeight="1" x14ac:dyDescent="0.15">
      <c r="B679" s="37" t="s">
        <v>204</v>
      </c>
      <c r="C679" s="38" t="s">
        <v>205</v>
      </c>
      <c r="D679" s="37" t="s">
        <v>36</v>
      </c>
      <c r="E679" s="39">
        <v>127629.5</v>
      </c>
      <c r="F679" s="39">
        <v>112172.13</v>
      </c>
      <c r="G679" s="40">
        <v>0.87888873653818278</v>
      </c>
      <c r="H679" s="1"/>
    </row>
    <row r="680" spans="2:9" ht="15.75" customHeight="1" x14ac:dyDescent="0.15">
      <c r="B680" s="37" t="s">
        <v>206</v>
      </c>
      <c r="C680" s="38" t="s">
        <v>207</v>
      </c>
      <c r="D680" s="37" t="s">
        <v>36</v>
      </c>
      <c r="E680" s="39">
        <v>114302.06</v>
      </c>
      <c r="F680" s="39">
        <v>20648.84</v>
      </c>
      <c r="G680" s="40">
        <v>0.1806515123174508</v>
      </c>
      <c r="H680" s="1"/>
    </row>
    <row r="681" spans="2:9" ht="15.75" customHeight="1" x14ac:dyDescent="0.15">
      <c r="B681" s="37" t="s">
        <v>208</v>
      </c>
      <c r="C681" s="38" t="s">
        <v>209</v>
      </c>
      <c r="D681" s="37" t="s">
        <v>36</v>
      </c>
      <c r="E681" s="39">
        <v>92279.06</v>
      </c>
      <c r="F681" s="39">
        <v>48486.46</v>
      </c>
      <c r="G681" s="40">
        <v>0.52543296388151328</v>
      </c>
      <c r="H681" s="1"/>
    </row>
    <row r="682" spans="2:9" ht="15.75" customHeight="1" x14ac:dyDescent="0.15">
      <c r="B682" s="37" t="s">
        <v>210</v>
      </c>
      <c r="C682" s="38" t="s">
        <v>211</v>
      </c>
      <c r="D682" s="37" t="s">
        <v>36</v>
      </c>
      <c r="E682" s="39">
        <v>136757.9</v>
      </c>
      <c r="F682" s="39">
        <v>21247.62</v>
      </c>
      <c r="G682" s="40">
        <v>0.15536667351575301</v>
      </c>
      <c r="H682" s="1"/>
    </row>
    <row r="683" spans="2:9" ht="15.75" customHeight="1" x14ac:dyDescent="0.15">
      <c r="B683" s="37" t="s">
        <v>212</v>
      </c>
      <c r="C683" s="38" t="s">
        <v>213</v>
      </c>
      <c r="D683" s="37" t="s">
        <v>36</v>
      </c>
      <c r="E683" s="39">
        <v>94565.47</v>
      </c>
      <c r="F683" s="39">
        <v>64893.49</v>
      </c>
      <c r="G683" s="40">
        <v>0.68622817609852726</v>
      </c>
      <c r="H683" s="1"/>
    </row>
    <row r="684" spans="2:9" ht="15.75" customHeight="1" x14ac:dyDescent="0.15">
      <c r="B684" s="37" t="s">
        <v>214</v>
      </c>
      <c r="C684" s="38" t="s">
        <v>215</v>
      </c>
      <c r="D684" s="37" t="s">
        <v>36</v>
      </c>
      <c r="E684" s="39">
        <v>96846.45</v>
      </c>
      <c r="F684" s="39">
        <v>67784.570000000007</v>
      </c>
      <c r="G684" s="40">
        <v>0.6999179629196528</v>
      </c>
      <c r="H684" s="1"/>
    </row>
    <row r="685" spans="2:9" ht="15.75" customHeight="1" x14ac:dyDescent="0.15">
      <c r="B685" s="37" t="s">
        <v>216</v>
      </c>
      <c r="C685" s="38" t="s">
        <v>217</v>
      </c>
      <c r="D685" s="37" t="s">
        <v>36</v>
      </c>
      <c r="E685" s="39">
        <v>89226.35</v>
      </c>
      <c r="F685" s="39">
        <v>100407</v>
      </c>
      <c r="G685" s="40">
        <v>1.1253065938481177</v>
      </c>
      <c r="H685" s="1"/>
    </row>
    <row r="686" spans="2:9" ht="15.75" customHeight="1" x14ac:dyDescent="0.15">
      <c r="B686" s="37" t="s">
        <v>218</v>
      </c>
      <c r="C686" s="38" t="s">
        <v>219</v>
      </c>
      <c r="D686" s="37" t="s">
        <v>36</v>
      </c>
      <c r="E686" s="39">
        <v>118713.48</v>
      </c>
      <c r="F686" s="39">
        <v>67793.960000000006</v>
      </c>
      <c r="G686" s="40">
        <v>0.57107213098293474</v>
      </c>
      <c r="H686" s="1"/>
    </row>
    <row r="687" spans="2:9" ht="15.75" customHeight="1" x14ac:dyDescent="0.15">
      <c r="B687" s="37" t="s">
        <v>220</v>
      </c>
      <c r="C687" s="38" t="s">
        <v>221</v>
      </c>
      <c r="D687" s="37" t="s">
        <v>36</v>
      </c>
      <c r="E687" s="39">
        <v>87091.93</v>
      </c>
      <c r="F687" s="39">
        <v>91922.19</v>
      </c>
      <c r="G687" s="40">
        <v>1.0554616254341822</v>
      </c>
      <c r="H687" s="1"/>
    </row>
    <row r="688" spans="2:9" ht="15.75" customHeight="1" x14ac:dyDescent="0.15">
      <c r="B688" s="37" t="s">
        <v>222</v>
      </c>
      <c r="C688" s="38" t="s">
        <v>223</v>
      </c>
      <c r="D688" s="37" t="s">
        <v>36</v>
      </c>
      <c r="E688" s="39">
        <v>118185.24</v>
      </c>
      <c r="F688" s="39">
        <v>21377.95</v>
      </c>
      <c r="G688" s="40">
        <v>0.18088510883423345</v>
      </c>
      <c r="H688" s="1"/>
    </row>
    <row r="689" spans="2:9" ht="15.75" customHeight="1" x14ac:dyDescent="0.15">
      <c r="B689" s="37" t="s">
        <v>224</v>
      </c>
      <c r="C689" s="38" t="s">
        <v>225</v>
      </c>
      <c r="D689" s="37" t="s">
        <v>36</v>
      </c>
      <c r="E689" s="39">
        <v>100672.73</v>
      </c>
      <c r="F689" s="39">
        <v>76821.63</v>
      </c>
      <c r="G689" s="40">
        <v>0.76308281299215797</v>
      </c>
      <c r="H689" s="1">
        <v>0.5</v>
      </c>
      <c r="I689" s="6">
        <f>G689/H689</f>
        <v>1.5261656259843159</v>
      </c>
    </row>
    <row r="690" spans="2:9" ht="15.75" customHeight="1" x14ac:dyDescent="0.15">
      <c r="B690" s="37" t="s">
        <v>226</v>
      </c>
      <c r="C690" s="38" t="s">
        <v>227</v>
      </c>
      <c r="D690" s="37" t="s">
        <v>36</v>
      </c>
      <c r="E690" s="39">
        <v>107893.54</v>
      </c>
      <c r="F690" s="39">
        <v>115251.62</v>
      </c>
      <c r="G690" s="40">
        <v>1.0681975955186938</v>
      </c>
      <c r="H690" s="1"/>
    </row>
    <row r="691" spans="2:9" ht="15.75" customHeight="1" x14ac:dyDescent="0.15">
      <c r="B691" s="37" t="s">
        <v>228</v>
      </c>
      <c r="C691" s="38" t="s">
        <v>229</v>
      </c>
      <c r="D691" s="37" t="s">
        <v>36</v>
      </c>
      <c r="E691" s="39">
        <v>89006.44</v>
      </c>
      <c r="F691" s="39">
        <v>82900.62</v>
      </c>
      <c r="G691" s="40">
        <v>0.93140024474633509</v>
      </c>
      <c r="H691" s="1">
        <v>0.5</v>
      </c>
      <c r="I691" s="6">
        <f>G691/H691</f>
        <v>1.8628004894926702</v>
      </c>
    </row>
    <row r="692" spans="2:9" ht="15.75" customHeight="1" x14ac:dyDescent="0.15">
      <c r="B692" s="37" t="s">
        <v>230</v>
      </c>
      <c r="C692" s="38" t="s">
        <v>231</v>
      </c>
      <c r="D692" s="37" t="s">
        <v>36</v>
      </c>
      <c r="E692" s="39">
        <v>124952.85</v>
      </c>
      <c r="F692" s="39">
        <v>64276.87</v>
      </c>
      <c r="G692" s="40">
        <v>0.51440899507294147</v>
      </c>
      <c r="H692" s="1">
        <v>0.5</v>
      </c>
      <c r="I692" s="6">
        <f>G692/H692</f>
        <v>1.0288179901458829</v>
      </c>
    </row>
    <row r="693" spans="2:9" ht="15.75" customHeight="1" x14ac:dyDescent="0.15">
      <c r="B693" s="37" t="s">
        <v>232</v>
      </c>
      <c r="C693" s="38" t="s">
        <v>233</v>
      </c>
      <c r="D693" s="37" t="s">
        <v>36</v>
      </c>
      <c r="E693" s="39">
        <v>132765.43</v>
      </c>
      <c r="F693" s="39">
        <v>34663.06</v>
      </c>
      <c r="G693" s="40">
        <v>0.26108498273985931</v>
      </c>
      <c r="H693" s="1"/>
    </row>
    <row r="694" spans="2:9" ht="15.75" customHeight="1" x14ac:dyDescent="0.15">
      <c r="B694" s="37" t="s">
        <v>234</v>
      </c>
      <c r="C694" s="38" t="s">
        <v>235</v>
      </c>
      <c r="D694" s="37" t="s">
        <v>36</v>
      </c>
      <c r="E694" s="39">
        <v>134813.89000000001</v>
      </c>
      <c r="F694" s="39">
        <v>79873.72</v>
      </c>
      <c r="G694" s="40">
        <v>0.5924739654051967</v>
      </c>
      <c r="H694" s="1">
        <v>0.5</v>
      </c>
      <c r="I694" s="6">
        <f>G694/H694</f>
        <v>1.1849479308103934</v>
      </c>
    </row>
    <row r="695" spans="2:9" ht="15.75" customHeight="1" x14ac:dyDescent="0.15">
      <c r="B695" s="37" t="s">
        <v>236</v>
      </c>
      <c r="C695" s="38" t="s">
        <v>237</v>
      </c>
      <c r="D695" s="37" t="s">
        <v>36</v>
      </c>
      <c r="E695" s="39">
        <v>98888.56</v>
      </c>
      <c r="F695" s="39">
        <v>90500.31</v>
      </c>
      <c r="G695" s="40">
        <v>0.91517471788445504</v>
      </c>
      <c r="H695" s="1"/>
    </row>
    <row r="696" spans="2:9" ht="15.75" customHeight="1" x14ac:dyDescent="0.15">
      <c r="B696" s="37" t="s">
        <v>238</v>
      </c>
      <c r="C696" s="38" t="s">
        <v>239</v>
      </c>
      <c r="D696" s="37" t="s">
        <v>36</v>
      </c>
      <c r="E696" s="39">
        <v>122145.82</v>
      </c>
      <c r="F696" s="39">
        <v>84251.76</v>
      </c>
      <c r="G696" s="40">
        <v>0.68976375941477153</v>
      </c>
      <c r="H696" s="1">
        <v>0.5</v>
      </c>
      <c r="I696" s="6">
        <f>G696/H696</f>
        <v>1.3795275188295431</v>
      </c>
    </row>
    <row r="697" spans="2:9" ht="15.75" customHeight="1" x14ac:dyDescent="0.15">
      <c r="B697" s="37" t="s">
        <v>240</v>
      </c>
      <c r="C697" s="38" t="s">
        <v>241</v>
      </c>
      <c r="D697" s="37" t="s">
        <v>36</v>
      </c>
      <c r="E697" s="39">
        <v>111121.2</v>
      </c>
      <c r="F697" s="39">
        <v>36736</v>
      </c>
      <c r="G697" s="40">
        <v>0.33059398206642837</v>
      </c>
      <c r="H697" s="1"/>
    </row>
    <row r="698" spans="2:9" ht="15.75" customHeight="1" x14ac:dyDescent="0.15">
      <c r="B698" s="37" t="s">
        <v>242</v>
      </c>
      <c r="C698" s="38" t="s">
        <v>243</v>
      </c>
      <c r="D698" s="37" t="s">
        <v>36</v>
      </c>
      <c r="E698" s="39">
        <v>107663.29</v>
      </c>
      <c r="F698" s="39">
        <v>62065.01</v>
      </c>
      <c r="G698" s="40">
        <v>0.57647328072549153</v>
      </c>
      <c r="H698" s="1"/>
    </row>
    <row r="699" spans="2:9" ht="15.75" customHeight="1" x14ac:dyDescent="0.15">
      <c r="B699" s="37" t="s">
        <v>244</v>
      </c>
      <c r="C699" s="38" t="s">
        <v>245</v>
      </c>
      <c r="D699" s="37" t="s">
        <v>36</v>
      </c>
      <c r="E699" s="39">
        <v>183008.39</v>
      </c>
      <c r="F699" s="39">
        <v>59377.64</v>
      </c>
      <c r="G699" s="40">
        <v>0.32445310294243884</v>
      </c>
      <c r="H699" s="1"/>
    </row>
    <row r="700" spans="2:9" ht="15.75" customHeight="1" x14ac:dyDescent="0.15">
      <c r="B700" s="37" t="s">
        <v>246</v>
      </c>
      <c r="C700" s="38" t="s">
        <v>247</v>
      </c>
      <c r="D700" s="37" t="s">
        <v>36</v>
      </c>
      <c r="E700" s="39">
        <v>169573.97</v>
      </c>
      <c r="F700" s="39">
        <v>168710.16</v>
      </c>
      <c r="G700" s="40">
        <v>0.99490599883932662</v>
      </c>
      <c r="H700" s="1">
        <v>0.5</v>
      </c>
      <c r="I700" s="6">
        <f>G700/H700</f>
        <v>1.9898119976786532</v>
      </c>
    </row>
    <row r="701" spans="2:9" ht="15.75" customHeight="1" x14ac:dyDescent="0.15">
      <c r="B701" s="37" t="s">
        <v>248</v>
      </c>
      <c r="C701" s="38" t="s">
        <v>249</v>
      </c>
      <c r="D701" s="37" t="s">
        <v>36</v>
      </c>
      <c r="E701" s="39">
        <v>125184.37</v>
      </c>
      <c r="F701" s="39">
        <v>163754.78</v>
      </c>
      <c r="G701" s="40">
        <v>1.3081088317974521</v>
      </c>
      <c r="H701" s="1"/>
    </row>
    <row r="702" spans="2:9" ht="15.75" customHeight="1" x14ac:dyDescent="0.15">
      <c r="B702" s="37" t="s">
        <v>250</v>
      </c>
      <c r="C702" s="38" t="s">
        <v>251</v>
      </c>
      <c r="D702" s="37" t="s">
        <v>36</v>
      </c>
      <c r="E702" s="39">
        <v>189137.58</v>
      </c>
      <c r="F702" s="39">
        <v>236603.55</v>
      </c>
      <c r="G702" s="40">
        <v>1.2509600154554161</v>
      </c>
      <c r="H702" s="1"/>
    </row>
    <row r="703" spans="2:9" ht="15.75" customHeight="1" x14ac:dyDescent="0.15">
      <c r="B703" s="37" t="s">
        <v>252</v>
      </c>
      <c r="C703" s="38" t="s">
        <v>253</v>
      </c>
      <c r="D703" s="37" t="s">
        <v>36</v>
      </c>
      <c r="E703" s="39">
        <v>150443.64000000001</v>
      </c>
      <c r="F703" s="39">
        <v>134717.44</v>
      </c>
      <c r="G703" s="40">
        <v>0.89546783100967242</v>
      </c>
      <c r="H703" s="1">
        <v>0.5</v>
      </c>
      <c r="I703" s="6">
        <f t="shared" ref="I703:I708" si="6">G703/H703</f>
        <v>1.7909356620193448</v>
      </c>
    </row>
    <row r="704" spans="2:9" ht="15.75" customHeight="1" x14ac:dyDescent="0.15">
      <c r="B704" s="37" t="s">
        <v>254</v>
      </c>
      <c r="C704" s="38" t="s">
        <v>255</v>
      </c>
      <c r="D704" s="37" t="s">
        <v>36</v>
      </c>
      <c r="E704" s="39">
        <v>223360.4</v>
      </c>
      <c r="F704" s="39">
        <v>234384.53</v>
      </c>
      <c r="G704" s="40">
        <v>1.049355794491772</v>
      </c>
      <c r="H704" s="1">
        <v>0.2</v>
      </c>
      <c r="I704" s="6">
        <f t="shared" si="6"/>
        <v>5.2467789724588592</v>
      </c>
    </row>
    <row r="705" spans="2:9" ht="15.75" customHeight="1" x14ac:dyDescent="0.15">
      <c r="B705" s="37" t="s">
        <v>256</v>
      </c>
      <c r="C705" s="38" t="s">
        <v>257</v>
      </c>
      <c r="D705" s="37" t="s">
        <v>36</v>
      </c>
      <c r="E705" s="39">
        <v>148295.69</v>
      </c>
      <c r="F705" s="39">
        <v>240477.65</v>
      </c>
      <c r="G705" s="40">
        <v>1.621609164770736</v>
      </c>
      <c r="H705" s="1">
        <v>0.5</v>
      </c>
      <c r="I705" s="6">
        <f t="shared" si="6"/>
        <v>3.243218329541472</v>
      </c>
    </row>
    <row r="706" spans="2:9" ht="15.75" customHeight="1" x14ac:dyDescent="0.15">
      <c r="B706" s="37" t="s">
        <v>258</v>
      </c>
      <c r="C706" s="38" t="s">
        <v>259</v>
      </c>
      <c r="D706" s="37" t="s">
        <v>36</v>
      </c>
      <c r="E706" s="39">
        <v>168087.6</v>
      </c>
      <c r="F706" s="39">
        <v>125681.64</v>
      </c>
      <c r="G706" s="40">
        <v>0.74771511997315687</v>
      </c>
      <c r="H706" s="1">
        <v>0.5</v>
      </c>
      <c r="I706" s="6">
        <f t="shared" si="6"/>
        <v>1.4954302399463137</v>
      </c>
    </row>
    <row r="707" spans="2:9" ht="15.75" customHeight="1" x14ac:dyDescent="0.15">
      <c r="B707" s="37" t="s">
        <v>260</v>
      </c>
      <c r="C707" s="38" t="s">
        <v>261</v>
      </c>
      <c r="D707" s="37" t="s">
        <v>36</v>
      </c>
      <c r="E707" s="39">
        <v>228459.23</v>
      </c>
      <c r="F707" s="39">
        <v>344825.38</v>
      </c>
      <c r="G707" s="40">
        <v>1.5093519311957762</v>
      </c>
      <c r="H707" s="1">
        <v>0.2</v>
      </c>
      <c r="I707" s="6">
        <f t="shared" si="6"/>
        <v>7.5467596559788808</v>
      </c>
    </row>
    <row r="708" spans="2:9" ht="15.75" customHeight="1" x14ac:dyDescent="0.15">
      <c r="B708" s="37" t="s">
        <v>262</v>
      </c>
      <c r="C708" s="38" t="s">
        <v>263</v>
      </c>
      <c r="D708" s="37" t="s">
        <v>36</v>
      </c>
      <c r="E708" s="39">
        <v>147426.19</v>
      </c>
      <c r="F708" s="39">
        <v>125692.39</v>
      </c>
      <c r="G708" s="40">
        <v>0.85257843263805433</v>
      </c>
      <c r="H708" s="1">
        <v>0.2</v>
      </c>
      <c r="I708" s="6">
        <f t="shared" si="6"/>
        <v>4.262892163190271</v>
      </c>
    </row>
    <row r="709" spans="2:9" ht="15.75" customHeight="1" x14ac:dyDescent="0.15">
      <c r="B709" s="37" t="s">
        <v>264</v>
      </c>
      <c r="C709" s="38" t="s">
        <v>265</v>
      </c>
      <c r="D709" s="37" t="s">
        <v>36</v>
      </c>
      <c r="E709" s="39">
        <v>232297.63</v>
      </c>
      <c r="F709" s="39">
        <v>216683.87</v>
      </c>
      <c r="G709" s="40">
        <v>0.93278553896567951</v>
      </c>
      <c r="H709" s="1"/>
    </row>
    <row r="710" spans="2:9" ht="15.75" customHeight="1" x14ac:dyDescent="0.15">
      <c r="B710" s="37" t="s">
        <v>266</v>
      </c>
      <c r="C710" s="38" t="s">
        <v>267</v>
      </c>
      <c r="D710" s="37" t="s">
        <v>36</v>
      </c>
      <c r="E710" s="39">
        <v>147949.75</v>
      </c>
      <c r="F710" s="39">
        <v>223813.76000000001</v>
      </c>
      <c r="G710" s="40">
        <v>1.5127687610151421</v>
      </c>
      <c r="H710" s="1"/>
    </row>
    <row r="711" spans="2:9" ht="15.75" customHeight="1" x14ac:dyDescent="0.15">
      <c r="B711" s="37" t="s">
        <v>268</v>
      </c>
      <c r="C711" s="38" t="s">
        <v>269</v>
      </c>
      <c r="D711" s="37" t="s">
        <v>36</v>
      </c>
      <c r="E711" s="39">
        <v>123573.24</v>
      </c>
      <c r="F711" s="39">
        <v>140331.69</v>
      </c>
      <c r="G711" s="40">
        <v>1.1356155264683518</v>
      </c>
      <c r="H711" s="1"/>
    </row>
    <row r="712" spans="2:9" ht="15.75" customHeight="1" x14ac:dyDescent="0.15">
      <c r="B712" s="37" t="s">
        <v>270</v>
      </c>
      <c r="C712" s="38" t="s">
        <v>271</v>
      </c>
      <c r="D712" s="37" t="s">
        <v>36</v>
      </c>
      <c r="E712" s="39">
        <v>164525.85</v>
      </c>
      <c r="F712" s="39">
        <v>283750.74</v>
      </c>
      <c r="G712" s="40">
        <v>1.7246574930322498</v>
      </c>
      <c r="H712" s="1"/>
    </row>
    <row r="713" spans="2:9" ht="15.75" customHeight="1" x14ac:dyDescent="0.15">
      <c r="B713" s="37" t="s">
        <v>272</v>
      </c>
      <c r="C713" s="38" t="s">
        <v>273</v>
      </c>
      <c r="D713" s="37" t="s">
        <v>36</v>
      </c>
      <c r="E713" s="39">
        <v>158874.49</v>
      </c>
      <c r="F713" s="39">
        <v>250251.05</v>
      </c>
      <c r="G713" s="40">
        <v>1.5751493521710125</v>
      </c>
      <c r="H713" s="1"/>
    </row>
    <row r="714" spans="2:9" ht="15.75" customHeight="1" x14ac:dyDescent="0.15">
      <c r="B714" s="37" t="s">
        <v>274</v>
      </c>
      <c r="C714" s="38" t="s">
        <v>275</v>
      </c>
      <c r="D714" s="37" t="s">
        <v>36</v>
      </c>
      <c r="E714" s="39">
        <v>165048.26999999999</v>
      </c>
      <c r="F714" s="39">
        <v>420869.43</v>
      </c>
      <c r="G714" s="40">
        <v>2.5499778337573611</v>
      </c>
      <c r="H714" s="1"/>
    </row>
    <row r="715" spans="2:9" ht="15.75" customHeight="1" x14ac:dyDescent="0.15">
      <c r="B715" s="37" t="s">
        <v>276</v>
      </c>
      <c r="C715" s="38" t="s">
        <v>277</v>
      </c>
      <c r="D715" s="37" t="s">
        <v>36</v>
      </c>
      <c r="E715" s="39">
        <v>193780.47</v>
      </c>
      <c r="F715" s="39">
        <v>192556.6</v>
      </c>
      <c r="G715" s="40">
        <v>0.99368424485707985</v>
      </c>
      <c r="H715" s="1"/>
    </row>
    <row r="716" spans="2:9" ht="15.75" customHeight="1" x14ac:dyDescent="0.15">
      <c r="B716" s="37" t="s">
        <v>278</v>
      </c>
      <c r="C716" s="38" t="s">
        <v>279</v>
      </c>
      <c r="D716" s="37" t="s">
        <v>36</v>
      </c>
      <c r="E716" s="39">
        <v>148085.06</v>
      </c>
      <c r="F716" s="39">
        <v>247246.04</v>
      </c>
      <c r="G716" s="40">
        <v>1.669621770082681</v>
      </c>
      <c r="H716" s="1"/>
    </row>
    <row r="717" spans="2:9" ht="15.75" customHeight="1" x14ac:dyDescent="0.15">
      <c r="B717" s="37" t="s">
        <v>280</v>
      </c>
      <c r="C717" s="38" t="s">
        <v>281</v>
      </c>
      <c r="D717" s="37" t="s">
        <v>36</v>
      </c>
      <c r="E717" s="39">
        <v>176922.1</v>
      </c>
      <c r="F717" s="39">
        <v>413174.93</v>
      </c>
      <c r="G717" s="40">
        <v>2.3353494560600399</v>
      </c>
      <c r="H717" s="1"/>
    </row>
    <row r="718" spans="2:9" ht="15.75" customHeight="1" x14ac:dyDescent="0.15">
      <c r="B718" s="37" t="s">
        <v>282</v>
      </c>
      <c r="C718" s="38" t="s">
        <v>283</v>
      </c>
      <c r="D718" s="37" t="s">
        <v>36</v>
      </c>
      <c r="E718" s="39">
        <v>120973.12</v>
      </c>
      <c r="F718" s="39">
        <v>259851.34</v>
      </c>
      <c r="G718" s="40">
        <v>2.148008913054404</v>
      </c>
      <c r="H718" s="1">
        <v>0.5</v>
      </c>
      <c r="I718" s="6">
        <f t="shared" ref="I718:I725" si="7">G718/H718</f>
        <v>4.296017826108808</v>
      </c>
    </row>
    <row r="719" spans="2:9" ht="15.75" customHeight="1" x14ac:dyDescent="0.15">
      <c r="B719" s="37" t="s">
        <v>284</v>
      </c>
      <c r="C719" s="38" t="s">
        <v>285</v>
      </c>
      <c r="D719" s="37" t="s">
        <v>36</v>
      </c>
      <c r="E719" s="39">
        <v>156682.19</v>
      </c>
      <c r="F719" s="39">
        <v>314893.96999999997</v>
      </c>
      <c r="G719" s="40">
        <v>2.0097623731197527</v>
      </c>
      <c r="H719" s="1">
        <v>0.5</v>
      </c>
      <c r="I719" s="6">
        <f t="shared" si="7"/>
        <v>4.0195247462395054</v>
      </c>
    </row>
    <row r="720" spans="2:9" ht="15.75" customHeight="1" x14ac:dyDescent="0.15">
      <c r="B720" s="37" t="s">
        <v>286</v>
      </c>
      <c r="C720" s="38" t="s">
        <v>287</v>
      </c>
      <c r="D720" s="37" t="s">
        <v>36</v>
      </c>
      <c r="E720" s="39">
        <v>161292.25</v>
      </c>
      <c r="F720" s="39">
        <v>108168.14</v>
      </c>
      <c r="G720" s="40">
        <v>0.6706344539182757</v>
      </c>
      <c r="H720" s="1">
        <v>0.2</v>
      </c>
      <c r="I720" s="6">
        <f t="shared" si="7"/>
        <v>3.3531722695913784</v>
      </c>
    </row>
    <row r="721" spans="2:9" ht="15.75" customHeight="1" x14ac:dyDescent="0.15">
      <c r="B721" s="37" t="s">
        <v>288</v>
      </c>
      <c r="C721" s="38" t="s">
        <v>289</v>
      </c>
      <c r="D721" s="37" t="s">
        <v>36</v>
      </c>
      <c r="E721" s="39">
        <v>163814.85999999999</v>
      </c>
      <c r="F721" s="39">
        <v>246165.85</v>
      </c>
      <c r="G721" s="40">
        <v>1.5027076908651635</v>
      </c>
      <c r="H721" s="1">
        <v>0.2</v>
      </c>
      <c r="I721" s="6">
        <f t="shared" si="7"/>
        <v>7.5135384543258175</v>
      </c>
    </row>
    <row r="722" spans="2:9" ht="15.75" customHeight="1" x14ac:dyDescent="0.15">
      <c r="B722" s="37" t="s">
        <v>290</v>
      </c>
      <c r="C722" s="38" t="s">
        <v>291</v>
      </c>
      <c r="D722" s="37" t="s">
        <v>36</v>
      </c>
      <c r="E722" s="39">
        <v>150331.64000000001</v>
      </c>
      <c r="F722" s="39">
        <v>201763.12</v>
      </c>
      <c r="G722" s="40">
        <v>1.342120128537146</v>
      </c>
      <c r="H722" s="1">
        <v>0.5</v>
      </c>
      <c r="I722" s="6">
        <f t="shared" si="7"/>
        <v>2.684240257074292</v>
      </c>
    </row>
    <row r="723" spans="2:9" ht="15.75" customHeight="1" x14ac:dyDescent="0.15">
      <c r="B723" s="37" t="s">
        <v>292</v>
      </c>
      <c r="C723" s="38" t="s">
        <v>293</v>
      </c>
      <c r="D723" s="37" t="s">
        <v>36</v>
      </c>
      <c r="E723" s="39">
        <v>149135.12</v>
      </c>
      <c r="F723" s="39">
        <v>212508.22</v>
      </c>
      <c r="G723" s="40">
        <v>1.4249374661045635</v>
      </c>
      <c r="H723" s="1">
        <v>0.1</v>
      </c>
      <c r="I723" s="6">
        <f t="shared" si="7"/>
        <v>14.249374661045634</v>
      </c>
    </row>
    <row r="724" spans="2:9" ht="15.75" customHeight="1" x14ac:dyDescent="0.15">
      <c r="B724" s="37" t="s">
        <v>294</v>
      </c>
      <c r="C724" s="38" t="s">
        <v>295</v>
      </c>
      <c r="D724" s="37" t="s">
        <v>36</v>
      </c>
      <c r="E724" s="39">
        <v>199102.88</v>
      </c>
      <c r="F724" s="39">
        <v>183281.94</v>
      </c>
      <c r="G724" s="40">
        <v>0.92053886915146577</v>
      </c>
      <c r="H724" s="1">
        <v>0.2</v>
      </c>
      <c r="I724" s="6">
        <f t="shared" si="7"/>
        <v>4.6026943457573282</v>
      </c>
    </row>
    <row r="725" spans="2:9" ht="15.75" customHeight="1" x14ac:dyDescent="0.15">
      <c r="B725" s="37" t="s">
        <v>296</v>
      </c>
      <c r="C725" s="38" t="s">
        <v>297</v>
      </c>
      <c r="D725" s="37" t="s">
        <v>36</v>
      </c>
      <c r="E725" s="39">
        <v>122718.21</v>
      </c>
      <c r="F725" s="39">
        <v>341638.40000000002</v>
      </c>
      <c r="G725" s="40">
        <v>2.7839258737558183</v>
      </c>
      <c r="H725" s="1">
        <v>0.5</v>
      </c>
      <c r="I725" s="6">
        <f t="shared" si="7"/>
        <v>5.5678517475116367</v>
      </c>
    </row>
    <row r="726" spans="2:9" ht="15.75" customHeight="1" x14ac:dyDescent="0.15">
      <c r="B726" s="37" t="s">
        <v>298</v>
      </c>
      <c r="C726" s="38" t="s">
        <v>299</v>
      </c>
      <c r="D726" s="37" t="s">
        <v>36</v>
      </c>
      <c r="E726" s="39">
        <v>150079.15</v>
      </c>
      <c r="F726" s="39">
        <v>52479.34</v>
      </c>
      <c r="G726" s="40">
        <v>0.3496777533721373</v>
      </c>
      <c r="H726" s="1"/>
    </row>
    <row r="727" spans="2:9" ht="15.75" customHeight="1" x14ac:dyDescent="0.15">
      <c r="B727" s="37" t="s">
        <v>300</v>
      </c>
      <c r="C727" s="38" t="s">
        <v>301</v>
      </c>
      <c r="D727" s="37" t="s">
        <v>36</v>
      </c>
      <c r="E727" s="39">
        <v>89154.41</v>
      </c>
      <c r="F727" s="39">
        <v>258273.78</v>
      </c>
      <c r="G727" s="40">
        <v>2.8969265794030825</v>
      </c>
      <c r="H727" s="1"/>
    </row>
    <row r="728" spans="2:9" ht="15.75" customHeight="1" x14ac:dyDescent="0.15">
      <c r="B728" s="37" t="s">
        <v>302</v>
      </c>
      <c r="C728" s="38" t="s">
        <v>303</v>
      </c>
      <c r="D728" s="37" t="s">
        <v>36</v>
      </c>
      <c r="E728" s="39">
        <v>136558.66</v>
      </c>
      <c r="F728" s="39">
        <v>169723.44</v>
      </c>
      <c r="G728" s="40">
        <v>1.2428610532645823</v>
      </c>
      <c r="H728" s="1">
        <v>0.2</v>
      </c>
      <c r="I728" s="6">
        <f>G728/H728</f>
        <v>6.2143052663229108</v>
      </c>
    </row>
    <row r="729" spans="2:9" ht="15.75" customHeight="1" x14ac:dyDescent="0.15">
      <c r="B729" s="37" t="s">
        <v>304</v>
      </c>
      <c r="C729" s="38" t="s">
        <v>305</v>
      </c>
      <c r="D729" s="37" t="s">
        <v>36</v>
      </c>
      <c r="E729" s="39">
        <v>224979.98</v>
      </c>
      <c r="F729" s="39">
        <v>445611.21</v>
      </c>
      <c r="G729" s="40">
        <v>1.9806705023264737</v>
      </c>
      <c r="H729" s="1">
        <v>0.5</v>
      </c>
      <c r="I729" s="6">
        <f>G729/H729</f>
        <v>3.9613410046529474</v>
      </c>
    </row>
    <row r="730" spans="2:9" ht="15.75" customHeight="1" x14ac:dyDescent="0.15">
      <c r="B730" s="37" t="s">
        <v>306</v>
      </c>
      <c r="C730" s="38" t="s">
        <v>307</v>
      </c>
      <c r="D730" s="37" t="s">
        <v>36</v>
      </c>
      <c r="E730" s="39">
        <v>172802.56</v>
      </c>
      <c r="F730" s="39">
        <v>247946.87</v>
      </c>
      <c r="G730" s="40">
        <v>1.4348564627746256</v>
      </c>
      <c r="H730" s="1"/>
    </row>
    <row r="731" spans="2:9" ht="15.75" customHeight="1" x14ac:dyDescent="0.15">
      <c r="B731" s="37" t="s">
        <v>308</v>
      </c>
      <c r="C731" s="38" t="s">
        <v>309</v>
      </c>
      <c r="D731" s="37" t="s">
        <v>36</v>
      </c>
      <c r="E731" s="39">
        <v>204694.46</v>
      </c>
      <c r="F731" s="39">
        <v>174756.59</v>
      </c>
      <c r="G731" s="40">
        <v>0.85374362354506328</v>
      </c>
      <c r="H731" s="1">
        <v>0.2</v>
      </c>
      <c r="I731" s="6">
        <f>G731/H731</f>
        <v>4.2687181177253164</v>
      </c>
    </row>
    <row r="732" spans="2:9" ht="15.75" customHeight="1" x14ac:dyDescent="0.15">
      <c r="B732" s="37" t="s">
        <v>310</v>
      </c>
      <c r="C732" s="38" t="s">
        <v>311</v>
      </c>
      <c r="D732" s="37" t="s">
        <v>36</v>
      </c>
      <c r="E732" s="39">
        <v>150488.23000000001</v>
      </c>
      <c r="F732" s="39">
        <v>151626.43</v>
      </c>
      <c r="G732" s="40">
        <v>1.0075633821993919</v>
      </c>
      <c r="H732" s="1"/>
    </row>
    <row r="733" spans="2:9" ht="15.75" customHeight="1" x14ac:dyDescent="0.15">
      <c r="B733" s="37" t="s">
        <v>312</v>
      </c>
      <c r="C733" s="38" t="s">
        <v>313</v>
      </c>
      <c r="D733" s="37" t="s">
        <v>36</v>
      </c>
      <c r="E733" s="39">
        <v>147463.57999999999</v>
      </c>
      <c r="F733" s="39">
        <v>167724.51</v>
      </c>
      <c r="G733" s="40">
        <v>1.1373961624965299</v>
      </c>
      <c r="H733" s="1"/>
    </row>
    <row r="734" spans="2:9" ht="15.75" customHeight="1" x14ac:dyDescent="0.15">
      <c r="B734" s="37" t="s">
        <v>314</v>
      </c>
      <c r="C734" s="38" t="s">
        <v>315</v>
      </c>
      <c r="D734" s="37" t="s">
        <v>36</v>
      </c>
      <c r="E734" s="39">
        <v>134998.35999999999</v>
      </c>
      <c r="F734" s="39">
        <v>257108.95</v>
      </c>
      <c r="G734" s="40">
        <v>1.9045338773004357</v>
      </c>
      <c r="H734" s="1">
        <v>0.5</v>
      </c>
      <c r="I734" s="6">
        <f>G734/H734</f>
        <v>3.8090677546008713</v>
      </c>
    </row>
    <row r="735" spans="2:9" ht="15.75" customHeight="1" x14ac:dyDescent="0.15">
      <c r="B735" s="37" t="s">
        <v>316</v>
      </c>
      <c r="C735" s="38" t="s">
        <v>317</v>
      </c>
      <c r="D735" s="37" t="s">
        <v>36</v>
      </c>
      <c r="E735" s="39">
        <v>183716.34</v>
      </c>
      <c r="F735" s="39">
        <v>181514.48</v>
      </c>
      <c r="G735" s="40">
        <v>0.98801489295943956</v>
      </c>
      <c r="H735" s="1"/>
    </row>
    <row r="736" spans="2:9" ht="15.75" customHeight="1" x14ac:dyDescent="0.15">
      <c r="B736" s="37" t="s">
        <v>318</v>
      </c>
      <c r="C736" s="38" t="s">
        <v>319</v>
      </c>
      <c r="D736" s="37" t="s">
        <v>36</v>
      </c>
      <c r="E736" s="39">
        <v>144881.20000000001</v>
      </c>
      <c r="F736" s="39">
        <v>271302.12</v>
      </c>
      <c r="G736" s="40">
        <v>1.8725833303423769</v>
      </c>
      <c r="H736" s="1">
        <v>0.2</v>
      </c>
      <c r="I736" s="6">
        <f>G736/H736</f>
        <v>9.3629166517118847</v>
      </c>
    </row>
    <row r="737" spans="2:9" ht="15.75" customHeight="1" x14ac:dyDescent="0.15">
      <c r="B737" s="37" t="s">
        <v>320</v>
      </c>
      <c r="C737" s="38" t="s">
        <v>321</v>
      </c>
      <c r="D737" s="37" t="s">
        <v>36</v>
      </c>
      <c r="E737" s="39">
        <v>154493.6</v>
      </c>
      <c r="F737" s="39">
        <v>19759220.530000001</v>
      </c>
      <c r="G737" s="40">
        <v>127.89669300216967</v>
      </c>
      <c r="H737" s="1">
        <v>0.1</v>
      </c>
      <c r="I737" s="6">
        <f>G737/H737</f>
        <v>1278.9669300216967</v>
      </c>
    </row>
    <row r="738" spans="2:9" ht="15.75" customHeight="1" x14ac:dyDescent="0.15">
      <c r="B738" s="37" t="s">
        <v>322</v>
      </c>
      <c r="C738" s="38" t="s">
        <v>323</v>
      </c>
      <c r="D738" s="37" t="s">
        <v>36</v>
      </c>
      <c r="E738" s="39">
        <v>153296.54999999999</v>
      </c>
      <c r="F738" s="39">
        <v>20235210.25</v>
      </c>
      <c r="G738" s="40">
        <v>132.00042825490854</v>
      </c>
      <c r="H738" s="1">
        <v>0.1</v>
      </c>
      <c r="I738" s="6">
        <f>G738/H738</f>
        <v>1320.0042825490852</v>
      </c>
    </row>
    <row r="739" spans="2:9" ht="15.75" customHeight="1" x14ac:dyDescent="0.15">
      <c r="B739" s="37" t="s">
        <v>204</v>
      </c>
      <c r="C739" s="38" t="s">
        <v>205</v>
      </c>
      <c r="D739" s="37" t="s">
        <v>37</v>
      </c>
      <c r="E739" s="39">
        <v>127629.5</v>
      </c>
      <c r="F739" s="39">
        <v>171202.71</v>
      </c>
      <c r="G739" s="40">
        <v>1.3414039074038524</v>
      </c>
      <c r="H739" s="1"/>
    </row>
    <row r="740" spans="2:9" ht="15.75" customHeight="1" x14ac:dyDescent="0.15">
      <c r="B740" s="37" t="s">
        <v>206</v>
      </c>
      <c r="C740" s="38" t="s">
        <v>207</v>
      </c>
      <c r="D740" s="37" t="s">
        <v>37</v>
      </c>
      <c r="E740" s="39">
        <v>114302.06</v>
      </c>
      <c r="F740" s="39">
        <v>23652.37</v>
      </c>
      <c r="G740" s="40">
        <v>0.20692864153104501</v>
      </c>
      <c r="H740" s="1"/>
    </row>
    <row r="741" spans="2:9" ht="15.75" customHeight="1" x14ac:dyDescent="0.15">
      <c r="B741" s="37" t="s">
        <v>208</v>
      </c>
      <c r="C741" s="38" t="s">
        <v>209</v>
      </c>
      <c r="D741" s="37" t="s">
        <v>37</v>
      </c>
      <c r="E741" s="39">
        <v>92279.06</v>
      </c>
      <c r="F741" s="39">
        <v>70030.84</v>
      </c>
      <c r="G741" s="40">
        <v>0.75890283234354572</v>
      </c>
      <c r="H741" s="1"/>
    </row>
    <row r="742" spans="2:9" ht="15.75" customHeight="1" x14ac:dyDescent="0.15">
      <c r="B742" s="37" t="s">
        <v>210</v>
      </c>
      <c r="C742" s="38" t="s">
        <v>211</v>
      </c>
      <c r="D742" s="37" t="s">
        <v>37</v>
      </c>
      <c r="E742" s="39">
        <v>136757.9</v>
      </c>
      <c r="F742" s="39">
        <v>53183.040000000001</v>
      </c>
      <c r="G742" s="40">
        <v>0.38888459094502037</v>
      </c>
      <c r="H742" s="1"/>
    </row>
    <row r="743" spans="2:9" ht="15.75" customHeight="1" x14ac:dyDescent="0.15">
      <c r="B743" s="37" t="s">
        <v>212</v>
      </c>
      <c r="C743" s="38" t="s">
        <v>213</v>
      </c>
      <c r="D743" s="37" t="s">
        <v>37</v>
      </c>
      <c r="E743" s="39">
        <v>94565.47</v>
      </c>
      <c r="F743" s="39">
        <v>76072</v>
      </c>
      <c r="G743" s="40">
        <v>0.80443739136494541</v>
      </c>
      <c r="H743" s="1"/>
    </row>
    <row r="744" spans="2:9" ht="15.75" customHeight="1" x14ac:dyDescent="0.15">
      <c r="B744" s="37" t="s">
        <v>214</v>
      </c>
      <c r="C744" s="38" t="s">
        <v>215</v>
      </c>
      <c r="D744" s="37" t="s">
        <v>37</v>
      </c>
      <c r="E744" s="39">
        <v>96846.45</v>
      </c>
      <c r="F744" s="39">
        <v>125314.75</v>
      </c>
      <c r="G744" s="40">
        <v>1.2939529533607066</v>
      </c>
      <c r="H744" s="1"/>
    </row>
    <row r="745" spans="2:9" ht="15.75" customHeight="1" x14ac:dyDescent="0.15">
      <c r="B745" s="37" t="s">
        <v>216</v>
      </c>
      <c r="C745" s="38" t="s">
        <v>217</v>
      </c>
      <c r="D745" s="37" t="s">
        <v>37</v>
      </c>
      <c r="E745" s="39">
        <v>89226.35</v>
      </c>
      <c r="F745" s="39">
        <v>141528.31</v>
      </c>
      <c r="G745" s="40">
        <v>1.5861716858304749</v>
      </c>
      <c r="H745" s="1"/>
    </row>
    <row r="746" spans="2:9" ht="15.75" customHeight="1" x14ac:dyDescent="0.15">
      <c r="B746" s="37" t="s">
        <v>218</v>
      </c>
      <c r="C746" s="38" t="s">
        <v>219</v>
      </c>
      <c r="D746" s="37" t="s">
        <v>37</v>
      </c>
      <c r="E746" s="39">
        <v>118713.48</v>
      </c>
      <c r="F746" s="39">
        <v>96731.86</v>
      </c>
      <c r="G746" s="40">
        <v>0.81483467589358849</v>
      </c>
      <c r="H746" s="1"/>
    </row>
    <row r="747" spans="2:9" ht="15.75" customHeight="1" x14ac:dyDescent="0.15">
      <c r="B747" s="37" t="s">
        <v>220</v>
      </c>
      <c r="C747" s="38" t="s">
        <v>221</v>
      </c>
      <c r="D747" s="37" t="s">
        <v>37</v>
      </c>
      <c r="E747" s="39">
        <v>87091.93</v>
      </c>
      <c r="F747" s="39">
        <v>147077.79999999999</v>
      </c>
      <c r="G747" s="40">
        <v>1.6887649636424409</v>
      </c>
      <c r="H747" s="1"/>
    </row>
    <row r="748" spans="2:9" ht="15.75" customHeight="1" x14ac:dyDescent="0.15">
      <c r="B748" s="37" t="s">
        <v>222</v>
      </c>
      <c r="C748" s="38" t="s">
        <v>223</v>
      </c>
      <c r="D748" s="37" t="s">
        <v>37</v>
      </c>
      <c r="E748" s="39">
        <v>118185.24</v>
      </c>
      <c r="F748" s="39">
        <v>24178.53</v>
      </c>
      <c r="G748" s="40">
        <v>0.20458163811318569</v>
      </c>
      <c r="H748" s="1"/>
    </row>
    <row r="749" spans="2:9" ht="15.75" customHeight="1" x14ac:dyDescent="0.15">
      <c r="B749" s="37" t="s">
        <v>224</v>
      </c>
      <c r="C749" s="38" t="s">
        <v>225</v>
      </c>
      <c r="D749" s="37" t="s">
        <v>37</v>
      </c>
      <c r="E749" s="39">
        <v>100672.73</v>
      </c>
      <c r="F749" s="39">
        <v>126740.67</v>
      </c>
      <c r="G749" s="40">
        <v>1.2589374500919961</v>
      </c>
      <c r="H749" s="1">
        <v>0.5</v>
      </c>
      <c r="I749" s="6">
        <f>G749/H749</f>
        <v>2.5178749001839922</v>
      </c>
    </row>
    <row r="750" spans="2:9" ht="15.75" customHeight="1" x14ac:dyDescent="0.15">
      <c r="B750" s="37" t="s">
        <v>226</v>
      </c>
      <c r="C750" s="38" t="s">
        <v>227</v>
      </c>
      <c r="D750" s="37" t="s">
        <v>37</v>
      </c>
      <c r="E750" s="39">
        <v>107893.54</v>
      </c>
      <c r="F750" s="39">
        <v>165476.9</v>
      </c>
      <c r="G750" s="40">
        <v>1.5337053543706138</v>
      </c>
      <c r="H750" s="1"/>
    </row>
    <row r="751" spans="2:9" ht="15.75" customHeight="1" x14ac:dyDescent="0.15">
      <c r="B751" s="37" t="s">
        <v>228</v>
      </c>
      <c r="C751" s="38" t="s">
        <v>229</v>
      </c>
      <c r="D751" s="37" t="s">
        <v>37</v>
      </c>
      <c r="E751" s="39">
        <v>89006.44</v>
      </c>
      <c r="F751" s="39">
        <v>105115.62</v>
      </c>
      <c r="G751" s="40">
        <v>1.1809889261945539</v>
      </c>
      <c r="H751" s="1">
        <v>0.5</v>
      </c>
      <c r="I751" s="6">
        <f>G751/H751</f>
        <v>2.3619778523891077</v>
      </c>
    </row>
    <row r="752" spans="2:9" ht="15.75" customHeight="1" x14ac:dyDescent="0.15">
      <c r="B752" s="37" t="s">
        <v>230</v>
      </c>
      <c r="C752" s="38" t="s">
        <v>231</v>
      </c>
      <c r="D752" s="37" t="s">
        <v>37</v>
      </c>
      <c r="E752" s="39">
        <v>124952.85</v>
      </c>
      <c r="F752" s="39">
        <v>173407.49</v>
      </c>
      <c r="G752" s="40">
        <v>1.3877833918954228</v>
      </c>
      <c r="H752" s="1">
        <v>0.5</v>
      </c>
      <c r="I752" s="6">
        <f>G752/H752</f>
        <v>2.7755667837908455</v>
      </c>
    </row>
    <row r="753" spans="2:9" ht="15.75" customHeight="1" x14ac:dyDescent="0.15">
      <c r="B753" s="37" t="s">
        <v>232</v>
      </c>
      <c r="C753" s="38" t="s">
        <v>233</v>
      </c>
      <c r="D753" s="37" t="s">
        <v>37</v>
      </c>
      <c r="E753" s="39">
        <v>132765.43</v>
      </c>
      <c r="F753" s="39">
        <v>61963.51</v>
      </c>
      <c r="G753" s="40">
        <v>0.46671418907768392</v>
      </c>
      <c r="H753" s="1"/>
    </row>
    <row r="754" spans="2:9" ht="15.75" customHeight="1" x14ac:dyDescent="0.15">
      <c r="B754" s="37" t="s">
        <v>234</v>
      </c>
      <c r="C754" s="38" t="s">
        <v>235</v>
      </c>
      <c r="D754" s="37" t="s">
        <v>37</v>
      </c>
      <c r="E754" s="39">
        <v>134813.89000000001</v>
      </c>
      <c r="F754" s="39">
        <v>126375.39</v>
      </c>
      <c r="G754" s="40">
        <v>0.93740630138333658</v>
      </c>
      <c r="H754" s="1">
        <v>0.5</v>
      </c>
      <c r="I754" s="6">
        <f>G754/H754</f>
        <v>1.8748126027666732</v>
      </c>
    </row>
    <row r="755" spans="2:9" ht="15.75" customHeight="1" x14ac:dyDescent="0.15">
      <c r="B755" s="37" t="s">
        <v>236</v>
      </c>
      <c r="C755" s="38" t="s">
        <v>237</v>
      </c>
      <c r="D755" s="37" t="s">
        <v>37</v>
      </c>
      <c r="E755" s="39">
        <v>98888.56</v>
      </c>
      <c r="F755" s="39">
        <v>139259.03</v>
      </c>
      <c r="G755" s="40">
        <v>1.4082420656140608</v>
      </c>
      <c r="H755" s="1"/>
    </row>
    <row r="756" spans="2:9" ht="15.75" customHeight="1" x14ac:dyDescent="0.15">
      <c r="B756" s="37" t="s">
        <v>238</v>
      </c>
      <c r="C756" s="38" t="s">
        <v>239</v>
      </c>
      <c r="D756" s="37" t="s">
        <v>37</v>
      </c>
      <c r="E756" s="39">
        <v>122145.82</v>
      </c>
      <c r="F756" s="39">
        <v>176440.18</v>
      </c>
      <c r="G756" s="40">
        <v>1.4445044455880682</v>
      </c>
      <c r="H756" s="1">
        <v>0.5</v>
      </c>
      <c r="I756" s="6">
        <f>G756/H756</f>
        <v>2.8890088911761365</v>
      </c>
    </row>
    <row r="757" spans="2:9" ht="15.75" customHeight="1" x14ac:dyDescent="0.15">
      <c r="B757" s="37" t="s">
        <v>240</v>
      </c>
      <c r="C757" s="38" t="s">
        <v>241</v>
      </c>
      <c r="D757" s="37" t="s">
        <v>37</v>
      </c>
      <c r="E757" s="39">
        <v>111121.2</v>
      </c>
      <c r="F757" s="39">
        <v>58641.58</v>
      </c>
      <c r="G757" s="40">
        <v>0.52772630245173746</v>
      </c>
      <c r="H757" s="1"/>
    </row>
    <row r="758" spans="2:9" ht="15.75" customHeight="1" x14ac:dyDescent="0.15">
      <c r="B758" s="37" t="s">
        <v>242</v>
      </c>
      <c r="C758" s="38" t="s">
        <v>243</v>
      </c>
      <c r="D758" s="37" t="s">
        <v>37</v>
      </c>
      <c r="E758" s="39">
        <v>107663.29</v>
      </c>
      <c r="F758" s="39">
        <v>97432.31</v>
      </c>
      <c r="G758" s="40">
        <v>0.90497243768047586</v>
      </c>
      <c r="H758" s="1"/>
    </row>
    <row r="759" spans="2:9" ht="15.75" customHeight="1" x14ac:dyDescent="0.15">
      <c r="B759" s="37" t="s">
        <v>244</v>
      </c>
      <c r="C759" s="38" t="s">
        <v>245</v>
      </c>
      <c r="D759" s="37" t="s">
        <v>37</v>
      </c>
      <c r="E759" s="39">
        <v>183008.39</v>
      </c>
      <c r="F759" s="39">
        <v>138493.63</v>
      </c>
      <c r="G759" s="40">
        <v>0.75676109712784201</v>
      </c>
      <c r="H759" s="1"/>
    </row>
    <row r="760" spans="2:9" ht="15.75" customHeight="1" x14ac:dyDescent="0.15">
      <c r="B760" s="37" t="s">
        <v>246</v>
      </c>
      <c r="C760" s="38" t="s">
        <v>247</v>
      </c>
      <c r="D760" s="37" t="s">
        <v>37</v>
      </c>
      <c r="E760" s="39">
        <v>169573.97</v>
      </c>
      <c r="F760" s="39">
        <v>356549.92</v>
      </c>
      <c r="G760" s="40">
        <v>2.1026217644134886</v>
      </c>
      <c r="H760" s="1">
        <v>0.5</v>
      </c>
      <c r="I760" s="6">
        <f>G760/H760</f>
        <v>4.2052435288269772</v>
      </c>
    </row>
    <row r="761" spans="2:9" ht="15.75" customHeight="1" x14ac:dyDescent="0.15">
      <c r="B761" s="37" t="s">
        <v>248</v>
      </c>
      <c r="C761" s="38" t="s">
        <v>249</v>
      </c>
      <c r="D761" s="37" t="s">
        <v>37</v>
      </c>
      <c r="E761" s="39">
        <v>125184.37</v>
      </c>
      <c r="F761" s="39">
        <v>372001.27</v>
      </c>
      <c r="G761" s="40">
        <v>2.9716271288500318</v>
      </c>
      <c r="H761" s="1"/>
    </row>
    <row r="762" spans="2:9" ht="15.75" customHeight="1" x14ac:dyDescent="0.15">
      <c r="B762" s="37" t="s">
        <v>250</v>
      </c>
      <c r="C762" s="38" t="s">
        <v>251</v>
      </c>
      <c r="D762" s="37" t="s">
        <v>37</v>
      </c>
      <c r="E762" s="39">
        <v>189137.58</v>
      </c>
      <c r="F762" s="39">
        <v>551128.11</v>
      </c>
      <c r="G762" s="40">
        <v>2.9139006113962123</v>
      </c>
      <c r="H762" s="1"/>
    </row>
    <row r="763" spans="2:9" ht="15.75" customHeight="1" x14ac:dyDescent="0.15">
      <c r="B763" s="37" t="s">
        <v>252</v>
      </c>
      <c r="C763" s="38" t="s">
        <v>253</v>
      </c>
      <c r="D763" s="37" t="s">
        <v>37</v>
      </c>
      <c r="E763" s="39">
        <v>150443.64000000001</v>
      </c>
      <c r="F763" s="39">
        <v>274266.7</v>
      </c>
      <c r="G763" s="40">
        <v>1.823052805688562</v>
      </c>
      <c r="H763" s="1">
        <v>0.5</v>
      </c>
      <c r="I763" s="6">
        <f t="shared" ref="I763:I768" si="8">G763/H763</f>
        <v>3.646105611377124</v>
      </c>
    </row>
    <row r="764" spans="2:9" ht="15.75" customHeight="1" x14ac:dyDescent="0.15">
      <c r="B764" s="37" t="s">
        <v>254</v>
      </c>
      <c r="C764" s="38" t="s">
        <v>255</v>
      </c>
      <c r="D764" s="37" t="s">
        <v>37</v>
      </c>
      <c r="E764" s="39">
        <v>223360.4</v>
      </c>
      <c r="F764" s="39">
        <v>335044.98</v>
      </c>
      <c r="G764" s="40">
        <v>1.5000196095637364</v>
      </c>
      <c r="H764" s="1">
        <v>0.2</v>
      </c>
      <c r="I764" s="6">
        <f t="shared" si="8"/>
        <v>7.5000980478186818</v>
      </c>
    </row>
    <row r="765" spans="2:9" ht="15.75" customHeight="1" x14ac:dyDescent="0.15">
      <c r="B765" s="37" t="s">
        <v>256</v>
      </c>
      <c r="C765" s="38" t="s">
        <v>257</v>
      </c>
      <c r="D765" s="37" t="s">
        <v>37</v>
      </c>
      <c r="E765" s="39">
        <v>148295.69</v>
      </c>
      <c r="F765" s="39">
        <v>490973.68</v>
      </c>
      <c r="G765" s="40">
        <v>3.3107751142329218</v>
      </c>
      <c r="H765" s="1">
        <v>0.5</v>
      </c>
      <c r="I765" s="6">
        <f t="shared" si="8"/>
        <v>6.6215502284658436</v>
      </c>
    </row>
    <row r="766" spans="2:9" ht="15.75" customHeight="1" x14ac:dyDescent="0.15">
      <c r="B766" s="37" t="s">
        <v>258</v>
      </c>
      <c r="C766" s="38" t="s">
        <v>259</v>
      </c>
      <c r="D766" s="37" t="s">
        <v>37</v>
      </c>
      <c r="E766" s="39">
        <v>168087.6</v>
      </c>
      <c r="F766" s="39">
        <v>288556.64</v>
      </c>
      <c r="G766" s="40">
        <v>1.7167039091521326</v>
      </c>
      <c r="H766" s="1">
        <v>0.5</v>
      </c>
      <c r="I766" s="6">
        <f t="shared" si="8"/>
        <v>3.4334078183042651</v>
      </c>
    </row>
    <row r="767" spans="2:9" ht="15.75" customHeight="1" x14ac:dyDescent="0.15">
      <c r="B767" s="37" t="s">
        <v>260</v>
      </c>
      <c r="C767" s="38" t="s">
        <v>261</v>
      </c>
      <c r="D767" s="37" t="s">
        <v>37</v>
      </c>
      <c r="E767" s="39">
        <v>228459.23</v>
      </c>
      <c r="F767" s="39">
        <v>748272.76</v>
      </c>
      <c r="G767" s="40">
        <v>3.2753010679410939</v>
      </c>
      <c r="H767" s="1">
        <v>0.2</v>
      </c>
      <c r="I767" s="6">
        <f t="shared" si="8"/>
        <v>16.376505339705467</v>
      </c>
    </row>
    <row r="768" spans="2:9" ht="15.75" customHeight="1" x14ac:dyDescent="0.15">
      <c r="B768" s="37" t="s">
        <v>262</v>
      </c>
      <c r="C768" s="38" t="s">
        <v>263</v>
      </c>
      <c r="D768" s="37" t="s">
        <v>37</v>
      </c>
      <c r="E768" s="39">
        <v>147426.19</v>
      </c>
      <c r="F768" s="39">
        <v>264784.71999999997</v>
      </c>
      <c r="G768" s="40">
        <v>1.7960493993638442</v>
      </c>
      <c r="H768" s="1">
        <v>0.2</v>
      </c>
      <c r="I768" s="6">
        <f t="shared" si="8"/>
        <v>8.9802469968192202</v>
      </c>
    </row>
    <row r="769" spans="2:9" ht="15.75" customHeight="1" x14ac:dyDescent="0.15">
      <c r="B769" s="37" t="s">
        <v>264</v>
      </c>
      <c r="C769" s="38" t="s">
        <v>265</v>
      </c>
      <c r="D769" s="37" t="s">
        <v>37</v>
      </c>
      <c r="E769" s="39">
        <v>232297.63</v>
      </c>
      <c r="F769" s="39">
        <v>428765.15</v>
      </c>
      <c r="G769" s="40">
        <v>1.845757746215491</v>
      </c>
      <c r="H769" s="1"/>
    </row>
    <row r="770" spans="2:9" ht="15.75" customHeight="1" x14ac:dyDescent="0.15">
      <c r="B770" s="37" t="s">
        <v>266</v>
      </c>
      <c r="C770" s="38" t="s">
        <v>267</v>
      </c>
      <c r="D770" s="37" t="s">
        <v>37</v>
      </c>
      <c r="E770" s="39">
        <v>147949.75</v>
      </c>
      <c r="F770" s="39">
        <v>537236.35</v>
      </c>
      <c r="G770" s="40">
        <v>3.6312082311730838</v>
      </c>
      <c r="H770" s="1"/>
    </row>
    <row r="771" spans="2:9" ht="15.75" customHeight="1" x14ac:dyDescent="0.15">
      <c r="B771" s="37" t="s">
        <v>268</v>
      </c>
      <c r="C771" s="38" t="s">
        <v>269</v>
      </c>
      <c r="D771" s="37" t="s">
        <v>37</v>
      </c>
      <c r="E771" s="39">
        <v>123573.24</v>
      </c>
      <c r="F771" s="39">
        <v>332673.67</v>
      </c>
      <c r="G771" s="40">
        <v>2.6921174034119359</v>
      </c>
      <c r="H771" s="1"/>
    </row>
    <row r="772" spans="2:9" ht="15.75" customHeight="1" x14ac:dyDescent="0.15">
      <c r="B772" s="37" t="s">
        <v>270</v>
      </c>
      <c r="C772" s="38" t="s">
        <v>271</v>
      </c>
      <c r="D772" s="37" t="s">
        <v>37</v>
      </c>
      <c r="E772" s="39">
        <v>164525.85</v>
      </c>
      <c r="F772" s="39">
        <v>594332.11</v>
      </c>
      <c r="G772" s="40">
        <v>3.6123934931805546</v>
      </c>
      <c r="H772" s="1"/>
    </row>
    <row r="773" spans="2:9" ht="15.75" customHeight="1" x14ac:dyDescent="0.15">
      <c r="B773" s="37" t="s">
        <v>272</v>
      </c>
      <c r="C773" s="38" t="s">
        <v>273</v>
      </c>
      <c r="D773" s="37" t="s">
        <v>37</v>
      </c>
      <c r="E773" s="39">
        <v>158874.49</v>
      </c>
      <c r="F773" s="39">
        <v>521562.63</v>
      </c>
      <c r="G773" s="40">
        <v>3.2828595075269797</v>
      </c>
      <c r="H773" s="1"/>
    </row>
    <row r="774" spans="2:9" ht="15.75" customHeight="1" x14ac:dyDescent="0.15">
      <c r="B774" s="37" t="s">
        <v>274</v>
      </c>
      <c r="C774" s="38" t="s">
        <v>275</v>
      </c>
      <c r="D774" s="37" t="s">
        <v>37</v>
      </c>
      <c r="E774" s="39">
        <v>165048.26999999999</v>
      </c>
      <c r="F774" s="39">
        <v>844594.7</v>
      </c>
      <c r="G774" s="40">
        <v>5.1172587267955008</v>
      </c>
      <c r="H774" s="1"/>
    </row>
    <row r="775" spans="2:9" ht="15.75" customHeight="1" x14ac:dyDescent="0.15">
      <c r="B775" s="37" t="s">
        <v>276</v>
      </c>
      <c r="C775" s="38" t="s">
        <v>277</v>
      </c>
      <c r="D775" s="37" t="s">
        <v>37</v>
      </c>
      <c r="E775" s="39">
        <v>193780.47</v>
      </c>
      <c r="F775" s="39">
        <v>389211.7</v>
      </c>
      <c r="G775" s="40">
        <v>2.0085187119217949</v>
      </c>
      <c r="H775" s="1"/>
    </row>
    <row r="776" spans="2:9" ht="15.75" customHeight="1" x14ac:dyDescent="0.15">
      <c r="B776" s="37" t="s">
        <v>278</v>
      </c>
      <c r="C776" s="38" t="s">
        <v>279</v>
      </c>
      <c r="D776" s="37" t="s">
        <v>37</v>
      </c>
      <c r="E776" s="39">
        <v>148085.06</v>
      </c>
      <c r="F776" s="39">
        <v>537116.85</v>
      </c>
      <c r="G776" s="40">
        <v>3.6270833127933364</v>
      </c>
      <c r="H776" s="1"/>
    </row>
    <row r="777" spans="2:9" ht="15.75" customHeight="1" x14ac:dyDescent="0.15">
      <c r="B777" s="37" t="s">
        <v>280</v>
      </c>
      <c r="C777" s="38" t="s">
        <v>281</v>
      </c>
      <c r="D777" s="37" t="s">
        <v>37</v>
      </c>
      <c r="E777" s="39">
        <v>176922.1</v>
      </c>
      <c r="F777" s="39">
        <v>711532.32</v>
      </c>
      <c r="G777" s="40">
        <v>4.0217266243165772</v>
      </c>
      <c r="H777" s="1"/>
    </row>
    <row r="778" spans="2:9" ht="15.75" customHeight="1" x14ac:dyDescent="0.15">
      <c r="B778" s="37" t="s">
        <v>282</v>
      </c>
      <c r="C778" s="38" t="s">
        <v>283</v>
      </c>
      <c r="D778" s="37" t="s">
        <v>37</v>
      </c>
      <c r="E778" s="39">
        <v>120973.12</v>
      </c>
      <c r="F778" s="39">
        <v>772052.23</v>
      </c>
      <c r="G778" s="40">
        <v>6.3820146988025108</v>
      </c>
      <c r="H778" s="1">
        <v>0.5</v>
      </c>
      <c r="I778" s="6">
        <f t="shared" ref="I778:I785" si="9">G778/H778</f>
        <v>12.764029397605022</v>
      </c>
    </row>
    <row r="779" spans="2:9" ht="15.75" customHeight="1" x14ac:dyDescent="0.15">
      <c r="B779" s="37" t="s">
        <v>284</v>
      </c>
      <c r="C779" s="38" t="s">
        <v>285</v>
      </c>
      <c r="D779" s="37" t="s">
        <v>37</v>
      </c>
      <c r="E779" s="39">
        <v>156682.19</v>
      </c>
      <c r="F779" s="39">
        <v>737610.04</v>
      </c>
      <c r="G779" s="40">
        <v>4.7076827302452182</v>
      </c>
      <c r="H779" s="1">
        <v>0.5</v>
      </c>
      <c r="I779" s="6">
        <f t="shared" si="9"/>
        <v>9.4153654604904364</v>
      </c>
    </row>
    <row r="780" spans="2:9" ht="15.75" customHeight="1" x14ac:dyDescent="0.15">
      <c r="B780" s="37" t="s">
        <v>286</v>
      </c>
      <c r="C780" s="38" t="s">
        <v>287</v>
      </c>
      <c r="D780" s="37" t="s">
        <v>37</v>
      </c>
      <c r="E780" s="39">
        <v>161292.25</v>
      </c>
      <c r="F780" s="39">
        <v>299948.3</v>
      </c>
      <c r="G780" s="40">
        <v>1.8596572370960167</v>
      </c>
      <c r="H780" s="1">
        <v>0.2</v>
      </c>
      <c r="I780" s="6">
        <f t="shared" si="9"/>
        <v>9.2982861854800838</v>
      </c>
    </row>
    <row r="781" spans="2:9" ht="15.75" customHeight="1" x14ac:dyDescent="0.15">
      <c r="B781" s="37" t="s">
        <v>288</v>
      </c>
      <c r="C781" s="38" t="s">
        <v>289</v>
      </c>
      <c r="D781" s="37" t="s">
        <v>37</v>
      </c>
      <c r="E781" s="39">
        <v>163814.85999999999</v>
      </c>
      <c r="F781" s="39">
        <v>620360.80000000005</v>
      </c>
      <c r="G781" s="40">
        <v>3.7869629165510386</v>
      </c>
      <c r="H781" s="1">
        <v>0.2</v>
      </c>
      <c r="I781" s="6">
        <f t="shared" si="9"/>
        <v>18.934814582755191</v>
      </c>
    </row>
    <row r="782" spans="2:9" ht="15.75" customHeight="1" x14ac:dyDescent="0.15">
      <c r="B782" s="37" t="s">
        <v>290</v>
      </c>
      <c r="C782" s="38" t="s">
        <v>291</v>
      </c>
      <c r="D782" s="37" t="s">
        <v>37</v>
      </c>
      <c r="E782" s="39">
        <v>150331.64000000001</v>
      </c>
      <c r="F782" s="39">
        <v>635374.52</v>
      </c>
      <c r="G782" s="40">
        <v>4.226485655315142</v>
      </c>
      <c r="H782" s="1">
        <v>0.5</v>
      </c>
      <c r="I782" s="6">
        <f t="shared" si="9"/>
        <v>8.452971310630284</v>
      </c>
    </row>
    <row r="783" spans="2:9" ht="15.75" customHeight="1" x14ac:dyDescent="0.15">
      <c r="B783" s="37" t="s">
        <v>292</v>
      </c>
      <c r="C783" s="38" t="s">
        <v>293</v>
      </c>
      <c r="D783" s="37" t="s">
        <v>37</v>
      </c>
      <c r="E783" s="39">
        <v>149135.12</v>
      </c>
      <c r="F783" s="39">
        <v>362887.58</v>
      </c>
      <c r="G783" s="40">
        <v>2.4332805042836325</v>
      </c>
      <c r="H783" s="1">
        <v>0.1</v>
      </c>
      <c r="I783" s="6">
        <f t="shared" si="9"/>
        <v>24.332805042836323</v>
      </c>
    </row>
    <row r="784" spans="2:9" ht="15.75" customHeight="1" x14ac:dyDescent="0.15">
      <c r="B784" s="37" t="s">
        <v>294</v>
      </c>
      <c r="C784" s="38" t="s">
        <v>295</v>
      </c>
      <c r="D784" s="37" t="s">
        <v>37</v>
      </c>
      <c r="E784" s="39">
        <v>199102.88</v>
      </c>
      <c r="F784" s="39">
        <v>459275.92</v>
      </c>
      <c r="G784" s="40">
        <v>2.3067266530750334</v>
      </c>
      <c r="H784" s="1">
        <v>0.2</v>
      </c>
      <c r="I784" s="6">
        <f t="shared" si="9"/>
        <v>11.533633265375167</v>
      </c>
    </row>
    <row r="785" spans="2:9" ht="15.75" customHeight="1" x14ac:dyDescent="0.15">
      <c r="B785" s="37" t="s">
        <v>296</v>
      </c>
      <c r="C785" s="38" t="s">
        <v>297</v>
      </c>
      <c r="D785" s="37" t="s">
        <v>37</v>
      </c>
      <c r="E785" s="39">
        <v>122718.21</v>
      </c>
      <c r="F785" s="39">
        <v>492964.64</v>
      </c>
      <c r="G785" s="40">
        <v>4.0170455550158364</v>
      </c>
      <c r="H785" s="1">
        <v>0.5</v>
      </c>
      <c r="I785" s="6">
        <f t="shared" si="9"/>
        <v>8.0340911100316728</v>
      </c>
    </row>
    <row r="786" spans="2:9" ht="15.75" customHeight="1" x14ac:dyDescent="0.15">
      <c r="B786" s="37" t="s">
        <v>298</v>
      </c>
      <c r="C786" s="38" t="s">
        <v>299</v>
      </c>
      <c r="D786" s="37" t="s">
        <v>37</v>
      </c>
      <c r="E786" s="39">
        <v>150079.15</v>
      </c>
      <c r="F786" s="39">
        <v>100688.14</v>
      </c>
      <c r="G786" s="40">
        <v>0.67090025496546324</v>
      </c>
      <c r="H786" s="1"/>
    </row>
    <row r="787" spans="2:9" ht="15.75" customHeight="1" x14ac:dyDescent="0.15">
      <c r="B787" s="37" t="s">
        <v>300</v>
      </c>
      <c r="C787" s="38" t="s">
        <v>301</v>
      </c>
      <c r="D787" s="37" t="s">
        <v>37</v>
      </c>
      <c r="E787" s="39">
        <v>89154.41</v>
      </c>
      <c r="F787" s="39">
        <v>514309.7</v>
      </c>
      <c r="G787" s="40">
        <v>5.7687522131546825</v>
      </c>
      <c r="H787" s="1"/>
    </row>
    <row r="788" spans="2:9" ht="15.75" customHeight="1" x14ac:dyDescent="0.15">
      <c r="B788" s="37" t="s">
        <v>302</v>
      </c>
      <c r="C788" s="38" t="s">
        <v>303</v>
      </c>
      <c r="D788" s="37" t="s">
        <v>37</v>
      </c>
      <c r="E788" s="39">
        <v>136558.66</v>
      </c>
      <c r="F788" s="39">
        <v>422645.31</v>
      </c>
      <c r="G788" s="40">
        <v>3.0949725927304792</v>
      </c>
      <c r="H788" s="1">
        <v>0.2</v>
      </c>
      <c r="I788" s="6">
        <f>G788/H788</f>
        <v>15.474862963652395</v>
      </c>
    </row>
    <row r="789" spans="2:9" ht="15.75" customHeight="1" x14ac:dyDescent="0.15">
      <c r="B789" s="37" t="s">
        <v>304</v>
      </c>
      <c r="C789" s="38" t="s">
        <v>305</v>
      </c>
      <c r="D789" s="37" t="s">
        <v>37</v>
      </c>
      <c r="E789" s="39">
        <v>224979.98</v>
      </c>
      <c r="F789" s="39">
        <v>1049963.96</v>
      </c>
      <c r="G789" s="40">
        <v>4.6669217412144848</v>
      </c>
      <c r="H789" s="1">
        <v>0.5</v>
      </c>
      <c r="I789" s="6">
        <f>G789/H789</f>
        <v>9.3338434824289696</v>
      </c>
    </row>
    <row r="790" spans="2:9" ht="15.75" customHeight="1" x14ac:dyDescent="0.15">
      <c r="B790" s="37" t="s">
        <v>306</v>
      </c>
      <c r="C790" s="38" t="s">
        <v>307</v>
      </c>
      <c r="D790" s="37" t="s">
        <v>37</v>
      </c>
      <c r="E790" s="39">
        <v>172802.56</v>
      </c>
      <c r="F790" s="39">
        <v>577816.31000000006</v>
      </c>
      <c r="G790" s="40">
        <v>3.3437948488726095</v>
      </c>
      <c r="H790" s="1"/>
    </row>
    <row r="791" spans="2:9" ht="15.75" customHeight="1" x14ac:dyDescent="0.15">
      <c r="B791" s="37" t="s">
        <v>308</v>
      </c>
      <c r="C791" s="38" t="s">
        <v>309</v>
      </c>
      <c r="D791" s="37" t="s">
        <v>37</v>
      </c>
      <c r="E791" s="39">
        <v>204694.46</v>
      </c>
      <c r="F791" s="39">
        <v>443173.55</v>
      </c>
      <c r="G791" s="40">
        <v>2.1650490687437265</v>
      </c>
      <c r="H791" s="1">
        <v>0.2</v>
      </c>
      <c r="I791" s="6">
        <f>G791/H791</f>
        <v>10.825245343718631</v>
      </c>
    </row>
    <row r="792" spans="2:9" ht="15.75" customHeight="1" x14ac:dyDescent="0.15">
      <c r="B792" s="37" t="s">
        <v>310</v>
      </c>
      <c r="C792" s="38" t="s">
        <v>311</v>
      </c>
      <c r="D792" s="37" t="s">
        <v>37</v>
      </c>
      <c r="E792" s="39">
        <v>150488.23000000001</v>
      </c>
      <c r="F792" s="39">
        <v>444207.81</v>
      </c>
      <c r="G792" s="40">
        <v>2.9517777569714254</v>
      </c>
      <c r="H792" s="1"/>
    </row>
    <row r="793" spans="2:9" ht="15.75" customHeight="1" x14ac:dyDescent="0.15">
      <c r="B793" s="37" t="s">
        <v>312</v>
      </c>
      <c r="C793" s="38" t="s">
        <v>313</v>
      </c>
      <c r="D793" s="37" t="s">
        <v>37</v>
      </c>
      <c r="E793" s="39">
        <v>147463.57999999999</v>
      </c>
      <c r="F793" s="39">
        <v>421054.78</v>
      </c>
      <c r="G793" s="40">
        <v>2.8553136984738878</v>
      </c>
      <c r="H793" s="1"/>
    </row>
    <row r="794" spans="2:9" ht="15.75" customHeight="1" x14ac:dyDescent="0.15">
      <c r="B794" s="37" t="s">
        <v>314</v>
      </c>
      <c r="C794" s="38" t="s">
        <v>315</v>
      </c>
      <c r="D794" s="37" t="s">
        <v>37</v>
      </c>
      <c r="E794" s="39">
        <v>134998.35999999999</v>
      </c>
      <c r="F794" s="39">
        <v>596535.36</v>
      </c>
      <c r="G794" s="40">
        <v>4.4188341250960388</v>
      </c>
      <c r="H794" s="1">
        <v>0.5</v>
      </c>
      <c r="I794" s="6">
        <f>G794/H794</f>
        <v>8.8376682501920776</v>
      </c>
    </row>
    <row r="795" spans="2:9" ht="15.75" customHeight="1" x14ac:dyDescent="0.15">
      <c r="B795" s="37" t="s">
        <v>316</v>
      </c>
      <c r="C795" s="38" t="s">
        <v>317</v>
      </c>
      <c r="D795" s="37" t="s">
        <v>37</v>
      </c>
      <c r="E795" s="39">
        <v>183716.34</v>
      </c>
      <c r="F795" s="39">
        <v>437603.31</v>
      </c>
      <c r="G795" s="40">
        <v>2.3819509467693512</v>
      </c>
      <c r="H795" s="1"/>
    </row>
    <row r="796" spans="2:9" ht="15.75" customHeight="1" x14ac:dyDescent="0.15">
      <c r="B796" s="37" t="s">
        <v>318</v>
      </c>
      <c r="C796" s="38" t="s">
        <v>319</v>
      </c>
      <c r="D796" s="37" t="s">
        <v>37</v>
      </c>
      <c r="E796" s="39">
        <v>144881.20000000001</v>
      </c>
      <c r="F796" s="39">
        <v>625205.75</v>
      </c>
      <c r="G796" s="40">
        <v>4.3152993625121825</v>
      </c>
      <c r="H796" s="1">
        <v>0.2</v>
      </c>
      <c r="I796" s="6">
        <f>G796/H796</f>
        <v>21.576496812560912</v>
      </c>
    </row>
    <row r="797" spans="2:9" ht="15.75" customHeight="1" x14ac:dyDescent="0.15">
      <c r="B797" s="37" t="s">
        <v>320</v>
      </c>
      <c r="C797" s="38" t="s">
        <v>321</v>
      </c>
      <c r="D797" s="37" t="s">
        <v>37</v>
      </c>
      <c r="E797" s="39">
        <v>154493.6</v>
      </c>
      <c r="F797" s="39">
        <v>22174210.809999999</v>
      </c>
      <c r="G797" s="40">
        <v>143.52834557548013</v>
      </c>
      <c r="H797" s="1">
        <v>0.1</v>
      </c>
      <c r="I797" s="6">
        <f>G797/H797</f>
        <v>1435.2834557548013</v>
      </c>
    </row>
    <row r="798" spans="2:9" ht="15.75" customHeight="1" x14ac:dyDescent="0.15">
      <c r="B798" s="37" t="s">
        <v>322</v>
      </c>
      <c r="C798" s="38" t="s">
        <v>323</v>
      </c>
      <c r="D798" s="37" t="s">
        <v>37</v>
      </c>
      <c r="E798" s="39">
        <v>153296.54999999999</v>
      </c>
      <c r="F798" s="39">
        <v>21579689.760000002</v>
      </c>
      <c r="G798" s="40">
        <v>140.77087683969407</v>
      </c>
      <c r="H798" s="1">
        <v>0.1</v>
      </c>
      <c r="I798" s="6">
        <f>G798/H798</f>
        <v>1407.7087683969405</v>
      </c>
    </row>
    <row r="799" spans="2:9" ht="15.75" customHeight="1" x14ac:dyDescent="0.15">
      <c r="B799" s="37" t="s">
        <v>204</v>
      </c>
      <c r="C799" s="38" t="s">
        <v>205</v>
      </c>
      <c r="D799" s="37" t="s">
        <v>38</v>
      </c>
      <c r="E799" s="39">
        <v>127629.5</v>
      </c>
      <c r="F799" s="39">
        <v>200675.44</v>
      </c>
      <c r="G799" s="40">
        <v>1.5723280276111715</v>
      </c>
      <c r="H799" s="1"/>
    </row>
    <row r="800" spans="2:9" ht="15.75" customHeight="1" x14ac:dyDescent="0.15">
      <c r="B800" s="37" t="s">
        <v>206</v>
      </c>
      <c r="C800" s="38" t="s">
        <v>207</v>
      </c>
      <c r="D800" s="37" t="s">
        <v>38</v>
      </c>
      <c r="E800" s="39">
        <v>114302.06</v>
      </c>
      <c r="F800" s="39">
        <v>37554.730000000003</v>
      </c>
      <c r="G800" s="40">
        <v>0.32855689564999968</v>
      </c>
      <c r="H800" s="1"/>
    </row>
    <row r="801" spans="2:9" ht="15.75" customHeight="1" x14ac:dyDescent="0.15">
      <c r="B801" s="37" t="s">
        <v>208</v>
      </c>
      <c r="C801" s="38" t="s">
        <v>209</v>
      </c>
      <c r="D801" s="37" t="s">
        <v>38</v>
      </c>
      <c r="E801" s="39">
        <v>92279.06</v>
      </c>
      <c r="F801" s="39">
        <v>82786.75</v>
      </c>
      <c r="G801" s="40">
        <v>0.89713473457575321</v>
      </c>
      <c r="H801" s="1"/>
    </row>
    <row r="802" spans="2:9" ht="15.75" customHeight="1" x14ac:dyDescent="0.15">
      <c r="B802" s="37" t="s">
        <v>210</v>
      </c>
      <c r="C802" s="38" t="s">
        <v>211</v>
      </c>
      <c r="D802" s="37" t="s">
        <v>38</v>
      </c>
      <c r="E802" s="39">
        <v>136757.9</v>
      </c>
      <c r="F802" s="39">
        <v>84049.35</v>
      </c>
      <c r="G802" s="40">
        <v>0.61458497095963016</v>
      </c>
      <c r="H802" s="1"/>
    </row>
    <row r="803" spans="2:9" ht="15.75" customHeight="1" x14ac:dyDescent="0.15">
      <c r="B803" s="37" t="s">
        <v>212</v>
      </c>
      <c r="C803" s="38" t="s">
        <v>213</v>
      </c>
      <c r="D803" s="37" t="s">
        <v>38</v>
      </c>
      <c r="E803" s="39">
        <v>94565.47</v>
      </c>
      <c r="F803" s="39">
        <v>111223.58</v>
      </c>
      <c r="G803" s="40">
        <v>1.1761542558821947</v>
      </c>
      <c r="H803" s="1"/>
    </row>
    <row r="804" spans="2:9" ht="15.75" customHeight="1" x14ac:dyDescent="0.15">
      <c r="B804" s="37" t="s">
        <v>214</v>
      </c>
      <c r="C804" s="38" t="s">
        <v>215</v>
      </c>
      <c r="D804" s="37" t="s">
        <v>38</v>
      </c>
      <c r="E804" s="39">
        <v>96846.45</v>
      </c>
      <c r="F804" s="39">
        <v>165627.96</v>
      </c>
      <c r="G804" s="40">
        <v>1.7102119902175041</v>
      </c>
      <c r="H804" s="1"/>
    </row>
    <row r="805" spans="2:9" ht="15.75" customHeight="1" x14ac:dyDescent="0.15">
      <c r="B805" s="41" t="s">
        <v>216</v>
      </c>
      <c r="C805" s="41" t="s">
        <v>217</v>
      </c>
      <c r="D805" s="41" t="s">
        <v>38</v>
      </c>
      <c r="E805" s="42">
        <v>89226.35</v>
      </c>
      <c r="F805" s="42">
        <v>260413.72</v>
      </c>
      <c r="G805" s="40">
        <v>2.9185741655912181</v>
      </c>
      <c r="H805" s="1"/>
    </row>
    <row r="806" spans="2:9" ht="15.75" customHeight="1" x14ac:dyDescent="0.15">
      <c r="B806" s="41" t="s">
        <v>218</v>
      </c>
      <c r="C806" s="41" t="s">
        <v>219</v>
      </c>
      <c r="D806" s="41" t="s">
        <v>38</v>
      </c>
      <c r="E806" s="42">
        <v>118713.48</v>
      </c>
      <c r="F806" s="42">
        <v>137462.84</v>
      </c>
      <c r="G806" s="40">
        <v>1.1579379190973089</v>
      </c>
      <c r="H806" s="1"/>
    </row>
    <row r="807" spans="2:9" ht="15.75" customHeight="1" x14ac:dyDescent="0.15">
      <c r="B807" s="41" t="s">
        <v>220</v>
      </c>
      <c r="C807" s="41" t="s">
        <v>221</v>
      </c>
      <c r="D807" s="41" t="s">
        <v>38</v>
      </c>
      <c r="E807" s="42">
        <v>87091.93</v>
      </c>
      <c r="F807" s="42">
        <v>171182.31</v>
      </c>
      <c r="G807" s="40">
        <v>1.9655358424138725</v>
      </c>
      <c r="H807" s="1"/>
    </row>
    <row r="808" spans="2:9" ht="15.75" customHeight="1" x14ac:dyDescent="0.15">
      <c r="B808" s="41" t="s">
        <v>222</v>
      </c>
      <c r="C808" s="41" t="s">
        <v>223</v>
      </c>
      <c r="D808" s="41" t="s">
        <v>38</v>
      </c>
      <c r="E808" s="42">
        <v>118185.24</v>
      </c>
      <c r="F808" s="42">
        <v>33623.99</v>
      </c>
      <c r="G808" s="40">
        <v>0.28450244717529866</v>
      </c>
      <c r="H808" s="1"/>
    </row>
    <row r="809" spans="2:9" ht="15.75" customHeight="1" x14ac:dyDescent="0.15">
      <c r="B809" s="41" t="s">
        <v>224</v>
      </c>
      <c r="C809" s="41" t="s">
        <v>225</v>
      </c>
      <c r="D809" s="41" t="s">
        <v>38</v>
      </c>
      <c r="E809" s="42">
        <v>100672.73</v>
      </c>
      <c r="F809" s="42">
        <v>144881.12</v>
      </c>
      <c r="G809" s="40">
        <v>1.4391297424833915</v>
      </c>
      <c r="H809" s="1">
        <v>0.5</v>
      </c>
      <c r="I809" s="6">
        <f>G809/H809</f>
        <v>2.8782594849667831</v>
      </c>
    </row>
    <row r="810" spans="2:9" ht="15.75" customHeight="1" x14ac:dyDescent="0.15">
      <c r="B810" s="41" t="s">
        <v>226</v>
      </c>
      <c r="C810" s="41" t="s">
        <v>227</v>
      </c>
      <c r="D810" s="41" t="s">
        <v>38</v>
      </c>
      <c r="E810" s="42">
        <v>107893.54</v>
      </c>
      <c r="F810" s="42">
        <v>186087.99</v>
      </c>
      <c r="G810" s="40">
        <v>1.724737088059211</v>
      </c>
      <c r="H810" s="1"/>
    </row>
    <row r="811" spans="2:9" ht="15.75" customHeight="1" x14ac:dyDescent="0.15">
      <c r="B811" s="41" t="s">
        <v>228</v>
      </c>
      <c r="C811" s="41" t="s">
        <v>229</v>
      </c>
      <c r="D811" s="41" t="s">
        <v>38</v>
      </c>
      <c r="E811" s="42">
        <v>89006.44</v>
      </c>
      <c r="F811" s="42">
        <v>121336.35</v>
      </c>
      <c r="G811" s="40">
        <v>1.3632311324888402</v>
      </c>
      <c r="H811" s="1">
        <v>0.5</v>
      </c>
      <c r="I811" s="6">
        <f>G811/H811</f>
        <v>2.7264622649776804</v>
      </c>
    </row>
    <row r="812" spans="2:9" ht="15.75" customHeight="1" x14ac:dyDescent="0.15">
      <c r="B812" s="41" t="s">
        <v>230</v>
      </c>
      <c r="C812" s="41" t="s">
        <v>231</v>
      </c>
      <c r="D812" s="41" t="s">
        <v>38</v>
      </c>
      <c r="E812" s="42">
        <v>124952.85</v>
      </c>
      <c r="F812" s="42">
        <v>254361.89</v>
      </c>
      <c r="G812" s="40">
        <v>2.0356629720730659</v>
      </c>
      <c r="H812" s="1">
        <v>0.5</v>
      </c>
      <c r="I812" s="6">
        <f>G812/H812</f>
        <v>4.0713259441461318</v>
      </c>
    </row>
    <row r="813" spans="2:9" ht="15.75" customHeight="1" x14ac:dyDescent="0.15">
      <c r="B813" s="41" t="s">
        <v>232</v>
      </c>
      <c r="C813" s="41" t="s">
        <v>233</v>
      </c>
      <c r="D813" s="41" t="s">
        <v>38</v>
      </c>
      <c r="E813" s="42">
        <v>132765.43</v>
      </c>
      <c r="F813" s="42">
        <v>112249.64</v>
      </c>
      <c r="G813" s="40">
        <v>0.84547340373167934</v>
      </c>
      <c r="H813" s="1"/>
    </row>
    <row r="814" spans="2:9" ht="15.75" customHeight="1" x14ac:dyDescent="0.15">
      <c r="B814" s="41" t="s">
        <v>234</v>
      </c>
      <c r="C814" s="41" t="s">
        <v>235</v>
      </c>
      <c r="D814" s="41" t="s">
        <v>38</v>
      </c>
      <c r="E814" s="42">
        <v>134813.89000000001</v>
      </c>
      <c r="F814" s="42">
        <v>146176.93</v>
      </c>
      <c r="G814" s="40">
        <v>1.0842868639129097</v>
      </c>
      <c r="H814" s="1">
        <v>0.5</v>
      </c>
      <c r="I814" s="6">
        <f>G814/H814</f>
        <v>2.1685737278258195</v>
      </c>
    </row>
    <row r="815" spans="2:9" ht="15.75" customHeight="1" x14ac:dyDescent="0.15">
      <c r="B815" s="41" t="s">
        <v>236</v>
      </c>
      <c r="C815" s="41" t="s">
        <v>237</v>
      </c>
      <c r="D815" s="41" t="s">
        <v>38</v>
      </c>
      <c r="E815" s="42">
        <v>98888.56</v>
      </c>
      <c r="F815" s="42">
        <v>151649.85</v>
      </c>
      <c r="G815" s="40">
        <v>1.5335429093112491</v>
      </c>
      <c r="H815" s="1"/>
    </row>
    <row r="816" spans="2:9" ht="15.75" customHeight="1" x14ac:dyDescent="0.15">
      <c r="B816" s="41" t="s">
        <v>238</v>
      </c>
      <c r="C816" s="41" t="s">
        <v>239</v>
      </c>
      <c r="D816" s="41" t="s">
        <v>38</v>
      </c>
      <c r="E816" s="42">
        <v>122145.82</v>
      </c>
      <c r="F816" s="42">
        <v>325763.65999999997</v>
      </c>
      <c r="G816" s="40">
        <v>2.6670062061886353</v>
      </c>
      <c r="H816" s="1">
        <v>0.5</v>
      </c>
      <c r="I816" s="6">
        <f>G816/H816</f>
        <v>5.3340124123772705</v>
      </c>
    </row>
    <row r="817" spans="2:9" ht="15.75" customHeight="1" x14ac:dyDescent="0.15">
      <c r="B817" s="41" t="s">
        <v>240</v>
      </c>
      <c r="C817" s="41" t="s">
        <v>241</v>
      </c>
      <c r="D817" s="41" t="s">
        <v>38</v>
      </c>
      <c r="E817" s="42">
        <v>111121.2</v>
      </c>
      <c r="F817" s="42">
        <v>81110.16</v>
      </c>
      <c r="G817" s="40">
        <v>0.72992516279521824</v>
      </c>
      <c r="H817" s="1"/>
    </row>
    <row r="818" spans="2:9" ht="15.75" customHeight="1" x14ac:dyDescent="0.15">
      <c r="B818" s="41" t="s">
        <v>242</v>
      </c>
      <c r="C818" s="41" t="s">
        <v>243</v>
      </c>
      <c r="D818" s="41" t="s">
        <v>38</v>
      </c>
      <c r="E818" s="42">
        <v>107663.29</v>
      </c>
      <c r="F818" s="42">
        <v>87101.17</v>
      </c>
      <c r="G818" s="40">
        <v>0.80901456754665402</v>
      </c>
      <c r="H818" s="1"/>
    </row>
    <row r="819" spans="2:9" ht="15.75" customHeight="1" x14ac:dyDescent="0.15">
      <c r="B819" s="41" t="s">
        <v>244</v>
      </c>
      <c r="C819" s="41" t="s">
        <v>245</v>
      </c>
      <c r="D819" s="41" t="s">
        <v>38</v>
      </c>
      <c r="E819" s="42">
        <v>183008.39</v>
      </c>
      <c r="F819" s="42">
        <v>281876.61</v>
      </c>
      <c r="G819" s="40">
        <v>1.5402387289457056</v>
      </c>
      <c r="H819" s="1"/>
    </row>
    <row r="820" spans="2:9" ht="15.75" customHeight="1" x14ac:dyDescent="0.15">
      <c r="B820" s="41" t="s">
        <v>246</v>
      </c>
      <c r="C820" s="41" t="s">
        <v>247</v>
      </c>
      <c r="D820" s="41" t="s">
        <v>38</v>
      </c>
      <c r="E820" s="42">
        <v>169573.97</v>
      </c>
      <c r="F820" s="42">
        <v>697640.61</v>
      </c>
      <c r="G820" s="40">
        <v>4.1140784166343449</v>
      </c>
      <c r="H820" s="1">
        <v>0.5</v>
      </c>
      <c r="I820" s="6">
        <f>G820/H820</f>
        <v>8.2281568332686899</v>
      </c>
    </row>
    <row r="821" spans="2:9" ht="15.75" customHeight="1" x14ac:dyDescent="0.15">
      <c r="B821" s="41" t="s">
        <v>248</v>
      </c>
      <c r="C821" s="41" t="s">
        <v>249</v>
      </c>
      <c r="D821" s="41" t="s">
        <v>38</v>
      </c>
      <c r="E821" s="42">
        <v>125184.37</v>
      </c>
      <c r="F821" s="42">
        <v>725992.31</v>
      </c>
      <c r="G821" s="40">
        <v>5.7993846196613852</v>
      </c>
      <c r="H821" s="1"/>
    </row>
    <row r="822" spans="2:9" ht="15.75" customHeight="1" x14ac:dyDescent="0.15">
      <c r="B822" s="41" t="s">
        <v>250</v>
      </c>
      <c r="C822" s="41" t="s">
        <v>251</v>
      </c>
      <c r="D822" s="41" t="s">
        <v>38</v>
      </c>
      <c r="E822" s="42">
        <v>189137.58</v>
      </c>
      <c r="F822" s="42">
        <v>1077027.6499999999</v>
      </c>
      <c r="G822" s="40">
        <v>5.6944138229959371</v>
      </c>
      <c r="H822" s="1"/>
    </row>
    <row r="823" spans="2:9" ht="15.75" customHeight="1" x14ac:dyDescent="0.15">
      <c r="B823" s="41" t="s">
        <v>252</v>
      </c>
      <c r="C823" s="41" t="s">
        <v>253</v>
      </c>
      <c r="D823" s="41" t="s">
        <v>38</v>
      </c>
      <c r="E823" s="42">
        <v>150443.64000000001</v>
      </c>
      <c r="F823" s="42">
        <v>542405.98</v>
      </c>
      <c r="G823" s="40">
        <v>3.60537660482025</v>
      </c>
      <c r="H823" s="1">
        <v>0.5</v>
      </c>
      <c r="I823" s="6">
        <f t="shared" ref="I823:I828" si="10">G823/H823</f>
        <v>7.2107532096405</v>
      </c>
    </row>
    <row r="824" spans="2:9" ht="15.75" customHeight="1" x14ac:dyDescent="0.15">
      <c r="B824" s="41" t="s">
        <v>254</v>
      </c>
      <c r="C824" s="41" t="s">
        <v>255</v>
      </c>
      <c r="D824" s="41" t="s">
        <v>38</v>
      </c>
      <c r="E824" s="42">
        <v>223360.4</v>
      </c>
      <c r="F824" s="42">
        <v>568829.06000000006</v>
      </c>
      <c r="G824" s="40">
        <v>2.5466871477665696</v>
      </c>
      <c r="H824" s="1">
        <v>0.2</v>
      </c>
      <c r="I824" s="6">
        <f t="shared" si="10"/>
        <v>12.733435738832847</v>
      </c>
    </row>
    <row r="825" spans="2:9" ht="15.75" customHeight="1" x14ac:dyDescent="0.15">
      <c r="B825" s="41" t="s">
        <v>256</v>
      </c>
      <c r="C825" s="41" t="s">
        <v>257</v>
      </c>
      <c r="D825" s="41" t="s">
        <v>38</v>
      </c>
      <c r="E825" s="42">
        <v>148295.69</v>
      </c>
      <c r="F825" s="42">
        <v>993238.1</v>
      </c>
      <c r="G825" s="40">
        <v>6.6976868983852462</v>
      </c>
      <c r="H825" s="1">
        <v>0.5</v>
      </c>
      <c r="I825" s="6">
        <f t="shared" si="10"/>
        <v>13.395373796770492</v>
      </c>
    </row>
    <row r="826" spans="2:9" ht="15.75" customHeight="1" x14ac:dyDescent="0.15">
      <c r="B826" s="41" t="s">
        <v>258</v>
      </c>
      <c r="C826" s="41" t="s">
        <v>259</v>
      </c>
      <c r="D826" s="41" t="s">
        <v>38</v>
      </c>
      <c r="E826" s="42">
        <v>168087.6</v>
      </c>
      <c r="F826" s="42">
        <v>463657.61</v>
      </c>
      <c r="G826" s="40">
        <v>2.7584284028090114</v>
      </c>
      <c r="H826" s="1">
        <v>0.5</v>
      </c>
      <c r="I826" s="6">
        <f t="shared" si="10"/>
        <v>5.5168568056180227</v>
      </c>
    </row>
    <row r="827" spans="2:9" ht="15.75" customHeight="1" x14ac:dyDescent="0.15">
      <c r="B827" s="41" t="s">
        <v>260</v>
      </c>
      <c r="C827" s="41" t="s">
        <v>261</v>
      </c>
      <c r="D827" s="41" t="s">
        <v>38</v>
      </c>
      <c r="E827" s="42">
        <v>228459.23</v>
      </c>
      <c r="F827" s="42">
        <v>1248575.6100000001</v>
      </c>
      <c r="G827" s="40">
        <v>5.4652009901285235</v>
      </c>
      <c r="H827" s="1">
        <v>0.2</v>
      </c>
      <c r="I827" s="6">
        <f t="shared" si="10"/>
        <v>27.326004950642616</v>
      </c>
    </row>
    <row r="828" spans="2:9" ht="15.75" customHeight="1" x14ac:dyDescent="0.15">
      <c r="B828" s="41" t="s">
        <v>262</v>
      </c>
      <c r="C828" s="41" t="s">
        <v>263</v>
      </c>
      <c r="D828" s="41" t="s">
        <v>38</v>
      </c>
      <c r="E828" s="42">
        <v>147426.19</v>
      </c>
      <c r="F828" s="42">
        <v>492161.49</v>
      </c>
      <c r="G828" s="40">
        <v>3.3383586050755296</v>
      </c>
      <c r="H828" s="1">
        <v>0.2</v>
      </c>
      <c r="I828" s="6">
        <f t="shared" si="10"/>
        <v>16.691793025377645</v>
      </c>
    </row>
    <row r="829" spans="2:9" ht="15.75" customHeight="1" x14ac:dyDescent="0.15">
      <c r="B829" s="41" t="s">
        <v>264</v>
      </c>
      <c r="C829" s="41" t="s">
        <v>265</v>
      </c>
      <c r="D829" s="41" t="s">
        <v>38</v>
      </c>
      <c r="E829" s="42">
        <v>232297.63</v>
      </c>
      <c r="F829" s="42">
        <v>929548.69</v>
      </c>
      <c r="G829" s="40">
        <v>4.001541858175651</v>
      </c>
      <c r="H829" s="1"/>
    </row>
    <row r="830" spans="2:9" ht="15.75" customHeight="1" x14ac:dyDescent="0.15">
      <c r="B830" s="41" t="s">
        <v>266</v>
      </c>
      <c r="C830" s="41" t="s">
        <v>267</v>
      </c>
      <c r="D830" s="41" t="s">
        <v>38</v>
      </c>
      <c r="E830" s="42">
        <v>147949.75</v>
      </c>
      <c r="F830" s="42">
        <v>1056945.8600000001</v>
      </c>
      <c r="G830" s="40">
        <v>7.1439516457445862</v>
      </c>
      <c r="H830" s="1"/>
    </row>
    <row r="831" spans="2:9" ht="15.75" customHeight="1" x14ac:dyDescent="0.15">
      <c r="B831" s="41" t="s">
        <v>268</v>
      </c>
      <c r="C831" s="41" t="s">
        <v>269</v>
      </c>
      <c r="D831" s="41" t="s">
        <v>38</v>
      </c>
      <c r="E831" s="42">
        <v>123573.24</v>
      </c>
      <c r="F831" s="42">
        <v>640206.64</v>
      </c>
      <c r="G831" s="40">
        <v>5.1807870377114007</v>
      </c>
      <c r="H831" s="1"/>
    </row>
    <row r="832" spans="2:9" ht="15.75" customHeight="1" x14ac:dyDescent="0.15">
      <c r="B832" s="41" t="s">
        <v>270</v>
      </c>
      <c r="C832" s="41" t="s">
        <v>271</v>
      </c>
      <c r="D832" s="41" t="s">
        <v>38</v>
      </c>
      <c r="E832" s="42">
        <v>164525.85</v>
      </c>
      <c r="F832" s="42">
        <v>1064039.05</v>
      </c>
      <c r="G832" s="40">
        <v>6.4673062014267062</v>
      </c>
      <c r="H832" s="1"/>
    </row>
    <row r="833" spans="2:9" ht="15.75" customHeight="1" x14ac:dyDescent="0.15">
      <c r="B833" s="41" t="s">
        <v>272</v>
      </c>
      <c r="C833" s="41" t="s">
        <v>273</v>
      </c>
      <c r="D833" s="41" t="s">
        <v>38</v>
      </c>
      <c r="E833" s="42">
        <v>158874.49</v>
      </c>
      <c r="F833" s="42">
        <v>1047385.37</v>
      </c>
      <c r="G833" s="40">
        <v>6.5925333261494661</v>
      </c>
      <c r="H833" s="1"/>
    </row>
    <row r="834" spans="2:9" ht="15.75" customHeight="1" x14ac:dyDescent="0.15">
      <c r="B834" s="41" t="s">
        <v>274</v>
      </c>
      <c r="C834" s="41" t="s">
        <v>275</v>
      </c>
      <c r="D834" s="41" t="s">
        <v>38</v>
      </c>
      <c r="E834" s="42">
        <v>165048.26999999999</v>
      </c>
      <c r="F834" s="42">
        <v>1369222.01</v>
      </c>
      <c r="G834" s="40">
        <v>8.2958882877112252</v>
      </c>
      <c r="H834" s="1"/>
    </row>
    <row r="835" spans="2:9" ht="15.75" customHeight="1" x14ac:dyDescent="0.15">
      <c r="B835" s="41" t="s">
        <v>276</v>
      </c>
      <c r="C835" s="41" t="s">
        <v>277</v>
      </c>
      <c r="D835" s="41" t="s">
        <v>38</v>
      </c>
      <c r="E835" s="42">
        <v>193780.47</v>
      </c>
      <c r="F835" s="42">
        <v>655466.6</v>
      </c>
      <c r="G835" s="40">
        <v>3.3825214687527589</v>
      </c>
      <c r="H835" s="1"/>
    </row>
    <row r="836" spans="2:9" ht="15.75" customHeight="1" x14ac:dyDescent="0.15">
      <c r="B836" s="41" t="s">
        <v>278</v>
      </c>
      <c r="C836" s="41" t="s">
        <v>279</v>
      </c>
      <c r="D836" s="41" t="s">
        <v>38</v>
      </c>
      <c r="E836" s="42">
        <v>148085.06</v>
      </c>
      <c r="F836" s="42">
        <v>837554.02</v>
      </c>
      <c r="G836" s="40">
        <v>5.6558981709566112</v>
      </c>
      <c r="H836" s="1"/>
    </row>
    <row r="837" spans="2:9" ht="15.75" customHeight="1" x14ac:dyDescent="0.15">
      <c r="B837" s="41" t="s">
        <v>280</v>
      </c>
      <c r="C837" s="41" t="s">
        <v>281</v>
      </c>
      <c r="D837" s="41" t="s">
        <v>38</v>
      </c>
      <c r="E837" s="42">
        <v>176922.1</v>
      </c>
      <c r="F837" s="42">
        <v>1250786.6499999999</v>
      </c>
      <c r="G837" s="40">
        <v>7.0697027109671424</v>
      </c>
      <c r="H837" s="1"/>
    </row>
    <row r="838" spans="2:9" ht="15.75" customHeight="1" x14ac:dyDescent="0.15">
      <c r="B838" s="41" t="s">
        <v>282</v>
      </c>
      <c r="C838" s="41" t="s">
        <v>283</v>
      </c>
      <c r="D838" s="41" t="s">
        <v>38</v>
      </c>
      <c r="E838" s="42">
        <v>120973.12</v>
      </c>
      <c r="F838" s="42">
        <v>2066837</v>
      </c>
      <c r="G838" s="40">
        <v>17.085092952880771</v>
      </c>
      <c r="H838" s="1">
        <v>0.5</v>
      </c>
      <c r="I838" s="6">
        <f t="shared" ref="I838:I845" si="11">G838/H838</f>
        <v>34.170185905761542</v>
      </c>
    </row>
    <row r="839" spans="2:9" ht="15.75" customHeight="1" x14ac:dyDescent="0.15">
      <c r="B839" s="41" t="s">
        <v>284</v>
      </c>
      <c r="C839" s="41" t="s">
        <v>285</v>
      </c>
      <c r="D839" s="41" t="s">
        <v>38</v>
      </c>
      <c r="E839" s="42">
        <v>156682.19</v>
      </c>
      <c r="F839" s="42">
        <v>1942054.97</v>
      </c>
      <c r="G839" s="40">
        <v>12.394867406435919</v>
      </c>
      <c r="H839" s="1">
        <v>0.5</v>
      </c>
      <c r="I839" s="6">
        <f t="shared" si="11"/>
        <v>24.789734812871838</v>
      </c>
    </row>
    <row r="840" spans="2:9" ht="15.75" customHeight="1" x14ac:dyDescent="0.15">
      <c r="B840" s="41" t="s">
        <v>286</v>
      </c>
      <c r="C840" s="41" t="s">
        <v>287</v>
      </c>
      <c r="D840" s="41" t="s">
        <v>38</v>
      </c>
      <c r="E840" s="42">
        <v>161292.25</v>
      </c>
      <c r="F840" s="42">
        <v>763279.45</v>
      </c>
      <c r="G840" s="40">
        <v>4.7322760393013299</v>
      </c>
      <c r="H840" s="1">
        <v>0.2</v>
      </c>
      <c r="I840" s="6">
        <f t="shared" si="11"/>
        <v>23.661380196506649</v>
      </c>
    </row>
    <row r="841" spans="2:9" ht="15.75" customHeight="1" x14ac:dyDescent="0.15">
      <c r="B841" s="41" t="s">
        <v>288</v>
      </c>
      <c r="C841" s="41" t="s">
        <v>289</v>
      </c>
      <c r="D841" s="41" t="s">
        <v>38</v>
      </c>
      <c r="E841" s="42">
        <v>163814.85999999999</v>
      </c>
      <c r="F841" s="42">
        <v>1094139.3600000001</v>
      </c>
      <c r="G841" s="40">
        <v>6.6791215400116952</v>
      </c>
      <c r="H841" s="1">
        <v>0.2</v>
      </c>
      <c r="I841" s="6">
        <f t="shared" si="11"/>
        <v>33.395607700058477</v>
      </c>
    </row>
    <row r="842" spans="2:9" ht="15.75" customHeight="1" x14ac:dyDescent="0.15">
      <c r="B842" s="41" t="s">
        <v>290</v>
      </c>
      <c r="C842" s="41" t="s">
        <v>291</v>
      </c>
      <c r="D842" s="41" t="s">
        <v>38</v>
      </c>
      <c r="E842" s="42">
        <v>150331.64000000001</v>
      </c>
      <c r="F842" s="42">
        <v>1516420.02</v>
      </c>
      <c r="G842" s="40">
        <v>10.087164751212718</v>
      </c>
      <c r="H842" s="1">
        <v>0.5</v>
      </c>
      <c r="I842" s="6">
        <f t="shared" si="11"/>
        <v>20.174329502425437</v>
      </c>
    </row>
    <row r="843" spans="2:9" ht="15.75" customHeight="1" x14ac:dyDescent="0.15">
      <c r="B843" s="41" t="s">
        <v>292</v>
      </c>
      <c r="C843" s="41" t="s">
        <v>293</v>
      </c>
      <c r="D843" s="41" t="s">
        <v>38</v>
      </c>
      <c r="E843" s="42">
        <v>149135.12</v>
      </c>
      <c r="F843" s="42">
        <v>537859.23</v>
      </c>
      <c r="G843" s="40">
        <v>3.6065229303466548</v>
      </c>
      <c r="H843" s="1">
        <v>0.1</v>
      </c>
      <c r="I843" s="6">
        <f t="shared" si="11"/>
        <v>36.065229303466545</v>
      </c>
    </row>
    <row r="844" spans="2:9" ht="15.75" customHeight="1" x14ac:dyDescent="0.15">
      <c r="B844" s="41" t="s">
        <v>294</v>
      </c>
      <c r="C844" s="41" t="s">
        <v>295</v>
      </c>
      <c r="D844" s="41" t="s">
        <v>38</v>
      </c>
      <c r="E844" s="42">
        <v>199102.88</v>
      </c>
      <c r="F844" s="42">
        <v>837321.78</v>
      </c>
      <c r="G844" s="40">
        <v>4.2054729695522237</v>
      </c>
      <c r="H844" s="1">
        <v>0.2</v>
      </c>
      <c r="I844" s="6">
        <f t="shared" si="11"/>
        <v>21.027364847761117</v>
      </c>
    </row>
    <row r="845" spans="2:9" ht="15.75" customHeight="1" x14ac:dyDescent="0.15">
      <c r="B845" s="41" t="s">
        <v>296</v>
      </c>
      <c r="C845" s="41" t="s">
        <v>297</v>
      </c>
      <c r="D845" s="41" t="s">
        <v>38</v>
      </c>
      <c r="E845" s="42">
        <v>122718.21</v>
      </c>
      <c r="F845" s="42">
        <v>634001.55000000005</v>
      </c>
      <c r="G845" s="40">
        <v>5.1663200595901779</v>
      </c>
      <c r="H845" s="1">
        <v>0.5</v>
      </c>
      <c r="I845" s="6">
        <f t="shared" si="11"/>
        <v>10.332640119180356</v>
      </c>
    </row>
    <row r="846" spans="2:9" ht="15.75" customHeight="1" x14ac:dyDescent="0.15">
      <c r="B846" s="41" t="s">
        <v>298</v>
      </c>
      <c r="C846" s="41" t="s">
        <v>299</v>
      </c>
      <c r="D846" s="41" t="s">
        <v>38</v>
      </c>
      <c r="E846" s="42">
        <v>150079.15</v>
      </c>
      <c r="F846" s="42">
        <v>177501.74</v>
      </c>
      <c r="G846" s="40">
        <v>1.1827208509643079</v>
      </c>
      <c r="H846" s="1"/>
    </row>
    <row r="847" spans="2:9" ht="15.75" customHeight="1" x14ac:dyDescent="0.15">
      <c r="B847" s="41" t="s">
        <v>300</v>
      </c>
      <c r="C847" s="41" t="s">
        <v>301</v>
      </c>
      <c r="D847" s="41" t="s">
        <v>38</v>
      </c>
      <c r="E847" s="42">
        <v>89154.41</v>
      </c>
      <c r="F847" s="42">
        <v>882296.25</v>
      </c>
      <c r="G847" s="40">
        <v>9.8962715360911471</v>
      </c>
      <c r="H847" s="1"/>
    </row>
    <row r="848" spans="2:9" ht="15.75" customHeight="1" x14ac:dyDescent="0.15">
      <c r="B848" s="41" t="s">
        <v>302</v>
      </c>
      <c r="C848" s="41" t="s">
        <v>303</v>
      </c>
      <c r="D848" s="41" t="s">
        <v>38</v>
      </c>
      <c r="E848" s="42">
        <v>136558.66</v>
      </c>
      <c r="F848" s="42">
        <v>851083.35</v>
      </c>
      <c r="G848" s="40">
        <v>6.2323645384335196</v>
      </c>
      <c r="H848" s="1">
        <v>0.2</v>
      </c>
      <c r="I848" s="6">
        <f>G848/H848</f>
        <v>31.161822692167597</v>
      </c>
    </row>
    <row r="849" spans="2:9" ht="15.75" customHeight="1" x14ac:dyDescent="0.15">
      <c r="B849" s="41" t="s">
        <v>304</v>
      </c>
      <c r="C849" s="41" t="s">
        <v>305</v>
      </c>
      <c r="D849" s="41" t="s">
        <v>38</v>
      </c>
      <c r="E849" s="42">
        <v>224979.98</v>
      </c>
      <c r="F849" s="42">
        <v>2243792.48</v>
      </c>
      <c r="G849" s="40">
        <v>9.9732984241531177</v>
      </c>
      <c r="H849" s="1">
        <v>0.5</v>
      </c>
      <c r="I849" s="6">
        <f>G849/H849</f>
        <v>19.946596848306235</v>
      </c>
    </row>
    <row r="850" spans="2:9" ht="15.75" customHeight="1" x14ac:dyDescent="0.15">
      <c r="B850" s="41" t="s">
        <v>306</v>
      </c>
      <c r="C850" s="41" t="s">
        <v>307</v>
      </c>
      <c r="D850" s="41" t="s">
        <v>38</v>
      </c>
      <c r="E850" s="42">
        <v>172802.56</v>
      </c>
      <c r="F850" s="42">
        <v>1322355.1399999999</v>
      </c>
      <c r="G850" s="40">
        <v>7.6524048023362612</v>
      </c>
      <c r="H850" s="1"/>
    </row>
    <row r="851" spans="2:9" ht="15.75" customHeight="1" x14ac:dyDescent="0.15">
      <c r="B851" s="41" t="s">
        <v>308</v>
      </c>
      <c r="C851" s="41" t="s">
        <v>309</v>
      </c>
      <c r="D851" s="41" t="s">
        <v>38</v>
      </c>
      <c r="E851" s="42">
        <v>204694.46</v>
      </c>
      <c r="F851" s="42">
        <v>980688.19</v>
      </c>
      <c r="G851" s="40">
        <v>4.7909855010243074</v>
      </c>
      <c r="H851" s="1">
        <v>0.2</v>
      </c>
      <c r="I851" s="6">
        <f>G851/H851</f>
        <v>23.954927505121535</v>
      </c>
    </row>
    <row r="852" spans="2:9" ht="15.75" customHeight="1" x14ac:dyDescent="0.15">
      <c r="B852" s="41" t="s">
        <v>310</v>
      </c>
      <c r="C852" s="41" t="s">
        <v>311</v>
      </c>
      <c r="D852" s="41" t="s">
        <v>38</v>
      </c>
      <c r="E852" s="42">
        <v>150488.23000000001</v>
      </c>
      <c r="F852" s="42">
        <v>1222222.19</v>
      </c>
      <c r="G852" s="40">
        <v>8.1217128409311474</v>
      </c>
      <c r="H852" s="1"/>
    </row>
    <row r="853" spans="2:9" ht="15.75" customHeight="1" x14ac:dyDescent="0.15">
      <c r="B853" s="41" t="s">
        <v>312</v>
      </c>
      <c r="C853" s="41" t="s">
        <v>313</v>
      </c>
      <c r="D853" s="41" t="s">
        <v>38</v>
      </c>
      <c r="E853" s="42">
        <v>147463.57999999999</v>
      </c>
      <c r="F853" s="42">
        <v>937491.03</v>
      </c>
      <c r="G853" s="40">
        <v>6.3574411390256502</v>
      </c>
      <c r="H853" s="1"/>
    </row>
    <row r="854" spans="2:9" ht="15.75" customHeight="1" x14ac:dyDescent="0.15">
      <c r="B854" s="41" t="s">
        <v>314</v>
      </c>
      <c r="C854" s="41" t="s">
        <v>315</v>
      </c>
      <c r="D854" s="41" t="s">
        <v>38</v>
      </c>
      <c r="E854" s="42">
        <v>134998.35999999999</v>
      </c>
      <c r="F854" s="42">
        <v>1344203.61</v>
      </c>
      <c r="G854" s="40">
        <v>9.9571847391331296</v>
      </c>
      <c r="H854" s="1">
        <v>0.5</v>
      </c>
      <c r="I854" s="6">
        <f>G854/H854</f>
        <v>19.914369478266259</v>
      </c>
    </row>
    <row r="855" spans="2:9" ht="15.75" customHeight="1" x14ac:dyDescent="0.15">
      <c r="B855" s="41" t="s">
        <v>316</v>
      </c>
      <c r="C855" s="41" t="s">
        <v>317</v>
      </c>
      <c r="D855" s="41" t="s">
        <v>38</v>
      </c>
      <c r="E855" s="42">
        <v>183716.34</v>
      </c>
      <c r="F855" s="42">
        <v>924927.62</v>
      </c>
      <c r="G855" s="40">
        <v>5.0345419465682806</v>
      </c>
      <c r="H855" s="1"/>
    </row>
    <row r="856" spans="2:9" ht="15.75" customHeight="1" x14ac:dyDescent="0.15">
      <c r="B856" s="41" t="s">
        <v>318</v>
      </c>
      <c r="C856" s="41" t="s">
        <v>319</v>
      </c>
      <c r="D856" s="41" t="s">
        <v>38</v>
      </c>
      <c r="E856" s="42">
        <v>144881.20000000001</v>
      </c>
      <c r="F856" s="42">
        <v>1164443.19</v>
      </c>
      <c r="G856" s="40">
        <v>8.0372276734317492</v>
      </c>
      <c r="H856" s="1">
        <v>0.2</v>
      </c>
      <c r="I856" s="6">
        <f>G856/H856</f>
        <v>40.18613836715874</v>
      </c>
    </row>
    <row r="857" spans="2:9" ht="15.75" customHeight="1" x14ac:dyDescent="0.15">
      <c r="B857" s="41" t="s">
        <v>320</v>
      </c>
      <c r="C857" s="41" t="s">
        <v>321</v>
      </c>
      <c r="D857" s="41" t="s">
        <v>38</v>
      </c>
      <c r="E857" s="42">
        <v>154493.6</v>
      </c>
      <c r="F857" s="42">
        <v>24302021.550000001</v>
      </c>
      <c r="G857" s="40">
        <v>157.30115389893174</v>
      </c>
      <c r="H857" s="1">
        <v>0.1</v>
      </c>
      <c r="I857" s="6">
        <f>G857/H857</f>
        <v>1573.0115389893174</v>
      </c>
    </row>
    <row r="858" spans="2:9" ht="15.75" customHeight="1" x14ac:dyDescent="0.15">
      <c r="B858" s="41" t="s">
        <v>322</v>
      </c>
      <c r="C858" s="41" t="s">
        <v>323</v>
      </c>
      <c r="D858" s="41" t="s">
        <v>38</v>
      </c>
      <c r="E858" s="42">
        <v>153296.54999999999</v>
      </c>
      <c r="F858" s="42">
        <v>23883390.859999999</v>
      </c>
      <c r="G858" s="40">
        <v>155.79861947317144</v>
      </c>
      <c r="H858" s="1">
        <v>0.1</v>
      </c>
      <c r="I858" s="6">
        <f>G858/H858</f>
        <v>1557.9861947317142</v>
      </c>
    </row>
    <row r="859" spans="2:9" ht="15.75" customHeight="1" x14ac:dyDescent="0.15">
      <c r="B859" s="41" t="s">
        <v>204</v>
      </c>
      <c r="C859" s="41" t="s">
        <v>205</v>
      </c>
      <c r="D859" s="41" t="s">
        <v>39</v>
      </c>
      <c r="E859" s="42">
        <v>127629.5</v>
      </c>
      <c r="F859" s="42">
        <v>120147.13</v>
      </c>
      <c r="G859" s="40">
        <v>0.94137429042658638</v>
      </c>
      <c r="H859" s="1"/>
    </row>
    <row r="860" spans="2:9" ht="15.75" customHeight="1" x14ac:dyDescent="0.15">
      <c r="B860" s="41" t="s">
        <v>206</v>
      </c>
      <c r="C860" s="41" t="s">
        <v>207</v>
      </c>
      <c r="D860" s="41" t="s">
        <v>39</v>
      </c>
      <c r="E860" s="42">
        <v>114302.06</v>
      </c>
      <c r="F860" s="42">
        <v>129246.72</v>
      </c>
      <c r="G860" s="40">
        <v>1.1307470748996125</v>
      </c>
      <c r="H860" s="1"/>
    </row>
    <row r="861" spans="2:9" ht="15.75" customHeight="1" x14ac:dyDescent="0.15">
      <c r="B861" s="41" t="s">
        <v>208</v>
      </c>
      <c r="C861" s="41" t="s">
        <v>209</v>
      </c>
      <c r="D861" s="41" t="s">
        <v>39</v>
      </c>
      <c r="E861" s="42">
        <v>92279.06</v>
      </c>
      <c r="F861" s="42">
        <v>91792.24</v>
      </c>
      <c r="G861" s="40">
        <v>0.99472448028837757</v>
      </c>
      <c r="H861" s="1"/>
    </row>
    <row r="862" spans="2:9" ht="15.75" customHeight="1" x14ac:dyDescent="0.15">
      <c r="B862" s="41" t="s">
        <v>210</v>
      </c>
      <c r="C862" s="41" t="s">
        <v>211</v>
      </c>
      <c r="D862" s="41" t="s">
        <v>39</v>
      </c>
      <c r="E862" s="42">
        <v>136757.9</v>
      </c>
      <c r="F862" s="42">
        <v>112454.11</v>
      </c>
      <c r="G862" s="40">
        <v>0.82228602515832727</v>
      </c>
      <c r="H862" s="1"/>
    </row>
    <row r="863" spans="2:9" ht="15.75" customHeight="1" x14ac:dyDescent="0.15">
      <c r="B863" s="41" t="s">
        <v>212</v>
      </c>
      <c r="C863" s="41" t="s">
        <v>213</v>
      </c>
      <c r="D863" s="41" t="s">
        <v>39</v>
      </c>
      <c r="E863" s="42">
        <v>94565.47</v>
      </c>
      <c r="F863" s="42">
        <v>116381.55</v>
      </c>
      <c r="G863" s="40">
        <v>1.2306981607557177</v>
      </c>
      <c r="H863" s="1"/>
    </row>
    <row r="864" spans="2:9" ht="15.75" customHeight="1" x14ac:dyDescent="0.15">
      <c r="B864" s="41" t="s">
        <v>214</v>
      </c>
      <c r="C864" s="41" t="s">
        <v>215</v>
      </c>
      <c r="D864" s="41" t="s">
        <v>39</v>
      </c>
      <c r="E864" s="42">
        <v>96846.45</v>
      </c>
      <c r="F864" s="42">
        <v>98439.33</v>
      </c>
      <c r="G864" s="40">
        <v>1.0164474794894394</v>
      </c>
      <c r="H864" s="1"/>
    </row>
    <row r="865" spans="2:9" ht="15.75" customHeight="1" x14ac:dyDescent="0.15">
      <c r="B865" s="41" t="s">
        <v>216</v>
      </c>
      <c r="C865" s="41" t="s">
        <v>217</v>
      </c>
      <c r="D865" s="41" t="s">
        <v>39</v>
      </c>
      <c r="E865" s="42">
        <v>89226.35</v>
      </c>
      <c r="F865" s="42">
        <v>62475.77</v>
      </c>
      <c r="G865" s="40">
        <v>0.70019416909915055</v>
      </c>
      <c r="H865" s="1"/>
    </row>
    <row r="866" spans="2:9" ht="15.75" customHeight="1" x14ac:dyDescent="0.15">
      <c r="B866" s="41" t="s">
        <v>218</v>
      </c>
      <c r="C866" s="41" t="s">
        <v>219</v>
      </c>
      <c r="D866" s="41" t="s">
        <v>39</v>
      </c>
      <c r="E866" s="42">
        <v>118713.48</v>
      </c>
      <c r="F866" s="42">
        <v>140785.04</v>
      </c>
      <c r="G866" s="40">
        <v>1.1859229465769179</v>
      </c>
      <c r="H866" s="1"/>
    </row>
    <row r="867" spans="2:9" ht="15.75" customHeight="1" x14ac:dyDescent="0.15">
      <c r="B867" s="41" t="s">
        <v>220</v>
      </c>
      <c r="C867" s="41" t="s">
        <v>221</v>
      </c>
      <c r="D867" s="41" t="s">
        <v>39</v>
      </c>
      <c r="E867" s="42">
        <v>87091.93</v>
      </c>
      <c r="F867" s="42">
        <v>96956.71</v>
      </c>
      <c r="G867" s="40">
        <v>1.1132685887199882</v>
      </c>
      <c r="H867" s="1"/>
    </row>
    <row r="868" spans="2:9" ht="15.75" customHeight="1" x14ac:dyDescent="0.15">
      <c r="B868" s="41" t="s">
        <v>222</v>
      </c>
      <c r="C868" s="41" t="s">
        <v>223</v>
      </c>
      <c r="D868" s="41" t="s">
        <v>39</v>
      </c>
      <c r="E868" s="42">
        <v>118185.24</v>
      </c>
      <c r="F868" s="42">
        <v>123340.98</v>
      </c>
      <c r="G868" s="40">
        <v>1.0436242292184708</v>
      </c>
      <c r="H868" s="1"/>
    </row>
    <row r="869" spans="2:9" ht="15.75" customHeight="1" x14ac:dyDescent="0.15">
      <c r="B869" s="41" t="s">
        <v>224</v>
      </c>
      <c r="C869" s="41" t="s">
        <v>225</v>
      </c>
      <c r="D869" s="41" t="s">
        <v>39</v>
      </c>
      <c r="E869" s="42">
        <v>100672.73</v>
      </c>
      <c r="F869" s="42">
        <v>104004.34</v>
      </c>
      <c r="G869" s="40">
        <v>1.0330934702972692</v>
      </c>
      <c r="H869" s="1">
        <v>0.5</v>
      </c>
      <c r="I869" s="6">
        <f>G869/H869</f>
        <v>2.0661869405945383</v>
      </c>
    </row>
    <row r="870" spans="2:9" ht="15.75" customHeight="1" x14ac:dyDescent="0.15">
      <c r="B870" s="41" t="s">
        <v>226</v>
      </c>
      <c r="C870" s="41" t="s">
        <v>227</v>
      </c>
      <c r="D870" s="41" t="s">
        <v>39</v>
      </c>
      <c r="E870" s="42">
        <v>107893.54</v>
      </c>
      <c r="F870" s="42">
        <v>124250.94</v>
      </c>
      <c r="G870" s="40">
        <v>1.1516068524584513</v>
      </c>
      <c r="H870" s="1"/>
    </row>
    <row r="871" spans="2:9" ht="15.75" customHeight="1" x14ac:dyDescent="0.15">
      <c r="B871" s="41" t="s">
        <v>228</v>
      </c>
      <c r="C871" s="41" t="s">
        <v>229</v>
      </c>
      <c r="D871" s="41" t="s">
        <v>39</v>
      </c>
      <c r="E871" s="42">
        <v>89006.44</v>
      </c>
      <c r="F871" s="42">
        <v>83082.41</v>
      </c>
      <c r="G871" s="40">
        <v>0.93344268122621243</v>
      </c>
      <c r="H871" s="1">
        <v>0.5</v>
      </c>
      <c r="I871" s="6">
        <f>G871/H871</f>
        <v>1.8668853624524249</v>
      </c>
    </row>
    <row r="872" spans="2:9" ht="15.75" customHeight="1" x14ac:dyDescent="0.15">
      <c r="B872" s="41" t="s">
        <v>230</v>
      </c>
      <c r="C872" s="41" t="s">
        <v>231</v>
      </c>
      <c r="D872" s="41" t="s">
        <v>39</v>
      </c>
      <c r="E872" s="42">
        <v>124952.85</v>
      </c>
      <c r="F872" s="42">
        <v>108459.21</v>
      </c>
      <c r="G872" s="40">
        <v>0.86800109001115222</v>
      </c>
      <c r="H872" s="1">
        <v>0.5</v>
      </c>
      <c r="I872" s="6">
        <f>G872/H872</f>
        <v>1.7360021800223044</v>
      </c>
    </row>
    <row r="873" spans="2:9" ht="15.75" customHeight="1" x14ac:dyDescent="0.15">
      <c r="B873" s="41" t="s">
        <v>232</v>
      </c>
      <c r="C873" s="41" t="s">
        <v>233</v>
      </c>
      <c r="D873" s="41" t="s">
        <v>39</v>
      </c>
      <c r="E873" s="42">
        <v>132765.43</v>
      </c>
      <c r="F873" s="42">
        <v>123301.05</v>
      </c>
      <c r="G873" s="40">
        <v>0.92871352128336426</v>
      </c>
      <c r="H873" s="1"/>
    </row>
    <row r="874" spans="2:9" ht="15.75" customHeight="1" x14ac:dyDescent="0.15">
      <c r="B874" s="41" t="s">
        <v>234</v>
      </c>
      <c r="C874" s="41" t="s">
        <v>235</v>
      </c>
      <c r="D874" s="41" t="s">
        <v>39</v>
      </c>
      <c r="E874" s="42">
        <v>134813.89000000001</v>
      </c>
      <c r="F874" s="42">
        <v>99489.279999999999</v>
      </c>
      <c r="G874" s="40">
        <v>0.73797499649331377</v>
      </c>
      <c r="H874" s="1">
        <v>0.5</v>
      </c>
      <c r="I874" s="6">
        <f>G874/H874</f>
        <v>1.4759499929866275</v>
      </c>
    </row>
    <row r="875" spans="2:9" ht="15.75" customHeight="1" x14ac:dyDescent="0.15">
      <c r="B875" s="41" t="s">
        <v>236</v>
      </c>
      <c r="C875" s="41" t="s">
        <v>237</v>
      </c>
      <c r="D875" s="41" t="s">
        <v>39</v>
      </c>
      <c r="E875" s="42">
        <v>98888.56</v>
      </c>
      <c r="F875" s="42">
        <v>99322.22</v>
      </c>
      <c r="G875" s="40">
        <v>1.004385340427649</v>
      </c>
      <c r="H875" s="1"/>
    </row>
    <row r="876" spans="2:9" ht="15.75" customHeight="1" x14ac:dyDescent="0.15">
      <c r="B876" s="41" t="s">
        <v>238</v>
      </c>
      <c r="C876" s="41" t="s">
        <v>239</v>
      </c>
      <c r="D876" s="41" t="s">
        <v>39</v>
      </c>
      <c r="E876" s="42">
        <v>122145.82</v>
      </c>
      <c r="F876" s="42">
        <v>93448.59</v>
      </c>
      <c r="G876" s="40">
        <v>0.7650576171988529</v>
      </c>
      <c r="H876" s="1">
        <v>0.5</v>
      </c>
      <c r="I876" s="6">
        <f>G876/H876</f>
        <v>1.5301152343977058</v>
      </c>
    </row>
    <row r="877" spans="2:9" ht="15.75" customHeight="1" x14ac:dyDescent="0.15">
      <c r="B877" s="41" t="s">
        <v>240</v>
      </c>
      <c r="C877" s="41" t="s">
        <v>241</v>
      </c>
      <c r="D877" s="41" t="s">
        <v>39</v>
      </c>
      <c r="E877" s="42">
        <v>111121.2</v>
      </c>
      <c r="F877" s="42">
        <v>110891.6</v>
      </c>
      <c r="G877" s="40">
        <v>0.99793378761208495</v>
      </c>
      <c r="H877" s="1"/>
    </row>
    <row r="878" spans="2:9" ht="15.75" customHeight="1" x14ac:dyDescent="0.15">
      <c r="B878" s="41" t="s">
        <v>242</v>
      </c>
      <c r="C878" s="41" t="s">
        <v>243</v>
      </c>
      <c r="D878" s="41" t="s">
        <v>39</v>
      </c>
      <c r="E878" s="42">
        <v>107663.29</v>
      </c>
      <c r="F878" s="42">
        <v>103153.32</v>
      </c>
      <c r="G878" s="40">
        <v>0.95811041999552504</v>
      </c>
      <c r="H878" s="1"/>
    </row>
    <row r="879" spans="2:9" ht="15.75" customHeight="1" x14ac:dyDescent="0.15">
      <c r="B879" s="41" t="s">
        <v>244</v>
      </c>
      <c r="C879" s="41" t="s">
        <v>245</v>
      </c>
      <c r="D879" s="41" t="s">
        <v>39</v>
      </c>
      <c r="E879" s="42">
        <v>183008.39</v>
      </c>
      <c r="F879" s="42">
        <v>126474.71</v>
      </c>
      <c r="G879" s="40">
        <v>0.69108694962017858</v>
      </c>
      <c r="H879" s="1"/>
    </row>
    <row r="880" spans="2:9" ht="15.75" customHeight="1" x14ac:dyDescent="0.15">
      <c r="B880" s="41" t="s">
        <v>246</v>
      </c>
      <c r="C880" s="41" t="s">
        <v>247</v>
      </c>
      <c r="D880" s="41" t="s">
        <v>39</v>
      </c>
      <c r="E880" s="42">
        <v>169573.97</v>
      </c>
      <c r="F880" s="42">
        <v>101198.72</v>
      </c>
      <c r="G880" s="40">
        <v>0.5967821594316628</v>
      </c>
      <c r="H880" s="1">
        <v>0.5</v>
      </c>
      <c r="I880" s="6">
        <f>G880/H880</f>
        <v>1.1935643188633256</v>
      </c>
    </row>
    <row r="881" spans="2:9" ht="15.75" customHeight="1" x14ac:dyDescent="0.15">
      <c r="B881" s="41" t="s">
        <v>248</v>
      </c>
      <c r="C881" s="41" t="s">
        <v>249</v>
      </c>
      <c r="D881" s="41" t="s">
        <v>39</v>
      </c>
      <c r="E881" s="42">
        <v>125184.37</v>
      </c>
      <c r="F881" s="42">
        <v>94760.01</v>
      </c>
      <c r="G881" s="40">
        <v>0.75696358898479099</v>
      </c>
      <c r="H881" s="1"/>
    </row>
    <row r="882" spans="2:9" ht="15.75" customHeight="1" x14ac:dyDescent="0.15">
      <c r="B882" s="41" t="s">
        <v>250</v>
      </c>
      <c r="C882" s="41" t="s">
        <v>251</v>
      </c>
      <c r="D882" s="41" t="s">
        <v>39</v>
      </c>
      <c r="E882" s="42">
        <v>189137.58</v>
      </c>
      <c r="F882" s="42">
        <v>137471.82</v>
      </c>
      <c r="G882" s="40">
        <v>0.72683503722528342</v>
      </c>
      <c r="H882" s="1"/>
    </row>
    <row r="883" spans="2:9" ht="15.75" customHeight="1" x14ac:dyDescent="0.15">
      <c r="B883" s="41" t="s">
        <v>252</v>
      </c>
      <c r="C883" s="41" t="s">
        <v>253</v>
      </c>
      <c r="D883" s="41" t="s">
        <v>39</v>
      </c>
      <c r="E883" s="42">
        <v>150443.64000000001</v>
      </c>
      <c r="F883" s="42">
        <v>95003.8</v>
      </c>
      <c r="G883" s="40">
        <v>0.63149096897682078</v>
      </c>
      <c r="H883" s="1">
        <v>0.5</v>
      </c>
      <c r="I883" s="6">
        <f t="shared" ref="I883:I888" si="12">G883/H883</f>
        <v>1.2629819379536416</v>
      </c>
    </row>
    <row r="884" spans="2:9" ht="15.75" customHeight="1" x14ac:dyDescent="0.15">
      <c r="B884" s="41" t="s">
        <v>254</v>
      </c>
      <c r="C884" s="41" t="s">
        <v>255</v>
      </c>
      <c r="D884" s="41" t="s">
        <v>39</v>
      </c>
      <c r="E884" s="42">
        <v>223360.4</v>
      </c>
      <c r="F884" s="42">
        <v>166230.28</v>
      </c>
      <c r="G884" s="40">
        <v>0.74422449100198607</v>
      </c>
      <c r="H884" s="1">
        <v>0.2</v>
      </c>
      <c r="I884" s="6">
        <f t="shared" si="12"/>
        <v>3.72112245500993</v>
      </c>
    </row>
    <row r="885" spans="2:9" ht="15.75" customHeight="1" x14ac:dyDescent="0.15">
      <c r="B885" s="41" t="s">
        <v>256</v>
      </c>
      <c r="C885" s="41" t="s">
        <v>257</v>
      </c>
      <c r="D885" s="41" t="s">
        <v>39</v>
      </c>
      <c r="E885" s="42">
        <v>148295.69</v>
      </c>
      <c r="F885" s="42">
        <v>100938.62</v>
      </c>
      <c r="G885" s="40">
        <v>0.68065781277931947</v>
      </c>
      <c r="H885" s="1">
        <v>0.5</v>
      </c>
      <c r="I885" s="6">
        <f t="shared" si="12"/>
        <v>1.3613156255586389</v>
      </c>
    </row>
    <row r="886" spans="2:9" ht="15.75" customHeight="1" x14ac:dyDescent="0.15">
      <c r="B886" s="41" t="s">
        <v>258</v>
      </c>
      <c r="C886" s="41" t="s">
        <v>259</v>
      </c>
      <c r="D886" s="41" t="s">
        <v>39</v>
      </c>
      <c r="E886" s="42">
        <v>168087.6</v>
      </c>
      <c r="F886" s="42">
        <v>116968.62</v>
      </c>
      <c r="G886" s="40">
        <v>0.69587893455555316</v>
      </c>
      <c r="H886" s="1">
        <v>0.5</v>
      </c>
      <c r="I886" s="6">
        <f t="shared" si="12"/>
        <v>1.3917578691111063</v>
      </c>
    </row>
    <row r="887" spans="2:9" ht="15.75" customHeight="1" x14ac:dyDescent="0.15">
      <c r="B887" s="41" t="s">
        <v>260</v>
      </c>
      <c r="C887" s="41" t="s">
        <v>261</v>
      </c>
      <c r="D887" s="41" t="s">
        <v>39</v>
      </c>
      <c r="E887" s="42">
        <v>228459.23</v>
      </c>
      <c r="F887" s="42">
        <v>133698.07999999999</v>
      </c>
      <c r="G887" s="40">
        <v>0.58521636442528491</v>
      </c>
      <c r="H887" s="1">
        <v>0.2</v>
      </c>
      <c r="I887" s="6">
        <f t="shared" si="12"/>
        <v>2.9260818221264242</v>
      </c>
    </row>
    <row r="888" spans="2:9" ht="15.75" customHeight="1" x14ac:dyDescent="0.15">
      <c r="B888" s="41" t="s">
        <v>262</v>
      </c>
      <c r="C888" s="41" t="s">
        <v>263</v>
      </c>
      <c r="D888" s="41" t="s">
        <v>39</v>
      </c>
      <c r="E888" s="42">
        <v>147426.19</v>
      </c>
      <c r="F888" s="42">
        <v>87374.61</v>
      </c>
      <c r="G888" s="40">
        <v>0.59266681177882985</v>
      </c>
      <c r="H888" s="1">
        <v>0.2</v>
      </c>
      <c r="I888" s="6">
        <f t="shared" si="12"/>
        <v>2.9633340588941492</v>
      </c>
    </row>
    <row r="889" spans="2:9" ht="15.75" customHeight="1" x14ac:dyDescent="0.15">
      <c r="B889" s="41" t="s">
        <v>264</v>
      </c>
      <c r="C889" s="41" t="s">
        <v>265</v>
      </c>
      <c r="D889" s="41" t="s">
        <v>39</v>
      </c>
      <c r="E889" s="42">
        <v>232297.63</v>
      </c>
      <c r="F889" s="42">
        <v>119710.5</v>
      </c>
      <c r="G889" s="40">
        <v>0.51533242073972085</v>
      </c>
      <c r="H889" s="1"/>
    </row>
    <row r="890" spans="2:9" ht="15.75" customHeight="1" x14ac:dyDescent="0.15">
      <c r="B890" s="41" t="s">
        <v>266</v>
      </c>
      <c r="C890" s="41" t="s">
        <v>267</v>
      </c>
      <c r="D890" s="41" t="s">
        <v>39</v>
      </c>
      <c r="E890" s="42">
        <v>147949.75</v>
      </c>
      <c r="F890" s="42">
        <v>105158.91</v>
      </c>
      <c r="G890" s="40">
        <v>0.71077450282950805</v>
      </c>
      <c r="H890" s="1"/>
    </row>
    <row r="891" spans="2:9" ht="15.75" customHeight="1" x14ac:dyDescent="0.15">
      <c r="B891" s="41" t="s">
        <v>268</v>
      </c>
      <c r="C891" s="41" t="s">
        <v>269</v>
      </c>
      <c r="D891" s="41" t="s">
        <v>39</v>
      </c>
      <c r="E891" s="42">
        <v>123573.24</v>
      </c>
      <c r="F891" s="42">
        <v>108896.18</v>
      </c>
      <c r="G891" s="40">
        <v>0.88122784512245522</v>
      </c>
      <c r="H891" s="1"/>
    </row>
    <row r="892" spans="2:9" ht="15.75" customHeight="1" x14ac:dyDescent="0.15">
      <c r="B892" s="41" t="s">
        <v>270</v>
      </c>
      <c r="C892" s="41" t="s">
        <v>271</v>
      </c>
      <c r="D892" s="41" t="s">
        <v>39</v>
      </c>
      <c r="E892" s="42">
        <v>164525.85</v>
      </c>
      <c r="F892" s="42">
        <v>133674.1</v>
      </c>
      <c r="G892" s="40">
        <v>0.81248083507849977</v>
      </c>
      <c r="H892" s="1"/>
    </row>
    <row r="893" spans="2:9" ht="15.75" customHeight="1" x14ac:dyDescent="0.15">
      <c r="B893" s="41" t="s">
        <v>272</v>
      </c>
      <c r="C893" s="41" t="s">
        <v>273</v>
      </c>
      <c r="D893" s="41" t="s">
        <v>39</v>
      </c>
      <c r="E893" s="42">
        <v>158874.49</v>
      </c>
      <c r="F893" s="42">
        <v>103704.04</v>
      </c>
      <c r="G893" s="40">
        <v>0.65274192225573779</v>
      </c>
      <c r="H893" s="1"/>
    </row>
    <row r="894" spans="2:9" ht="15.75" customHeight="1" x14ac:dyDescent="0.15">
      <c r="B894" s="41" t="s">
        <v>274</v>
      </c>
      <c r="C894" s="41" t="s">
        <v>275</v>
      </c>
      <c r="D894" s="41" t="s">
        <v>39</v>
      </c>
      <c r="E894" s="42">
        <v>165048.26999999999</v>
      </c>
      <c r="F894" s="42">
        <v>112611.89</v>
      </c>
      <c r="G894" s="40">
        <v>0.68229670023199884</v>
      </c>
      <c r="H894" s="1"/>
    </row>
    <row r="895" spans="2:9" ht="15.75" customHeight="1" x14ac:dyDescent="0.15">
      <c r="B895" s="41" t="s">
        <v>276</v>
      </c>
      <c r="C895" s="41" t="s">
        <v>277</v>
      </c>
      <c r="D895" s="41" t="s">
        <v>39</v>
      </c>
      <c r="E895" s="42">
        <v>193780.47</v>
      </c>
      <c r="F895" s="42">
        <v>125440.82</v>
      </c>
      <c r="G895" s="40">
        <v>0.64733468754617018</v>
      </c>
      <c r="H895" s="1"/>
    </row>
    <row r="896" spans="2:9" ht="15.75" customHeight="1" x14ac:dyDescent="0.15">
      <c r="B896" s="41" t="s">
        <v>278</v>
      </c>
      <c r="C896" s="41" t="s">
        <v>279</v>
      </c>
      <c r="D896" s="41" t="s">
        <v>39</v>
      </c>
      <c r="E896" s="42">
        <v>148085.06</v>
      </c>
      <c r="F896" s="42">
        <v>132326.22</v>
      </c>
      <c r="G896" s="40">
        <v>0.89358251264509736</v>
      </c>
      <c r="H896" s="1"/>
    </row>
    <row r="897" spans="2:9" ht="15.75" customHeight="1" x14ac:dyDescent="0.15">
      <c r="B897" s="41" t="s">
        <v>280</v>
      </c>
      <c r="C897" s="41" t="s">
        <v>281</v>
      </c>
      <c r="D897" s="41" t="s">
        <v>39</v>
      </c>
      <c r="E897" s="42">
        <v>176922.1</v>
      </c>
      <c r="F897" s="42">
        <v>124594.95</v>
      </c>
      <c r="G897" s="40">
        <v>0.70423621469562026</v>
      </c>
      <c r="H897" s="1"/>
    </row>
    <row r="898" spans="2:9" ht="15.75" customHeight="1" x14ac:dyDescent="0.15">
      <c r="B898" s="41" t="s">
        <v>282</v>
      </c>
      <c r="C898" s="41" t="s">
        <v>283</v>
      </c>
      <c r="D898" s="41" t="s">
        <v>39</v>
      </c>
      <c r="E898" s="42">
        <v>120973.12</v>
      </c>
      <c r="F898" s="42">
        <v>94093.36</v>
      </c>
      <c r="G898" s="40">
        <v>0.77780386254400979</v>
      </c>
      <c r="H898" s="1">
        <v>0.5</v>
      </c>
      <c r="I898" s="6">
        <f t="shared" ref="I898:I905" si="13">G898/H898</f>
        <v>1.5556077250880196</v>
      </c>
    </row>
    <row r="899" spans="2:9" ht="15.75" customHeight="1" x14ac:dyDescent="0.15">
      <c r="B899" s="41" t="s">
        <v>284</v>
      </c>
      <c r="C899" s="41" t="s">
        <v>285</v>
      </c>
      <c r="D899" s="41" t="s">
        <v>39</v>
      </c>
      <c r="E899" s="42">
        <v>156682.19</v>
      </c>
      <c r="F899" s="42">
        <v>129234.36</v>
      </c>
      <c r="G899" s="40">
        <v>0.82481844298959572</v>
      </c>
      <c r="H899" s="1">
        <v>0.5</v>
      </c>
      <c r="I899" s="6">
        <f t="shared" si="13"/>
        <v>1.6496368859791914</v>
      </c>
    </row>
    <row r="900" spans="2:9" ht="15.75" customHeight="1" x14ac:dyDescent="0.15">
      <c r="B900" s="41" t="s">
        <v>286</v>
      </c>
      <c r="C900" s="41" t="s">
        <v>287</v>
      </c>
      <c r="D900" s="41" t="s">
        <v>39</v>
      </c>
      <c r="E900" s="42">
        <v>161292.25</v>
      </c>
      <c r="F900" s="42">
        <v>108130.14</v>
      </c>
      <c r="G900" s="40">
        <v>0.67039885673366206</v>
      </c>
      <c r="H900" s="1">
        <v>0.2</v>
      </c>
      <c r="I900" s="6">
        <f t="shared" si="13"/>
        <v>3.3519942836683101</v>
      </c>
    </row>
    <row r="901" spans="2:9" ht="15.75" customHeight="1" x14ac:dyDescent="0.15">
      <c r="B901" s="41" t="s">
        <v>288</v>
      </c>
      <c r="C901" s="41" t="s">
        <v>289</v>
      </c>
      <c r="D901" s="41" t="s">
        <v>39</v>
      </c>
      <c r="E901" s="42">
        <v>163814.85999999999</v>
      </c>
      <c r="F901" s="42">
        <v>102648.99</v>
      </c>
      <c r="G901" s="40">
        <v>0.62661586378671641</v>
      </c>
      <c r="H901" s="1">
        <v>0.2</v>
      </c>
      <c r="I901" s="6">
        <f t="shared" si="13"/>
        <v>3.1330793189335817</v>
      </c>
    </row>
    <row r="902" spans="2:9" ht="15.75" customHeight="1" x14ac:dyDescent="0.15">
      <c r="B902" s="41" t="s">
        <v>290</v>
      </c>
      <c r="C902" s="41" t="s">
        <v>291</v>
      </c>
      <c r="D902" s="41" t="s">
        <v>39</v>
      </c>
      <c r="E902" s="42">
        <v>150331.64000000001</v>
      </c>
      <c r="F902" s="42">
        <v>96379.6</v>
      </c>
      <c r="G902" s="40">
        <v>0.64111320810442829</v>
      </c>
      <c r="H902" s="1">
        <v>0.5</v>
      </c>
      <c r="I902" s="6">
        <f t="shared" si="13"/>
        <v>1.2822264162088566</v>
      </c>
    </row>
    <row r="903" spans="2:9" ht="15.75" customHeight="1" x14ac:dyDescent="0.15">
      <c r="B903" s="41" t="s">
        <v>292</v>
      </c>
      <c r="C903" s="41" t="s">
        <v>293</v>
      </c>
      <c r="D903" s="41" t="s">
        <v>39</v>
      </c>
      <c r="E903" s="42">
        <v>149135.12</v>
      </c>
      <c r="F903" s="42">
        <v>118716.22</v>
      </c>
      <c r="G903" s="40">
        <v>0.7960312768716048</v>
      </c>
      <c r="H903" s="1">
        <v>0.1</v>
      </c>
      <c r="I903" s="6">
        <f t="shared" si="13"/>
        <v>7.9603127687160473</v>
      </c>
    </row>
    <row r="904" spans="2:9" ht="15.75" customHeight="1" x14ac:dyDescent="0.15">
      <c r="B904" s="41" t="s">
        <v>294</v>
      </c>
      <c r="C904" s="41" t="s">
        <v>295</v>
      </c>
      <c r="D904" s="41" t="s">
        <v>39</v>
      </c>
      <c r="E904" s="42">
        <v>199102.88</v>
      </c>
      <c r="F904" s="42">
        <v>146980.42000000001</v>
      </c>
      <c r="G904" s="40">
        <v>0.7382134301623362</v>
      </c>
      <c r="H904" s="1">
        <v>0.2</v>
      </c>
      <c r="I904" s="6">
        <f t="shared" si="13"/>
        <v>3.6910671508116808</v>
      </c>
    </row>
    <row r="905" spans="2:9" ht="15.75" customHeight="1" x14ac:dyDescent="0.15">
      <c r="B905" s="41" t="s">
        <v>296</v>
      </c>
      <c r="C905" s="41" t="s">
        <v>297</v>
      </c>
      <c r="D905" s="41" t="s">
        <v>39</v>
      </c>
      <c r="E905" s="42">
        <v>122718.21</v>
      </c>
      <c r="F905" s="42">
        <v>144710.35</v>
      </c>
      <c r="G905" s="40">
        <v>1.179208448363124</v>
      </c>
      <c r="H905" s="1">
        <v>0.5</v>
      </c>
      <c r="I905" s="6">
        <f t="shared" si="13"/>
        <v>2.358416896726248</v>
      </c>
    </row>
    <row r="906" spans="2:9" ht="15.75" customHeight="1" x14ac:dyDescent="0.15">
      <c r="B906" s="41" t="s">
        <v>298</v>
      </c>
      <c r="C906" s="41" t="s">
        <v>299</v>
      </c>
      <c r="D906" s="41" t="s">
        <v>39</v>
      </c>
      <c r="E906" s="42">
        <v>150079.15</v>
      </c>
      <c r="F906" s="42">
        <v>118829.56</v>
      </c>
      <c r="G906" s="40">
        <v>0.79177927113792956</v>
      </c>
      <c r="H906" s="1"/>
    </row>
    <row r="907" spans="2:9" ht="15.75" customHeight="1" x14ac:dyDescent="0.15">
      <c r="B907" s="41" t="s">
        <v>300</v>
      </c>
      <c r="C907" s="41" t="s">
        <v>301</v>
      </c>
      <c r="D907" s="41" t="s">
        <v>39</v>
      </c>
      <c r="E907" s="42">
        <v>89154.41</v>
      </c>
      <c r="F907" s="42">
        <v>59973.75</v>
      </c>
      <c r="G907" s="40">
        <v>0.67269527104716409</v>
      </c>
      <c r="H907" s="1"/>
    </row>
    <row r="908" spans="2:9" ht="15.75" customHeight="1" x14ac:dyDescent="0.15">
      <c r="B908" s="41" t="s">
        <v>302</v>
      </c>
      <c r="C908" s="41" t="s">
        <v>303</v>
      </c>
      <c r="D908" s="41" t="s">
        <v>39</v>
      </c>
      <c r="E908" s="42">
        <v>136558.66</v>
      </c>
      <c r="F908" s="42">
        <v>84981.05</v>
      </c>
      <c r="G908" s="40">
        <v>0.62230436356068519</v>
      </c>
      <c r="H908" s="1">
        <v>0.2</v>
      </c>
      <c r="I908" s="6">
        <f>G908/H908</f>
        <v>3.1115218178034256</v>
      </c>
    </row>
    <row r="909" spans="2:9" ht="15.75" customHeight="1" x14ac:dyDescent="0.15">
      <c r="B909" s="41" t="s">
        <v>304</v>
      </c>
      <c r="C909" s="41" t="s">
        <v>305</v>
      </c>
      <c r="D909" s="41" t="s">
        <v>39</v>
      </c>
      <c r="E909" s="42">
        <v>224979.98</v>
      </c>
      <c r="F909" s="42">
        <v>159458.04999999999</v>
      </c>
      <c r="G909" s="40">
        <v>0.70876550882438505</v>
      </c>
      <c r="H909" s="1">
        <v>0.5</v>
      </c>
      <c r="I909" s="6">
        <f>G909/H909</f>
        <v>1.4175310176487701</v>
      </c>
    </row>
    <row r="910" spans="2:9" ht="15.75" customHeight="1" x14ac:dyDescent="0.15">
      <c r="B910" s="41" t="s">
        <v>306</v>
      </c>
      <c r="C910" s="41" t="s">
        <v>307</v>
      </c>
      <c r="D910" s="41" t="s">
        <v>39</v>
      </c>
      <c r="E910" s="42">
        <v>172802.56</v>
      </c>
      <c r="F910" s="42">
        <v>105551.07</v>
      </c>
      <c r="G910" s="40">
        <v>0.61081890221996715</v>
      </c>
      <c r="H910" s="1"/>
    </row>
    <row r="911" spans="2:9" ht="15.75" customHeight="1" x14ac:dyDescent="0.15">
      <c r="B911" s="41" t="s">
        <v>308</v>
      </c>
      <c r="C911" s="41" t="s">
        <v>309</v>
      </c>
      <c r="D911" s="41" t="s">
        <v>39</v>
      </c>
      <c r="E911" s="42">
        <v>204694.46</v>
      </c>
      <c r="F911" s="42">
        <v>119501.49</v>
      </c>
      <c r="G911" s="40">
        <v>0.58380422215628114</v>
      </c>
      <c r="H911" s="1">
        <v>0.2</v>
      </c>
      <c r="I911" s="6">
        <f>G911/H911</f>
        <v>2.9190211107814057</v>
      </c>
    </row>
    <row r="912" spans="2:9" ht="15.75" customHeight="1" x14ac:dyDescent="0.15">
      <c r="B912" s="41" t="s">
        <v>310</v>
      </c>
      <c r="C912" s="41" t="s">
        <v>311</v>
      </c>
      <c r="D912" s="41" t="s">
        <v>39</v>
      </c>
      <c r="E912" s="42">
        <v>150488.23000000001</v>
      </c>
      <c r="F912" s="42">
        <v>108316.78</v>
      </c>
      <c r="G912" s="40">
        <v>0.71976911416926093</v>
      </c>
      <c r="H912" s="1"/>
    </row>
    <row r="913" spans="2:9" ht="15.75" customHeight="1" x14ac:dyDescent="0.15">
      <c r="B913" s="41" t="s">
        <v>312</v>
      </c>
      <c r="C913" s="41" t="s">
        <v>313</v>
      </c>
      <c r="D913" s="41" t="s">
        <v>39</v>
      </c>
      <c r="E913" s="42">
        <v>147463.57999999999</v>
      </c>
      <c r="F913" s="42">
        <v>85200.14</v>
      </c>
      <c r="G913" s="40">
        <v>0.57777072820285524</v>
      </c>
      <c r="H913" s="1"/>
    </row>
    <row r="914" spans="2:9" ht="15.75" customHeight="1" x14ac:dyDescent="0.15">
      <c r="B914" s="41" t="s">
        <v>314</v>
      </c>
      <c r="C914" s="41" t="s">
        <v>315</v>
      </c>
      <c r="D914" s="41" t="s">
        <v>39</v>
      </c>
      <c r="E914" s="42">
        <v>134998.35999999999</v>
      </c>
      <c r="F914" s="42">
        <v>103106.79</v>
      </c>
      <c r="G914" s="40">
        <v>0.76376327830945501</v>
      </c>
      <c r="H914" s="1">
        <v>0.5</v>
      </c>
      <c r="I914" s="6">
        <f>G914/H914</f>
        <v>1.52752655661891</v>
      </c>
    </row>
    <row r="915" spans="2:9" ht="15.75" customHeight="1" x14ac:dyDescent="0.15">
      <c r="B915" s="41" t="s">
        <v>316</v>
      </c>
      <c r="C915" s="41" t="s">
        <v>317</v>
      </c>
      <c r="D915" s="41" t="s">
        <v>39</v>
      </c>
      <c r="E915" s="42">
        <v>183716.34</v>
      </c>
      <c r="F915" s="42">
        <v>140879.51999999999</v>
      </c>
      <c r="G915" s="40">
        <v>0.76683173636052182</v>
      </c>
      <c r="H915" s="1"/>
    </row>
    <row r="916" spans="2:9" ht="15.75" customHeight="1" x14ac:dyDescent="0.15">
      <c r="B916" s="41" t="s">
        <v>318</v>
      </c>
      <c r="C916" s="41" t="s">
        <v>319</v>
      </c>
      <c r="D916" s="41" t="s">
        <v>39</v>
      </c>
      <c r="E916" s="42">
        <v>144881.20000000001</v>
      </c>
      <c r="F916" s="42">
        <v>116374.19</v>
      </c>
      <c r="G916" s="40">
        <v>0.80323872248435269</v>
      </c>
      <c r="H916" s="1">
        <v>0.2</v>
      </c>
      <c r="I916" s="6">
        <f>G916/H916</f>
        <v>4.0161936124217634</v>
      </c>
    </row>
    <row r="917" spans="2:9" ht="15.75" customHeight="1" x14ac:dyDescent="0.15">
      <c r="B917" s="41" t="s">
        <v>320</v>
      </c>
      <c r="C917" s="41" t="s">
        <v>321</v>
      </c>
      <c r="D917" s="41" t="s">
        <v>39</v>
      </c>
      <c r="E917" s="42">
        <v>154493.6</v>
      </c>
      <c r="F917" s="42">
        <v>180006.39999999999</v>
      </c>
      <c r="G917" s="40">
        <v>1.1651382322633428</v>
      </c>
      <c r="H917" s="1">
        <v>0.1</v>
      </c>
      <c r="I917" s="6">
        <f>G917/H917</f>
        <v>11.651382322633427</v>
      </c>
    </row>
    <row r="918" spans="2:9" ht="15.75" customHeight="1" x14ac:dyDescent="0.15">
      <c r="B918" s="41" t="s">
        <v>322</v>
      </c>
      <c r="C918" s="41" t="s">
        <v>323</v>
      </c>
      <c r="D918" s="41" t="s">
        <v>39</v>
      </c>
      <c r="E918" s="42">
        <v>153296.54999999999</v>
      </c>
      <c r="F918" s="42">
        <v>199165.39</v>
      </c>
      <c r="G918" s="40">
        <v>1.2992163881052772</v>
      </c>
      <c r="H918" s="1">
        <v>0.1</v>
      </c>
      <c r="I918" s="6">
        <f>G918/H918</f>
        <v>12.992163881052772</v>
      </c>
    </row>
    <row r="919" spans="2:9" ht="15.75" customHeight="1" x14ac:dyDescent="0.15">
      <c r="B919" s="41" t="s">
        <v>204</v>
      </c>
      <c r="C919" s="41" t="s">
        <v>205</v>
      </c>
      <c r="D919" s="41" t="s">
        <v>40</v>
      </c>
      <c r="E919" s="42">
        <v>127629.5</v>
      </c>
      <c r="F919" s="42">
        <v>0</v>
      </c>
      <c r="G919" s="40">
        <v>0</v>
      </c>
      <c r="H919" s="1"/>
    </row>
    <row r="920" spans="2:9" ht="15.75" customHeight="1" x14ac:dyDescent="0.15">
      <c r="B920" s="41" t="s">
        <v>206</v>
      </c>
      <c r="C920" s="41" t="s">
        <v>207</v>
      </c>
      <c r="D920" s="41" t="s">
        <v>40</v>
      </c>
      <c r="E920" s="42">
        <v>114302.06</v>
      </c>
      <c r="F920" s="42">
        <v>0</v>
      </c>
      <c r="G920" s="40">
        <v>0</v>
      </c>
      <c r="H920" s="1"/>
    </row>
    <row r="921" spans="2:9" ht="15.75" customHeight="1" x14ac:dyDescent="0.15">
      <c r="B921" s="41" t="s">
        <v>208</v>
      </c>
      <c r="C921" s="41" t="s">
        <v>209</v>
      </c>
      <c r="D921" s="41" t="s">
        <v>40</v>
      </c>
      <c r="E921" s="42">
        <v>92279.06</v>
      </c>
      <c r="F921" s="42">
        <v>0</v>
      </c>
      <c r="G921" s="40">
        <v>0</v>
      </c>
      <c r="H921" s="1"/>
    </row>
    <row r="922" spans="2:9" ht="15.75" customHeight="1" x14ac:dyDescent="0.15">
      <c r="B922" s="41" t="s">
        <v>210</v>
      </c>
      <c r="C922" s="41" t="s">
        <v>211</v>
      </c>
      <c r="D922" s="41" t="s">
        <v>40</v>
      </c>
      <c r="E922" s="42">
        <v>136757.9</v>
      </c>
      <c r="F922" s="42">
        <v>0</v>
      </c>
      <c r="G922" s="40">
        <v>0</v>
      </c>
      <c r="H922" s="1"/>
    </row>
    <row r="923" spans="2:9" ht="15.75" customHeight="1" x14ac:dyDescent="0.15">
      <c r="B923" s="41" t="s">
        <v>212</v>
      </c>
      <c r="C923" s="41" t="s">
        <v>213</v>
      </c>
      <c r="D923" s="41" t="s">
        <v>40</v>
      </c>
      <c r="E923" s="42">
        <v>94565.47</v>
      </c>
      <c r="F923" s="42">
        <v>0</v>
      </c>
      <c r="G923" s="40">
        <v>0</v>
      </c>
      <c r="H923" s="1"/>
    </row>
    <row r="924" spans="2:9" ht="15.75" customHeight="1" x14ac:dyDescent="0.15">
      <c r="B924" s="41" t="s">
        <v>214</v>
      </c>
      <c r="C924" s="41" t="s">
        <v>215</v>
      </c>
      <c r="D924" s="41" t="s">
        <v>40</v>
      </c>
      <c r="E924" s="42">
        <v>96846.45</v>
      </c>
      <c r="F924" s="42">
        <v>0</v>
      </c>
      <c r="G924" s="40">
        <v>0</v>
      </c>
      <c r="H924" s="1"/>
    </row>
    <row r="925" spans="2:9" ht="15.75" customHeight="1" x14ac:dyDescent="0.15">
      <c r="B925" s="41" t="s">
        <v>216</v>
      </c>
      <c r="C925" s="41" t="s">
        <v>217</v>
      </c>
      <c r="D925" s="41" t="s">
        <v>40</v>
      </c>
      <c r="E925" s="42">
        <v>89226.35</v>
      </c>
      <c r="F925" s="42">
        <v>0</v>
      </c>
      <c r="G925" s="40">
        <v>0</v>
      </c>
      <c r="H925" s="1"/>
    </row>
    <row r="926" spans="2:9" ht="15.75" customHeight="1" x14ac:dyDescent="0.15">
      <c r="B926" s="41" t="s">
        <v>218</v>
      </c>
      <c r="C926" s="41" t="s">
        <v>219</v>
      </c>
      <c r="D926" s="41" t="s">
        <v>40</v>
      </c>
      <c r="E926" s="42">
        <v>118713.48</v>
      </c>
      <c r="F926" s="42">
        <v>0</v>
      </c>
      <c r="G926" s="40">
        <v>0</v>
      </c>
      <c r="H926" s="1"/>
    </row>
    <row r="927" spans="2:9" ht="15.75" customHeight="1" x14ac:dyDescent="0.15">
      <c r="B927" s="41" t="s">
        <v>220</v>
      </c>
      <c r="C927" s="41" t="s">
        <v>221</v>
      </c>
      <c r="D927" s="41" t="s">
        <v>40</v>
      </c>
      <c r="E927" s="42">
        <v>87091.93</v>
      </c>
      <c r="F927" s="42">
        <v>0</v>
      </c>
      <c r="G927" s="40">
        <v>0</v>
      </c>
      <c r="H927" s="1"/>
    </row>
    <row r="928" spans="2:9" ht="15.75" customHeight="1" x14ac:dyDescent="0.15">
      <c r="B928" s="41" t="s">
        <v>222</v>
      </c>
      <c r="C928" s="41" t="s">
        <v>223</v>
      </c>
      <c r="D928" s="41" t="s">
        <v>40</v>
      </c>
      <c r="E928" s="42">
        <v>118185.24</v>
      </c>
      <c r="F928" s="42">
        <v>0</v>
      </c>
      <c r="G928" s="40">
        <v>0</v>
      </c>
      <c r="H928" s="1"/>
    </row>
    <row r="929" spans="2:9" ht="15.75" customHeight="1" x14ac:dyDescent="0.15">
      <c r="B929" s="41" t="s">
        <v>224</v>
      </c>
      <c r="C929" s="41" t="s">
        <v>225</v>
      </c>
      <c r="D929" s="41" t="s">
        <v>40</v>
      </c>
      <c r="E929" s="42">
        <v>100672.73</v>
      </c>
      <c r="F929" s="42">
        <v>0</v>
      </c>
      <c r="G929" s="40">
        <v>0</v>
      </c>
      <c r="H929" s="1">
        <v>0.5</v>
      </c>
      <c r="I929" s="6">
        <f>G929/H929</f>
        <v>0</v>
      </c>
    </row>
    <row r="930" spans="2:9" ht="15.75" customHeight="1" x14ac:dyDescent="0.15">
      <c r="B930" s="41" t="s">
        <v>226</v>
      </c>
      <c r="C930" s="41" t="s">
        <v>227</v>
      </c>
      <c r="D930" s="41" t="s">
        <v>40</v>
      </c>
      <c r="E930" s="42">
        <v>107893.54</v>
      </c>
      <c r="F930" s="42">
        <v>0</v>
      </c>
      <c r="G930" s="40">
        <v>0</v>
      </c>
      <c r="H930" s="1"/>
    </row>
    <row r="931" spans="2:9" ht="15.75" customHeight="1" x14ac:dyDescent="0.15">
      <c r="B931" s="41" t="s">
        <v>228</v>
      </c>
      <c r="C931" s="41" t="s">
        <v>229</v>
      </c>
      <c r="D931" s="41" t="s">
        <v>40</v>
      </c>
      <c r="E931" s="42">
        <v>89006.44</v>
      </c>
      <c r="F931" s="42">
        <v>0</v>
      </c>
      <c r="G931" s="40">
        <v>0</v>
      </c>
      <c r="H931" s="1">
        <v>0.5</v>
      </c>
      <c r="I931" s="6">
        <f>G931/H931</f>
        <v>0</v>
      </c>
    </row>
    <row r="932" spans="2:9" ht="15.75" customHeight="1" x14ac:dyDescent="0.15">
      <c r="B932" s="41" t="s">
        <v>230</v>
      </c>
      <c r="C932" s="41" t="s">
        <v>231</v>
      </c>
      <c r="D932" s="41" t="s">
        <v>40</v>
      </c>
      <c r="E932" s="42">
        <v>124952.85</v>
      </c>
      <c r="F932" s="42">
        <v>0</v>
      </c>
      <c r="G932" s="40">
        <v>0</v>
      </c>
      <c r="H932" s="1">
        <v>0.5</v>
      </c>
      <c r="I932" s="6">
        <f>G932/H932</f>
        <v>0</v>
      </c>
    </row>
    <row r="933" spans="2:9" ht="15.75" customHeight="1" x14ac:dyDescent="0.15">
      <c r="B933" s="41" t="s">
        <v>232</v>
      </c>
      <c r="C933" s="41" t="s">
        <v>233</v>
      </c>
      <c r="D933" s="41" t="s">
        <v>40</v>
      </c>
      <c r="E933" s="42">
        <v>132765.43</v>
      </c>
      <c r="F933" s="42">
        <v>0</v>
      </c>
      <c r="G933" s="40">
        <v>0</v>
      </c>
      <c r="H933" s="1"/>
    </row>
    <row r="934" spans="2:9" ht="15.75" customHeight="1" x14ac:dyDescent="0.15">
      <c r="B934" s="41" t="s">
        <v>234</v>
      </c>
      <c r="C934" s="41" t="s">
        <v>235</v>
      </c>
      <c r="D934" s="41" t="s">
        <v>40</v>
      </c>
      <c r="E934" s="42">
        <v>134813.89000000001</v>
      </c>
      <c r="F934" s="42">
        <v>0</v>
      </c>
      <c r="G934" s="40">
        <v>0</v>
      </c>
      <c r="H934" s="1">
        <v>0.5</v>
      </c>
      <c r="I934" s="6">
        <f>G934/H934</f>
        <v>0</v>
      </c>
    </row>
    <row r="935" spans="2:9" ht="15.75" customHeight="1" x14ac:dyDescent="0.15">
      <c r="B935" s="41" t="s">
        <v>236</v>
      </c>
      <c r="C935" s="41" t="s">
        <v>237</v>
      </c>
      <c r="D935" s="41" t="s">
        <v>40</v>
      </c>
      <c r="E935" s="42">
        <v>98888.56</v>
      </c>
      <c r="F935" s="42">
        <v>0</v>
      </c>
      <c r="G935" s="40">
        <v>0</v>
      </c>
      <c r="H935" s="1"/>
    </row>
    <row r="936" spans="2:9" ht="15.75" customHeight="1" x14ac:dyDescent="0.15">
      <c r="B936" s="41" t="s">
        <v>238</v>
      </c>
      <c r="C936" s="41" t="s">
        <v>239</v>
      </c>
      <c r="D936" s="41" t="s">
        <v>40</v>
      </c>
      <c r="E936" s="42">
        <v>122145.82</v>
      </c>
      <c r="F936" s="42">
        <v>0</v>
      </c>
      <c r="G936" s="40">
        <v>0</v>
      </c>
      <c r="H936" s="1">
        <v>0.5</v>
      </c>
      <c r="I936" s="6">
        <f>G936/H936</f>
        <v>0</v>
      </c>
    </row>
    <row r="937" spans="2:9" ht="15.75" customHeight="1" x14ac:dyDescent="0.15">
      <c r="B937" s="41" t="s">
        <v>240</v>
      </c>
      <c r="C937" s="41" t="s">
        <v>241</v>
      </c>
      <c r="D937" s="41" t="s">
        <v>40</v>
      </c>
      <c r="E937" s="42">
        <v>111121.2</v>
      </c>
      <c r="F937" s="42">
        <v>0</v>
      </c>
      <c r="G937" s="40">
        <v>0</v>
      </c>
      <c r="H937" s="1"/>
    </row>
    <row r="938" spans="2:9" ht="15.75" customHeight="1" x14ac:dyDescent="0.15">
      <c r="B938" s="41" t="s">
        <v>242</v>
      </c>
      <c r="C938" s="41" t="s">
        <v>243</v>
      </c>
      <c r="D938" s="41" t="s">
        <v>40</v>
      </c>
      <c r="E938" s="42">
        <v>107663.29</v>
      </c>
      <c r="F938" s="42">
        <v>0</v>
      </c>
      <c r="G938" s="40">
        <v>0</v>
      </c>
      <c r="H938" s="1"/>
    </row>
    <row r="939" spans="2:9" ht="15.75" customHeight="1" x14ac:dyDescent="0.15">
      <c r="B939" s="41" t="s">
        <v>244</v>
      </c>
      <c r="C939" s="41" t="s">
        <v>245</v>
      </c>
      <c r="D939" s="41" t="s">
        <v>40</v>
      </c>
      <c r="E939" s="42">
        <v>183008.39</v>
      </c>
      <c r="F939" s="42">
        <v>0</v>
      </c>
      <c r="G939" s="40">
        <v>0</v>
      </c>
      <c r="H939" s="1"/>
    </row>
    <row r="940" spans="2:9" ht="15.75" customHeight="1" x14ac:dyDescent="0.15">
      <c r="B940" s="41" t="s">
        <v>246</v>
      </c>
      <c r="C940" s="41" t="s">
        <v>247</v>
      </c>
      <c r="D940" s="41" t="s">
        <v>40</v>
      </c>
      <c r="E940" s="42">
        <v>169573.97</v>
      </c>
      <c r="F940" s="42">
        <v>0</v>
      </c>
      <c r="G940" s="40">
        <v>0</v>
      </c>
      <c r="H940" s="1">
        <v>0.5</v>
      </c>
      <c r="I940" s="6">
        <f>G940/H940</f>
        <v>0</v>
      </c>
    </row>
    <row r="941" spans="2:9" ht="15.75" customHeight="1" x14ac:dyDescent="0.15">
      <c r="B941" s="41" t="s">
        <v>248</v>
      </c>
      <c r="C941" s="41" t="s">
        <v>249</v>
      </c>
      <c r="D941" s="41" t="s">
        <v>40</v>
      </c>
      <c r="E941" s="42">
        <v>125184.37</v>
      </c>
      <c r="F941" s="42">
        <v>0</v>
      </c>
      <c r="G941" s="40">
        <v>0</v>
      </c>
      <c r="H941" s="1"/>
    </row>
    <row r="942" spans="2:9" ht="15.75" customHeight="1" x14ac:dyDescent="0.15">
      <c r="B942" s="41" t="s">
        <v>250</v>
      </c>
      <c r="C942" s="41" t="s">
        <v>251</v>
      </c>
      <c r="D942" s="41" t="s">
        <v>40</v>
      </c>
      <c r="E942" s="42">
        <v>189137.58</v>
      </c>
      <c r="F942" s="42">
        <v>0</v>
      </c>
      <c r="G942" s="40">
        <v>0</v>
      </c>
      <c r="H942" s="1"/>
    </row>
    <row r="943" spans="2:9" ht="15.75" customHeight="1" x14ac:dyDescent="0.15">
      <c r="B943" s="41" t="s">
        <v>252</v>
      </c>
      <c r="C943" s="41" t="s">
        <v>253</v>
      </c>
      <c r="D943" s="41" t="s">
        <v>40</v>
      </c>
      <c r="E943" s="42">
        <v>150443.64000000001</v>
      </c>
      <c r="F943" s="42">
        <v>0</v>
      </c>
      <c r="G943" s="40">
        <v>0</v>
      </c>
      <c r="H943" s="1">
        <v>0.5</v>
      </c>
      <c r="I943" s="6">
        <f t="shared" ref="I943:I948" si="14">G943/H943</f>
        <v>0</v>
      </c>
    </row>
    <row r="944" spans="2:9" ht="15.75" customHeight="1" x14ac:dyDescent="0.15">
      <c r="B944" s="41" t="s">
        <v>254</v>
      </c>
      <c r="C944" s="41" t="s">
        <v>255</v>
      </c>
      <c r="D944" s="41" t="s">
        <v>40</v>
      </c>
      <c r="E944" s="42">
        <v>223360.4</v>
      </c>
      <c r="F944" s="42">
        <v>0</v>
      </c>
      <c r="G944" s="40">
        <v>0</v>
      </c>
      <c r="H944" s="1">
        <v>0.2</v>
      </c>
      <c r="I944" s="6">
        <f t="shared" si="14"/>
        <v>0</v>
      </c>
    </row>
    <row r="945" spans="2:9" ht="15.75" customHeight="1" x14ac:dyDescent="0.15">
      <c r="B945" s="41" t="s">
        <v>256</v>
      </c>
      <c r="C945" s="41" t="s">
        <v>257</v>
      </c>
      <c r="D945" s="41" t="s">
        <v>40</v>
      </c>
      <c r="E945" s="42">
        <v>148295.69</v>
      </c>
      <c r="F945" s="42">
        <v>0</v>
      </c>
      <c r="G945" s="40">
        <v>0</v>
      </c>
      <c r="H945" s="1">
        <v>0.5</v>
      </c>
      <c r="I945" s="6">
        <f t="shared" si="14"/>
        <v>0</v>
      </c>
    </row>
    <row r="946" spans="2:9" ht="15.75" customHeight="1" x14ac:dyDescent="0.15">
      <c r="B946" s="41" t="s">
        <v>258</v>
      </c>
      <c r="C946" s="41" t="s">
        <v>259</v>
      </c>
      <c r="D946" s="41" t="s">
        <v>40</v>
      </c>
      <c r="E946" s="42">
        <v>168087.6</v>
      </c>
      <c r="F946" s="42">
        <v>0</v>
      </c>
      <c r="G946" s="40">
        <v>0</v>
      </c>
      <c r="H946" s="1">
        <v>0.5</v>
      </c>
      <c r="I946" s="6">
        <f t="shared" si="14"/>
        <v>0</v>
      </c>
    </row>
    <row r="947" spans="2:9" ht="15.75" customHeight="1" x14ac:dyDescent="0.15">
      <c r="B947" s="41" t="s">
        <v>260</v>
      </c>
      <c r="C947" s="41" t="s">
        <v>261</v>
      </c>
      <c r="D947" s="41" t="s">
        <v>40</v>
      </c>
      <c r="E947" s="42">
        <v>228459.23</v>
      </c>
      <c r="F947" s="42">
        <v>0</v>
      </c>
      <c r="G947" s="40">
        <v>0</v>
      </c>
      <c r="H947" s="1">
        <v>0.2</v>
      </c>
      <c r="I947" s="6">
        <f t="shared" si="14"/>
        <v>0</v>
      </c>
    </row>
    <row r="948" spans="2:9" ht="15.75" customHeight="1" x14ac:dyDescent="0.15">
      <c r="B948" s="41" t="s">
        <v>262</v>
      </c>
      <c r="C948" s="41" t="s">
        <v>263</v>
      </c>
      <c r="D948" s="41" t="s">
        <v>40</v>
      </c>
      <c r="E948" s="42">
        <v>147426.19</v>
      </c>
      <c r="F948" s="42">
        <v>0</v>
      </c>
      <c r="G948" s="40">
        <v>0</v>
      </c>
      <c r="H948" s="1">
        <v>0.2</v>
      </c>
      <c r="I948" s="6">
        <f t="shared" si="14"/>
        <v>0</v>
      </c>
    </row>
    <row r="949" spans="2:9" ht="15.75" customHeight="1" x14ac:dyDescent="0.15">
      <c r="B949" s="41" t="s">
        <v>264</v>
      </c>
      <c r="C949" s="41" t="s">
        <v>265</v>
      </c>
      <c r="D949" s="41" t="s">
        <v>40</v>
      </c>
      <c r="E949" s="42">
        <v>232297.63</v>
      </c>
      <c r="F949" s="42">
        <v>0</v>
      </c>
      <c r="G949" s="40">
        <v>0</v>
      </c>
      <c r="H949" s="1"/>
    </row>
    <row r="950" spans="2:9" ht="15.75" customHeight="1" x14ac:dyDescent="0.15">
      <c r="B950" s="41" t="s">
        <v>266</v>
      </c>
      <c r="C950" s="41" t="s">
        <v>267</v>
      </c>
      <c r="D950" s="41" t="s">
        <v>40</v>
      </c>
      <c r="E950" s="42">
        <v>147949.75</v>
      </c>
      <c r="F950" s="42">
        <v>0</v>
      </c>
      <c r="G950" s="40">
        <v>0</v>
      </c>
      <c r="H950" s="1"/>
    </row>
    <row r="951" spans="2:9" ht="15.75" customHeight="1" x14ac:dyDescent="0.15">
      <c r="B951" s="41" t="s">
        <v>268</v>
      </c>
      <c r="C951" s="41" t="s">
        <v>269</v>
      </c>
      <c r="D951" s="41" t="s">
        <v>40</v>
      </c>
      <c r="E951" s="42">
        <v>123573.24</v>
      </c>
      <c r="F951" s="42">
        <v>0</v>
      </c>
      <c r="G951" s="40">
        <v>0</v>
      </c>
      <c r="H951" s="1"/>
    </row>
    <row r="952" spans="2:9" ht="15.75" customHeight="1" x14ac:dyDescent="0.15">
      <c r="B952" s="41" t="s">
        <v>270</v>
      </c>
      <c r="C952" s="41" t="s">
        <v>271</v>
      </c>
      <c r="D952" s="41" t="s">
        <v>40</v>
      </c>
      <c r="E952" s="42">
        <v>164525.85</v>
      </c>
      <c r="F952" s="42">
        <v>0</v>
      </c>
      <c r="G952" s="40">
        <v>0</v>
      </c>
      <c r="H952" s="1"/>
    </row>
    <row r="953" spans="2:9" ht="15.75" customHeight="1" x14ac:dyDescent="0.15">
      <c r="B953" s="41" t="s">
        <v>272</v>
      </c>
      <c r="C953" s="41" t="s">
        <v>273</v>
      </c>
      <c r="D953" s="41" t="s">
        <v>40</v>
      </c>
      <c r="E953" s="42">
        <v>158874.49</v>
      </c>
      <c r="F953" s="42">
        <v>0</v>
      </c>
      <c r="G953" s="40">
        <v>0</v>
      </c>
      <c r="H953" s="1"/>
    </row>
    <row r="954" spans="2:9" ht="15.75" customHeight="1" x14ac:dyDescent="0.15">
      <c r="B954" s="41" t="s">
        <v>274</v>
      </c>
      <c r="C954" s="41" t="s">
        <v>275</v>
      </c>
      <c r="D954" s="41" t="s">
        <v>40</v>
      </c>
      <c r="E954" s="42">
        <v>165048.26999999999</v>
      </c>
      <c r="F954" s="42">
        <v>0</v>
      </c>
      <c r="G954" s="40">
        <v>0</v>
      </c>
      <c r="H954" s="1"/>
    </row>
    <row r="955" spans="2:9" ht="15.75" customHeight="1" x14ac:dyDescent="0.15">
      <c r="B955" s="41" t="s">
        <v>276</v>
      </c>
      <c r="C955" s="41" t="s">
        <v>277</v>
      </c>
      <c r="D955" s="41" t="s">
        <v>40</v>
      </c>
      <c r="E955" s="42">
        <v>193780.47</v>
      </c>
      <c r="F955" s="42">
        <v>0</v>
      </c>
      <c r="G955" s="40">
        <v>0</v>
      </c>
      <c r="H955" s="1"/>
    </row>
    <row r="956" spans="2:9" ht="15.75" customHeight="1" x14ac:dyDescent="0.15">
      <c r="B956" s="41" t="s">
        <v>278</v>
      </c>
      <c r="C956" s="41" t="s">
        <v>279</v>
      </c>
      <c r="D956" s="41" t="s">
        <v>40</v>
      </c>
      <c r="E956" s="42">
        <v>148085.06</v>
      </c>
      <c r="F956" s="42">
        <v>0</v>
      </c>
      <c r="G956" s="40">
        <v>0</v>
      </c>
      <c r="H956" s="1"/>
    </row>
    <row r="957" spans="2:9" ht="15.75" customHeight="1" x14ac:dyDescent="0.15">
      <c r="B957" s="41" t="s">
        <v>280</v>
      </c>
      <c r="C957" s="41" t="s">
        <v>281</v>
      </c>
      <c r="D957" s="41" t="s">
        <v>40</v>
      </c>
      <c r="E957" s="42">
        <v>176922.1</v>
      </c>
      <c r="F957" s="42">
        <v>0</v>
      </c>
      <c r="G957" s="40">
        <v>0</v>
      </c>
      <c r="H957" s="1"/>
    </row>
    <row r="958" spans="2:9" ht="15.75" customHeight="1" x14ac:dyDescent="0.15">
      <c r="B958" s="41" t="s">
        <v>282</v>
      </c>
      <c r="C958" s="41" t="s">
        <v>283</v>
      </c>
      <c r="D958" s="41" t="s">
        <v>40</v>
      </c>
      <c r="E958" s="42">
        <v>120973.12</v>
      </c>
      <c r="F958" s="42">
        <v>0</v>
      </c>
      <c r="G958" s="40">
        <v>0</v>
      </c>
      <c r="H958" s="1">
        <v>0.5</v>
      </c>
      <c r="I958" s="6">
        <f t="shared" ref="I958:I965" si="15">G958/H958</f>
        <v>0</v>
      </c>
    </row>
    <row r="959" spans="2:9" ht="15.75" customHeight="1" x14ac:dyDescent="0.15">
      <c r="B959" s="41" t="s">
        <v>284</v>
      </c>
      <c r="C959" s="41" t="s">
        <v>285</v>
      </c>
      <c r="D959" s="41" t="s">
        <v>40</v>
      </c>
      <c r="E959" s="42">
        <v>156682.19</v>
      </c>
      <c r="F959" s="42">
        <v>0</v>
      </c>
      <c r="G959" s="40">
        <v>0</v>
      </c>
      <c r="H959" s="1">
        <v>0.5</v>
      </c>
      <c r="I959" s="6">
        <f t="shared" si="15"/>
        <v>0</v>
      </c>
    </row>
    <row r="960" spans="2:9" ht="15.75" customHeight="1" x14ac:dyDescent="0.15">
      <c r="B960" s="41" t="s">
        <v>286</v>
      </c>
      <c r="C960" s="41" t="s">
        <v>287</v>
      </c>
      <c r="D960" s="41" t="s">
        <v>40</v>
      </c>
      <c r="E960" s="42">
        <v>161292.25</v>
      </c>
      <c r="F960" s="42">
        <v>0</v>
      </c>
      <c r="G960" s="40">
        <v>0</v>
      </c>
      <c r="H960" s="1">
        <v>0.2</v>
      </c>
      <c r="I960" s="6">
        <f t="shared" si="15"/>
        <v>0</v>
      </c>
    </row>
    <row r="961" spans="2:9" ht="15.75" customHeight="1" x14ac:dyDescent="0.15">
      <c r="B961" s="41" t="s">
        <v>288</v>
      </c>
      <c r="C961" s="41" t="s">
        <v>289</v>
      </c>
      <c r="D961" s="41" t="s">
        <v>40</v>
      </c>
      <c r="E961" s="42">
        <v>163814.85999999999</v>
      </c>
      <c r="F961" s="42">
        <v>0</v>
      </c>
      <c r="G961" s="40">
        <v>0</v>
      </c>
      <c r="H961" s="1">
        <v>0.2</v>
      </c>
      <c r="I961" s="6">
        <f t="shared" si="15"/>
        <v>0</v>
      </c>
    </row>
    <row r="962" spans="2:9" ht="15.75" customHeight="1" x14ac:dyDescent="0.15">
      <c r="B962" s="41" t="s">
        <v>290</v>
      </c>
      <c r="C962" s="41" t="s">
        <v>291</v>
      </c>
      <c r="D962" s="41" t="s">
        <v>40</v>
      </c>
      <c r="E962" s="42">
        <v>150331.64000000001</v>
      </c>
      <c r="F962" s="42">
        <v>0</v>
      </c>
      <c r="G962" s="40">
        <v>0</v>
      </c>
      <c r="H962" s="1">
        <v>0.5</v>
      </c>
      <c r="I962" s="6">
        <f t="shared" si="15"/>
        <v>0</v>
      </c>
    </row>
    <row r="963" spans="2:9" ht="15.75" customHeight="1" x14ac:dyDescent="0.15">
      <c r="B963" s="41" t="s">
        <v>292</v>
      </c>
      <c r="C963" s="41" t="s">
        <v>293</v>
      </c>
      <c r="D963" s="41" t="s">
        <v>40</v>
      </c>
      <c r="E963" s="42">
        <v>149135.12</v>
      </c>
      <c r="F963" s="42">
        <v>0</v>
      </c>
      <c r="G963" s="40">
        <v>0</v>
      </c>
      <c r="H963" s="1">
        <v>0.1</v>
      </c>
      <c r="I963" s="6">
        <f t="shared" si="15"/>
        <v>0</v>
      </c>
    </row>
    <row r="964" spans="2:9" ht="15.75" customHeight="1" x14ac:dyDescent="0.15">
      <c r="B964" s="41" t="s">
        <v>294</v>
      </c>
      <c r="C964" s="41" t="s">
        <v>295</v>
      </c>
      <c r="D964" s="41" t="s">
        <v>40</v>
      </c>
      <c r="E964" s="42">
        <v>199102.88</v>
      </c>
      <c r="F964" s="42">
        <v>0</v>
      </c>
      <c r="G964" s="40">
        <v>0</v>
      </c>
      <c r="H964" s="1">
        <v>0.2</v>
      </c>
      <c r="I964" s="6">
        <f t="shared" si="15"/>
        <v>0</v>
      </c>
    </row>
    <row r="965" spans="2:9" ht="15.75" customHeight="1" x14ac:dyDescent="0.15">
      <c r="B965" s="41" t="s">
        <v>296</v>
      </c>
      <c r="C965" s="41" t="s">
        <v>297</v>
      </c>
      <c r="D965" s="41" t="s">
        <v>40</v>
      </c>
      <c r="E965" s="42">
        <v>122718.21</v>
      </c>
      <c r="F965" s="42">
        <v>0</v>
      </c>
      <c r="G965" s="40">
        <v>0</v>
      </c>
      <c r="H965" s="1">
        <v>0.5</v>
      </c>
      <c r="I965" s="6">
        <f t="shared" si="15"/>
        <v>0</v>
      </c>
    </row>
    <row r="966" spans="2:9" ht="15.75" customHeight="1" x14ac:dyDescent="0.15">
      <c r="B966" s="41" t="s">
        <v>298</v>
      </c>
      <c r="C966" s="41" t="s">
        <v>299</v>
      </c>
      <c r="D966" s="41" t="s">
        <v>40</v>
      </c>
      <c r="E966" s="42">
        <v>150079.15</v>
      </c>
      <c r="F966" s="42">
        <v>0</v>
      </c>
      <c r="G966" s="40">
        <v>0</v>
      </c>
      <c r="H966" s="1"/>
    </row>
    <row r="967" spans="2:9" ht="15.75" customHeight="1" x14ac:dyDescent="0.15">
      <c r="B967" s="41" t="s">
        <v>300</v>
      </c>
      <c r="C967" s="41" t="s">
        <v>301</v>
      </c>
      <c r="D967" s="41" t="s">
        <v>40</v>
      </c>
      <c r="E967" s="42">
        <v>89154.41</v>
      </c>
      <c r="F967" s="42">
        <v>0</v>
      </c>
      <c r="G967" s="40">
        <v>0</v>
      </c>
      <c r="H967" s="1"/>
    </row>
    <row r="968" spans="2:9" ht="15.75" customHeight="1" x14ac:dyDescent="0.15">
      <c r="B968" s="41" t="s">
        <v>302</v>
      </c>
      <c r="C968" s="41" t="s">
        <v>303</v>
      </c>
      <c r="D968" s="41" t="s">
        <v>40</v>
      </c>
      <c r="E968" s="42">
        <v>136558.66</v>
      </c>
      <c r="F968" s="42">
        <v>0</v>
      </c>
      <c r="G968" s="40">
        <v>0</v>
      </c>
      <c r="H968" s="1">
        <v>0.2</v>
      </c>
      <c r="I968" s="6">
        <f>G968/H968</f>
        <v>0</v>
      </c>
    </row>
    <row r="969" spans="2:9" ht="15.75" customHeight="1" x14ac:dyDescent="0.15">
      <c r="B969" s="41" t="s">
        <v>304</v>
      </c>
      <c r="C969" s="41" t="s">
        <v>305</v>
      </c>
      <c r="D969" s="41" t="s">
        <v>40</v>
      </c>
      <c r="E969" s="42">
        <v>224979.98</v>
      </c>
      <c r="F969" s="42">
        <v>0</v>
      </c>
      <c r="G969" s="40">
        <v>0</v>
      </c>
      <c r="H969" s="1">
        <v>0.5</v>
      </c>
      <c r="I969" s="6">
        <f>G969/H969</f>
        <v>0</v>
      </c>
    </row>
    <row r="970" spans="2:9" ht="15.75" customHeight="1" x14ac:dyDescent="0.15">
      <c r="B970" s="41" t="s">
        <v>306</v>
      </c>
      <c r="C970" s="41" t="s">
        <v>307</v>
      </c>
      <c r="D970" s="41" t="s">
        <v>40</v>
      </c>
      <c r="E970" s="42">
        <v>172802.56</v>
      </c>
      <c r="F970" s="42">
        <v>0</v>
      </c>
      <c r="G970" s="40">
        <v>0</v>
      </c>
      <c r="H970" s="1"/>
    </row>
    <row r="971" spans="2:9" ht="15.75" customHeight="1" x14ac:dyDescent="0.15">
      <c r="B971" s="41" t="s">
        <v>308</v>
      </c>
      <c r="C971" s="41" t="s">
        <v>309</v>
      </c>
      <c r="D971" s="41" t="s">
        <v>40</v>
      </c>
      <c r="E971" s="42">
        <v>204694.46</v>
      </c>
      <c r="F971" s="42">
        <v>0</v>
      </c>
      <c r="G971" s="40">
        <v>0</v>
      </c>
      <c r="H971" s="1">
        <v>0.2</v>
      </c>
      <c r="I971" s="6">
        <f>G971/H971</f>
        <v>0</v>
      </c>
    </row>
    <row r="972" spans="2:9" ht="15.75" customHeight="1" x14ac:dyDescent="0.15">
      <c r="B972" s="41" t="s">
        <v>310</v>
      </c>
      <c r="C972" s="41" t="s">
        <v>311</v>
      </c>
      <c r="D972" s="41" t="s">
        <v>40</v>
      </c>
      <c r="E972" s="42">
        <v>150488.23000000001</v>
      </c>
      <c r="F972" s="42">
        <v>0</v>
      </c>
      <c r="G972" s="40">
        <v>0</v>
      </c>
      <c r="H972" s="1"/>
    </row>
    <row r="973" spans="2:9" ht="15.75" customHeight="1" x14ac:dyDescent="0.15">
      <c r="B973" s="41" t="s">
        <v>312</v>
      </c>
      <c r="C973" s="41" t="s">
        <v>313</v>
      </c>
      <c r="D973" s="41" t="s">
        <v>40</v>
      </c>
      <c r="E973" s="42">
        <v>147463.57999999999</v>
      </c>
      <c r="F973" s="42">
        <v>0</v>
      </c>
      <c r="G973" s="40">
        <v>0</v>
      </c>
      <c r="H973" s="1"/>
    </row>
    <row r="974" spans="2:9" ht="15.75" customHeight="1" x14ac:dyDescent="0.15">
      <c r="B974" s="41" t="s">
        <v>314</v>
      </c>
      <c r="C974" s="41" t="s">
        <v>315</v>
      </c>
      <c r="D974" s="41" t="s">
        <v>40</v>
      </c>
      <c r="E974" s="42">
        <v>134998.35999999999</v>
      </c>
      <c r="F974" s="42">
        <v>0</v>
      </c>
      <c r="G974" s="40">
        <v>0</v>
      </c>
      <c r="H974" s="1">
        <v>0.5</v>
      </c>
      <c r="I974" s="6">
        <f>G974/H974</f>
        <v>0</v>
      </c>
    </row>
    <row r="975" spans="2:9" ht="15.75" customHeight="1" x14ac:dyDescent="0.15">
      <c r="B975" s="41" t="s">
        <v>316</v>
      </c>
      <c r="C975" s="41" t="s">
        <v>317</v>
      </c>
      <c r="D975" s="41" t="s">
        <v>40</v>
      </c>
      <c r="E975" s="42">
        <v>183716.34</v>
      </c>
      <c r="F975" s="42">
        <v>0</v>
      </c>
      <c r="G975" s="40">
        <v>0</v>
      </c>
      <c r="H975" s="1"/>
    </row>
    <row r="976" spans="2:9" ht="15.75" customHeight="1" x14ac:dyDescent="0.15">
      <c r="B976" s="41" t="s">
        <v>318</v>
      </c>
      <c r="C976" s="41" t="s">
        <v>319</v>
      </c>
      <c r="D976" s="41" t="s">
        <v>40</v>
      </c>
      <c r="E976" s="42">
        <v>144881.20000000001</v>
      </c>
      <c r="F976" s="42">
        <v>0</v>
      </c>
      <c r="G976" s="40">
        <v>0</v>
      </c>
      <c r="H976" s="1">
        <v>0.2</v>
      </c>
      <c r="I976" s="6">
        <f>G976/H976</f>
        <v>0</v>
      </c>
    </row>
    <row r="977" spans="2:9" ht="15.75" customHeight="1" x14ac:dyDescent="0.15">
      <c r="B977" s="41" t="s">
        <v>320</v>
      </c>
      <c r="C977" s="41" t="s">
        <v>321</v>
      </c>
      <c r="D977" s="41" t="s">
        <v>40</v>
      </c>
      <c r="E977" s="42">
        <v>154493.6</v>
      </c>
      <c r="F977" s="42">
        <v>0</v>
      </c>
      <c r="G977" s="40">
        <v>0</v>
      </c>
      <c r="H977" s="1">
        <v>0.1</v>
      </c>
      <c r="I977" s="6">
        <f>G977/H977</f>
        <v>0</v>
      </c>
    </row>
    <row r="978" spans="2:9" ht="15.75" customHeight="1" x14ac:dyDescent="0.15">
      <c r="B978" s="41" t="s">
        <v>322</v>
      </c>
      <c r="C978" s="41" t="s">
        <v>323</v>
      </c>
      <c r="D978" s="41" t="s">
        <v>40</v>
      </c>
      <c r="E978" s="42">
        <v>153296.54999999999</v>
      </c>
      <c r="F978" s="42">
        <v>0</v>
      </c>
      <c r="G978" s="40">
        <v>0</v>
      </c>
      <c r="H978" s="1">
        <v>0.1</v>
      </c>
      <c r="I978" s="6">
        <f>G978/H978</f>
        <v>0</v>
      </c>
    </row>
    <row r="979" spans="2:9" ht="15.75" customHeight="1" x14ac:dyDescent="0.15">
      <c r="B979" s="37" t="s">
        <v>324</v>
      </c>
      <c r="C979" s="38" t="s">
        <v>325</v>
      </c>
      <c r="D979" s="37" t="s">
        <v>33</v>
      </c>
      <c r="E979" s="39">
        <v>45548.17</v>
      </c>
      <c r="F979" s="39">
        <v>102218.86</v>
      </c>
      <c r="G979" s="40">
        <v>2.2441924670080051</v>
      </c>
      <c r="H979" s="1"/>
    </row>
    <row r="980" spans="2:9" ht="15.75" customHeight="1" x14ac:dyDescent="0.15">
      <c r="B980" s="37" t="s">
        <v>326</v>
      </c>
      <c r="C980" s="38" t="s">
        <v>327</v>
      </c>
      <c r="D980" s="37" t="s">
        <v>33</v>
      </c>
      <c r="E980" s="39">
        <v>42888.93</v>
      </c>
      <c r="F980" s="39">
        <v>232978.09</v>
      </c>
      <c r="G980" s="40">
        <v>5.4321264251637889</v>
      </c>
      <c r="H980" s="1"/>
    </row>
    <row r="981" spans="2:9" ht="15.75" customHeight="1" x14ac:dyDescent="0.15">
      <c r="B981" s="37" t="s">
        <v>328</v>
      </c>
      <c r="C981" s="38" t="s">
        <v>329</v>
      </c>
      <c r="D981" s="37" t="s">
        <v>33</v>
      </c>
      <c r="E981" s="39">
        <v>31975.15</v>
      </c>
      <c r="F981" s="39">
        <v>195057.84</v>
      </c>
      <c r="G981" s="40">
        <v>6.1002947601496782</v>
      </c>
      <c r="H981" s="1">
        <v>0.4</v>
      </c>
      <c r="I981" s="6">
        <f>G981/H981</f>
        <v>15.250736900374195</v>
      </c>
    </row>
    <row r="982" spans="2:9" ht="15.75" customHeight="1" x14ac:dyDescent="0.15">
      <c r="B982" s="37" t="s">
        <v>330</v>
      </c>
      <c r="C982" s="38" t="s">
        <v>331</v>
      </c>
      <c r="D982" s="37" t="s">
        <v>33</v>
      </c>
      <c r="E982" s="39">
        <v>27565.43</v>
      </c>
      <c r="F982" s="39">
        <v>60827.28</v>
      </c>
      <c r="G982" s="40">
        <v>2.2066508666833782</v>
      </c>
      <c r="H982" s="1"/>
    </row>
    <row r="983" spans="2:9" ht="15.75" customHeight="1" x14ac:dyDescent="0.15">
      <c r="B983" s="37" t="s">
        <v>332</v>
      </c>
      <c r="C983" s="38" t="s">
        <v>333</v>
      </c>
      <c r="D983" s="37" t="s">
        <v>33</v>
      </c>
      <c r="E983" s="39">
        <v>47076.84</v>
      </c>
      <c r="F983" s="39">
        <v>143854.79999999999</v>
      </c>
      <c r="G983" s="40">
        <v>3.0557446081767594</v>
      </c>
      <c r="H983" s="1">
        <v>0.5</v>
      </c>
      <c r="I983" s="6">
        <f>G983/H983</f>
        <v>6.1114892163535188</v>
      </c>
    </row>
    <row r="984" spans="2:9" ht="15.75" customHeight="1" x14ac:dyDescent="0.15">
      <c r="B984" s="37" t="s">
        <v>334</v>
      </c>
      <c r="C984" s="38" t="s">
        <v>335</v>
      </c>
      <c r="D984" s="37" t="s">
        <v>33</v>
      </c>
      <c r="E984" s="39">
        <v>53414.87</v>
      </c>
      <c r="F984" s="39">
        <v>218998.12</v>
      </c>
      <c r="G984" s="40">
        <v>4.0999467002353462</v>
      </c>
      <c r="H984" s="1">
        <v>0.5</v>
      </c>
      <c r="I984" s="6">
        <f>G984/H984</f>
        <v>8.1998934004706925</v>
      </c>
    </row>
    <row r="985" spans="2:9" ht="15.75" customHeight="1" x14ac:dyDescent="0.15">
      <c r="B985" s="37" t="s">
        <v>336</v>
      </c>
      <c r="C985" s="38" t="s">
        <v>337</v>
      </c>
      <c r="D985" s="37" t="s">
        <v>33</v>
      </c>
      <c r="E985" s="39">
        <v>47162.5</v>
      </c>
      <c r="F985" s="39">
        <v>157147.28</v>
      </c>
      <c r="G985" s="40">
        <v>3.3320388020143121</v>
      </c>
      <c r="H985" s="1"/>
    </row>
    <row r="986" spans="2:9" ht="15.75" customHeight="1" x14ac:dyDescent="0.15">
      <c r="B986" s="37" t="s">
        <v>338</v>
      </c>
      <c r="C986" s="38" t="s">
        <v>339</v>
      </c>
      <c r="D986" s="37" t="s">
        <v>33</v>
      </c>
      <c r="E986" s="39">
        <v>60459.16</v>
      </c>
      <c r="F986" s="39">
        <v>59470.559999999998</v>
      </c>
      <c r="G986" s="40">
        <v>0.98364846617121371</v>
      </c>
      <c r="H986" s="1">
        <v>0.4</v>
      </c>
      <c r="I986" s="6">
        <f>G986/H986</f>
        <v>2.4591211654280341</v>
      </c>
    </row>
    <row r="987" spans="2:9" ht="15.75" customHeight="1" x14ac:dyDescent="0.15">
      <c r="B987" s="37" t="s">
        <v>340</v>
      </c>
      <c r="C987" s="38" t="s">
        <v>341</v>
      </c>
      <c r="D987" s="37" t="s">
        <v>33</v>
      </c>
      <c r="E987" s="39">
        <v>36440</v>
      </c>
      <c r="F987" s="39">
        <v>180521.76</v>
      </c>
      <c r="G987" s="40">
        <v>4.9539451152579588</v>
      </c>
      <c r="H987" s="1"/>
    </row>
    <row r="988" spans="2:9" ht="15.75" customHeight="1" x14ac:dyDescent="0.15">
      <c r="B988" s="37" t="s">
        <v>342</v>
      </c>
      <c r="C988" s="38" t="s">
        <v>343</v>
      </c>
      <c r="D988" s="37" t="s">
        <v>33</v>
      </c>
      <c r="E988" s="39">
        <v>50947.15</v>
      </c>
      <c r="F988" s="39">
        <v>54071.53</v>
      </c>
      <c r="G988" s="40">
        <v>1.0613259034116727</v>
      </c>
      <c r="H988" s="1">
        <v>0.2</v>
      </c>
      <c r="I988" s="6">
        <f t="shared" ref="I988:I993" si="16">G988/H988</f>
        <v>5.3066295170583633</v>
      </c>
    </row>
    <row r="989" spans="2:9" ht="15.75" customHeight="1" x14ac:dyDescent="0.15">
      <c r="B989" s="37" t="s">
        <v>344</v>
      </c>
      <c r="C989" s="38" t="s">
        <v>345</v>
      </c>
      <c r="D989" s="37" t="s">
        <v>33</v>
      </c>
      <c r="E989" s="39">
        <v>42883.96</v>
      </c>
      <c r="F989" s="39">
        <v>104994.52</v>
      </c>
      <c r="G989" s="40">
        <v>2.4483401253055921</v>
      </c>
      <c r="H989" s="1">
        <v>0.5</v>
      </c>
      <c r="I989" s="6">
        <f t="shared" si="16"/>
        <v>4.8966802506111842</v>
      </c>
    </row>
    <row r="990" spans="2:9" ht="15.75" customHeight="1" x14ac:dyDescent="0.15">
      <c r="B990" s="37" t="s">
        <v>346</v>
      </c>
      <c r="C990" s="38" t="s">
        <v>347</v>
      </c>
      <c r="D990" s="37" t="s">
        <v>33</v>
      </c>
      <c r="E990" s="39">
        <v>34852.980000000003</v>
      </c>
      <c r="F990" s="39">
        <v>157587.82999999999</v>
      </c>
      <c r="G990" s="40">
        <v>4.5215023220396064</v>
      </c>
      <c r="H990" s="1">
        <v>0.4</v>
      </c>
      <c r="I990" s="6">
        <f t="shared" si="16"/>
        <v>11.303755805099016</v>
      </c>
    </row>
    <row r="991" spans="2:9" ht="15.75" customHeight="1" x14ac:dyDescent="0.15">
      <c r="B991" s="37" t="s">
        <v>348</v>
      </c>
      <c r="C991" s="38" t="s">
        <v>349</v>
      </c>
      <c r="D991" s="37" t="s">
        <v>33</v>
      </c>
      <c r="E991" s="39">
        <v>55075.75</v>
      </c>
      <c r="F991" s="39">
        <v>35632.21</v>
      </c>
      <c r="G991" s="40">
        <v>0.64696731320045575</v>
      </c>
      <c r="H991" s="1">
        <v>0.1</v>
      </c>
      <c r="I991" s="6">
        <f t="shared" si="16"/>
        <v>6.4696731320045568</v>
      </c>
    </row>
    <row r="992" spans="2:9" ht="15.75" customHeight="1" x14ac:dyDescent="0.15">
      <c r="B992" s="37" t="s">
        <v>350</v>
      </c>
      <c r="C992" s="31" t="s">
        <v>361</v>
      </c>
      <c r="D992" s="37" t="s">
        <v>33</v>
      </c>
      <c r="E992" s="39">
        <v>32435.759999999998</v>
      </c>
      <c r="F992" s="39">
        <v>85395.03</v>
      </c>
      <c r="G992" s="40">
        <v>2.6327433055368519</v>
      </c>
      <c r="H992" s="1">
        <v>0.5</v>
      </c>
      <c r="I992" s="6">
        <f t="shared" si="16"/>
        <v>5.2654866110737037</v>
      </c>
    </row>
    <row r="993" spans="2:9" ht="15.75" customHeight="1" x14ac:dyDescent="0.15">
      <c r="B993" s="37" t="s">
        <v>351</v>
      </c>
      <c r="C993" s="31" t="s">
        <v>362</v>
      </c>
      <c r="D993" s="37" t="s">
        <v>33</v>
      </c>
      <c r="E993" s="39">
        <v>30271.79</v>
      </c>
      <c r="F993" s="39">
        <v>96349.54</v>
      </c>
      <c r="G993" s="40">
        <v>3.1828160805819539</v>
      </c>
      <c r="H993" s="1">
        <v>0.5</v>
      </c>
      <c r="I993" s="6">
        <f t="shared" si="16"/>
        <v>6.3656321611639077</v>
      </c>
    </row>
    <row r="994" spans="2:9" ht="15.75" customHeight="1" x14ac:dyDescent="0.15">
      <c r="B994" s="37" t="s">
        <v>352</v>
      </c>
      <c r="C994" s="31" t="s">
        <v>363</v>
      </c>
      <c r="D994" s="37" t="s">
        <v>33</v>
      </c>
      <c r="E994" s="39">
        <v>22747.93</v>
      </c>
      <c r="F994" s="39">
        <v>50536.62</v>
      </c>
      <c r="G994" s="40">
        <v>2.2215920305715731</v>
      </c>
      <c r="H994" s="1"/>
    </row>
    <row r="995" spans="2:9" ht="15.75" customHeight="1" x14ac:dyDescent="0.15">
      <c r="B995" s="37" t="s">
        <v>353</v>
      </c>
      <c r="C995" s="31" t="s">
        <v>364</v>
      </c>
      <c r="D995" s="37" t="s">
        <v>33</v>
      </c>
      <c r="E995" s="39">
        <v>28733.41</v>
      </c>
      <c r="F995" s="39">
        <v>97668.64</v>
      </c>
      <c r="G995" s="40">
        <v>3.3991315336397596</v>
      </c>
      <c r="H995" s="1">
        <v>0.5</v>
      </c>
      <c r="I995" s="6">
        <f>G995/H995</f>
        <v>6.7982630672795192</v>
      </c>
    </row>
    <row r="996" spans="2:9" ht="15.75" customHeight="1" x14ac:dyDescent="0.15">
      <c r="B996" s="37" t="s">
        <v>354</v>
      </c>
      <c r="C996" s="31" t="s">
        <v>365</v>
      </c>
      <c r="D996" s="37" t="s">
        <v>33</v>
      </c>
      <c r="E996" s="39">
        <v>36307.78</v>
      </c>
      <c r="F996" s="39">
        <v>82809.070000000007</v>
      </c>
      <c r="G996" s="40">
        <v>2.2807527753005008</v>
      </c>
      <c r="H996" s="1"/>
    </row>
    <row r="997" spans="2:9" ht="15.75" customHeight="1" x14ac:dyDescent="0.15">
      <c r="B997" s="37" t="s">
        <v>355</v>
      </c>
      <c r="C997" s="31" t="s">
        <v>366</v>
      </c>
      <c r="D997" s="37" t="s">
        <v>33</v>
      </c>
      <c r="E997" s="39">
        <v>25961.38</v>
      </c>
      <c r="F997" s="39">
        <v>123042.37</v>
      </c>
      <c r="G997" s="40">
        <v>4.7394387355371705</v>
      </c>
      <c r="H997" s="1">
        <v>0.5</v>
      </c>
      <c r="I997" s="6">
        <f>G997/H997</f>
        <v>9.4788774710743411</v>
      </c>
    </row>
    <row r="998" spans="2:9" ht="15.75" customHeight="1" x14ac:dyDescent="0.15">
      <c r="B998" s="37" t="s">
        <v>356</v>
      </c>
      <c r="C998" s="31" t="s">
        <v>367</v>
      </c>
      <c r="D998" s="37" t="s">
        <v>33</v>
      </c>
      <c r="E998" s="39">
        <v>34373.11</v>
      </c>
      <c r="F998" s="39">
        <v>77362.649999999994</v>
      </c>
      <c r="G998" s="40">
        <v>2.2506735643065174</v>
      </c>
      <c r="H998" s="1"/>
    </row>
    <row r="999" spans="2:9" ht="15.75" customHeight="1" x14ac:dyDescent="0.15">
      <c r="B999" s="37" t="s">
        <v>357</v>
      </c>
      <c r="C999" s="31" t="s">
        <v>368</v>
      </c>
      <c r="D999" s="37" t="s">
        <v>33</v>
      </c>
      <c r="E999" s="39">
        <v>29662.65</v>
      </c>
      <c r="F999" s="39">
        <v>110879.15</v>
      </c>
      <c r="G999" s="40">
        <v>3.7380055389521836</v>
      </c>
      <c r="H999" s="1"/>
    </row>
    <row r="1000" spans="2:9" ht="15.75" customHeight="1" x14ac:dyDescent="0.15">
      <c r="B1000" s="37" t="s">
        <v>358</v>
      </c>
      <c r="C1000" s="31" t="s">
        <v>369</v>
      </c>
      <c r="D1000" s="37" t="s">
        <v>33</v>
      </c>
      <c r="E1000" s="39">
        <v>31676.05</v>
      </c>
      <c r="F1000" s="39">
        <v>89124.85</v>
      </c>
      <c r="G1000" s="40">
        <v>2.8136352228260786</v>
      </c>
      <c r="H1000" s="1">
        <v>0.5</v>
      </c>
      <c r="I1000" s="6">
        <f>G1000/H1000</f>
        <v>5.6272704456521572</v>
      </c>
    </row>
    <row r="1001" spans="2:9" ht="15.75" customHeight="1" x14ac:dyDescent="0.15">
      <c r="B1001" s="37" t="s">
        <v>359</v>
      </c>
      <c r="C1001" s="31" t="s">
        <v>370</v>
      </c>
      <c r="D1001" s="37" t="s">
        <v>33</v>
      </c>
      <c r="E1001" s="39">
        <v>30317.1</v>
      </c>
      <c r="F1001" s="39">
        <v>60152.59</v>
      </c>
      <c r="G1001" s="40">
        <v>1.9841142457556955</v>
      </c>
      <c r="H1001" s="1">
        <v>0.5</v>
      </c>
      <c r="I1001" s="6">
        <f>G1001/H1001</f>
        <v>3.968228491511391</v>
      </c>
    </row>
    <row r="1002" spans="2:9" ht="15.75" customHeight="1" x14ac:dyDescent="0.15">
      <c r="B1002" s="37" t="s">
        <v>360</v>
      </c>
      <c r="C1002" s="31" t="s">
        <v>371</v>
      </c>
      <c r="D1002" s="37" t="s">
        <v>33</v>
      </c>
      <c r="E1002" s="39">
        <v>42265.69</v>
      </c>
      <c r="F1002" s="39">
        <v>8251300.7199999997</v>
      </c>
      <c r="G1002" s="40">
        <v>195.22455968422614</v>
      </c>
      <c r="H1002" s="1">
        <v>0.1</v>
      </c>
      <c r="I1002" s="6">
        <f>G1002/H1002</f>
        <v>1952.2455968422612</v>
      </c>
    </row>
    <row r="1003" spans="2:9" ht="15.75" customHeight="1" x14ac:dyDescent="0.15">
      <c r="B1003" s="37" t="s">
        <v>324</v>
      </c>
      <c r="C1003" s="38" t="s">
        <v>325</v>
      </c>
      <c r="D1003" s="37" t="s">
        <v>34</v>
      </c>
      <c r="E1003" s="39">
        <v>45548.17</v>
      </c>
      <c r="F1003" s="39">
        <v>285473.45</v>
      </c>
      <c r="G1003" s="40">
        <v>6.2675064662312456</v>
      </c>
      <c r="H1003" s="1"/>
    </row>
    <row r="1004" spans="2:9" ht="15.75" customHeight="1" x14ac:dyDescent="0.15">
      <c r="B1004" s="37" t="s">
        <v>326</v>
      </c>
      <c r="C1004" s="38" t="s">
        <v>327</v>
      </c>
      <c r="D1004" s="37" t="s">
        <v>34</v>
      </c>
      <c r="E1004" s="39">
        <v>42888.93</v>
      </c>
      <c r="F1004" s="39">
        <v>671370.12</v>
      </c>
      <c r="G1004" s="40">
        <v>15.653692456305158</v>
      </c>
      <c r="H1004" s="1"/>
    </row>
    <row r="1005" spans="2:9" ht="15.75" customHeight="1" x14ac:dyDescent="0.15">
      <c r="B1005" s="37" t="s">
        <v>328</v>
      </c>
      <c r="C1005" s="38" t="s">
        <v>329</v>
      </c>
      <c r="D1005" s="37" t="s">
        <v>34</v>
      </c>
      <c r="E1005" s="39">
        <v>31975.15</v>
      </c>
      <c r="F1005" s="39">
        <v>556859.63</v>
      </c>
      <c r="G1005" s="40">
        <v>17.415387574413256</v>
      </c>
      <c r="H1005" s="1">
        <v>0.4</v>
      </c>
      <c r="I1005" s="6">
        <f>G1005/H1005</f>
        <v>43.538468936033134</v>
      </c>
    </row>
    <row r="1006" spans="2:9" ht="15.75" customHeight="1" x14ac:dyDescent="0.15">
      <c r="B1006" s="37" t="s">
        <v>330</v>
      </c>
      <c r="C1006" s="38" t="s">
        <v>331</v>
      </c>
      <c r="D1006" s="37" t="s">
        <v>34</v>
      </c>
      <c r="E1006" s="39">
        <v>27565.43</v>
      </c>
      <c r="F1006" s="39">
        <v>141822.44</v>
      </c>
      <c r="G1006" s="40">
        <v>5.1449384246862824</v>
      </c>
      <c r="H1006" s="1"/>
    </row>
    <row r="1007" spans="2:9" ht="15.75" customHeight="1" x14ac:dyDescent="0.15">
      <c r="B1007" s="37" t="s">
        <v>332</v>
      </c>
      <c r="C1007" s="38" t="s">
        <v>333</v>
      </c>
      <c r="D1007" s="37" t="s">
        <v>34</v>
      </c>
      <c r="E1007" s="39">
        <v>47076.84</v>
      </c>
      <c r="F1007" s="39">
        <v>342548.26</v>
      </c>
      <c r="G1007" s="40">
        <v>7.2763647687482855</v>
      </c>
      <c r="H1007" s="1">
        <v>0.5</v>
      </c>
      <c r="I1007" s="6">
        <f>G1007/H1007</f>
        <v>14.552729537496571</v>
      </c>
    </row>
    <row r="1008" spans="2:9" ht="15.75" customHeight="1" x14ac:dyDescent="0.15">
      <c r="B1008" s="37" t="s">
        <v>334</v>
      </c>
      <c r="C1008" s="38" t="s">
        <v>335</v>
      </c>
      <c r="D1008" s="37" t="s">
        <v>34</v>
      </c>
      <c r="E1008" s="39">
        <v>53414.87</v>
      </c>
      <c r="F1008" s="39">
        <v>607957.26</v>
      </c>
      <c r="G1008" s="40">
        <v>11.381797989960473</v>
      </c>
      <c r="H1008" s="1">
        <v>0.5</v>
      </c>
      <c r="I1008" s="6">
        <f>G1008/H1008</f>
        <v>22.763595979920947</v>
      </c>
    </row>
    <row r="1009" spans="2:9" ht="15.75" customHeight="1" x14ac:dyDescent="0.15">
      <c r="B1009" s="37" t="s">
        <v>336</v>
      </c>
      <c r="C1009" s="38" t="s">
        <v>337</v>
      </c>
      <c r="D1009" s="37" t="s">
        <v>34</v>
      </c>
      <c r="E1009" s="39">
        <v>47162.5</v>
      </c>
      <c r="F1009" s="39">
        <v>311733.08</v>
      </c>
      <c r="G1009" s="40">
        <v>6.6097658097005043</v>
      </c>
      <c r="H1009" s="1"/>
    </row>
    <row r="1010" spans="2:9" ht="15.75" customHeight="1" x14ac:dyDescent="0.15">
      <c r="B1010" s="37" t="s">
        <v>338</v>
      </c>
      <c r="C1010" s="38" t="s">
        <v>339</v>
      </c>
      <c r="D1010" s="37" t="s">
        <v>34</v>
      </c>
      <c r="E1010" s="39">
        <v>60459.16</v>
      </c>
      <c r="F1010" s="39">
        <v>121843.93</v>
      </c>
      <c r="G1010" s="40">
        <v>2.0153096735052221</v>
      </c>
      <c r="H1010" s="1">
        <v>0.4</v>
      </c>
      <c r="I1010" s="6">
        <f>G1010/H1010</f>
        <v>5.0382741837630549</v>
      </c>
    </row>
    <row r="1011" spans="2:9" ht="15.75" customHeight="1" x14ac:dyDescent="0.15">
      <c r="B1011" s="37" t="s">
        <v>340</v>
      </c>
      <c r="C1011" s="38" t="s">
        <v>341</v>
      </c>
      <c r="D1011" s="37" t="s">
        <v>34</v>
      </c>
      <c r="E1011" s="39">
        <v>36440</v>
      </c>
      <c r="F1011" s="39">
        <v>584242.93000000005</v>
      </c>
      <c r="G1011" s="40">
        <v>16.03301125137212</v>
      </c>
      <c r="H1011" s="1"/>
    </row>
    <row r="1012" spans="2:9" ht="15.75" customHeight="1" x14ac:dyDescent="0.15">
      <c r="B1012" s="37" t="s">
        <v>342</v>
      </c>
      <c r="C1012" s="38" t="s">
        <v>343</v>
      </c>
      <c r="D1012" s="37" t="s">
        <v>34</v>
      </c>
      <c r="E1012" s="39">
        <v>50947.15</v>
      </c>
      <c r="F1012" s="39">
        <v>140130.63</v>
      </c>
      <c r="G1012" s="40">
        <v>2.7505096948504479</v>
      </c>
      <c r="H1012" s="1">
        <v>0.2</v>
      </c>
      <c r="I1012" s="6">
        <f t="shared" ref="I1012:I1017" si="17">G1012/H1012</f>
        <v>13.752548474252238</v>
      </c>
    </row>
    <row r="1013" spans="2:9" ht="15.75" customHeight="1" x14ac:dyDescent="0.15">
      <c r="B1013" s="37" t="s">
        <v>344</v>
      </c>
      <c r="C1013" s="38" t="s">
        <v>345</v>
      </c>
      <c r="D1013" s="37" t="s">
        <v>34</v>
      </c>
      <c r="E1013" s="39">
        <v>42883.96</v>
      </c>
      <c r="F1013" s="39">
        <v>266157.12</v>
      </c>
      <c r="G1013" s="40">
        <v>6.2064492178427555</v>
      </c>
      <c r="H1013" s="1">
        <v>0.5</v>
      </c>
      <c r="I1013" s="6">
        <f t="shared" si="17"/>
        <v>12.412898435685511</v>
      </c>
    </row>
    <row r="1014" spans="2:9" ht="15.75" customHeight="1" x14ac:dyDescent="0.15">
      <c r="B1014" s="37" t="s">
        <v>346</v>
      </c>
      <c r="C1014" s="38" t="s">
        <v>347</v>
      </c>
      <c r="D1014" s="37" t="s">
        <v>34</v>
      </c>
      <c r="E1014" s="39">
        <v>34852.980000000003</v>
      </c>
      <c r="F1014" s="39">
        <v>516235.1</v>
      </c>
      <c r="G1014" s="40">
        <v>14.811792277159656</v>
      </c>
      <c r="H1014" s="1">
        <v>0.4</v>
      </c>
      <c r="I1014" s="6">
        <f t="shared" si="17"/>
        <v>37.029480692899135</v>
      </c>
    </row>
    <row r="1015" spans="2:9" ht="15.75" customHeight="1" x14ac:dyDescent="0.15">
      <c r="B1015" s="37" t="s">
        <v>348</v>
      </c>
      <c r="C1015" s="38" t="s">
        <v>349</v>
      </c>
      <c r="D1015" s="37" t="s">
        <v>34</v>
      </c>
      <c r="E1015" s="39">
        <v>55075.75</v>
      </c>
      <c r="F1015" s="39">
        <v>124637.32</v>
      </c>
      <c r="G1015" s="40">
        <v>2.2630163002773456</v>
      </c>
      <c r="H1015" s="1">
        <v>0.1</v>
      </c>
      <c r="I1015" s="6">
        <f t="shared" si="17"/>
        <v>22.630163002773454</v>
      </c>
    </row>
    <row r="1016" spans="2:9" ht="15.75" customHeight="1" x14ac:dyDescent="0.15">
      <c r="B1016" s="37" t="s">
        <v>350</v>
      </c>
      <c r="C1016" s="31" t="s">
        <v>361</v>
      </c>
      <c r="D1016" s="37" t="s">
        <v>34</v>
      </c>
      <c r="E1016" s="39">
        <v>32435.759999999998</v>
      </c>
      <c r="F1016" s="39">
        <v>123725.16</v>
      </c>
      <c r="G1016" s="40">
        <v>3.8144677356103265</v>
      </c>
      <c r="H1016" s="1">
        <v>0.5</v>
      </c>
      <c r="I1016" s="6">
        <f t="shared" si="17"/>
        <v>7.628935471220653</v>
      </c>
    </row>
    <row r="1017" spans="2:9" ht="15.75" customHeight="1" x14ac:dyDescent="0.15">
      <c r="B1017" s="37" t="s">
        <v>351</v>
      </c>
      <c r="C1017" s="31" t="s">
        <v>362</v>
      </c>
      <c r="D1017" s="37" t="s">
        <v>34</v>
      </c>
      <c r="E1017" s="39">
        <v>30271.79</v>
      </c>
      <c r="F1017" s="39">
        <v>127127.61</v>
      </c>
      <c r="G1017" s="40">
        <v>4.1995405623519453</v>
      </c>
      <c r="H1017" s="1">
        <v>0.5</v>
      </c>
      <c r="I1017" s="6">
        <f t="shared" si="17"/>
        <v>8.3990811247038906</v>
      </c>
    </row>
    <row r="1018" spans="2:9" ht="15.75" customHeight="1" x14ac:dyDescent="0.15">
      <c r="B1018" s="37" t="s">
        <v>352</v>
      </c>
      <c r="C1018" s="31" t="s">
        <v>363</v>
      </c>
      <c r="D1018" s="37" t="s">
        <v>34</v>
      </c>
      <c r="E1018" s="39">
        <v>22747.93</v>
      </c>
      <c r="F1018" s="39">
        <v>67648.09</v>
      </c>
      <c r="G1018" s="40">
        <v>2.9738130018863251</v>
      </c>
      <c r="H1018" s="1"/>
    </row>
    <row r="1019" spans="2:9" ht="15.75" customHeight="1" x14ac:dyDescent="0.15">
      <c r="B1019" s="37" t="s">
        <v>353</v>
      </c>
      <c r="C1019" s="31" t="s">
        <v>364</v>
      </c>
      <c r="D1019" s="37" t="s">
        <v>34</v>
      </c>
      <c r="E1019" s="39">
        <v>28733.41</v>
      </c>
      <c r="F1019" s="39">
        <v>148533.53</v>
      </c>
      <c r="G1019" s="40">
        <v>5.169366601458024</v>
      </c>
      <c r="H1019" s="1">
        <v>0.5</v>
      </c>
      <c r="I1019" s="6">
        <f>G1019/H1019</f>
        <v>10.338733202916048</v>
      </c>
    </row>
    <row r="1020" spans="2:9" ht="15.75" customHeight="1" x14ac:dyDescent="0.15">
      <c r="B1020" s="37" t="s">
        <v>354</v>
      </c>
      <c r="C1020" s="31" t="s">
        <v>365</v>
      </c>
      <c r="D1020" s="37" t="s">
        <v>34</v>
      </c>
      <c r="E1020" s="39">
        <v>36307.78</v>
      </c>
      <c r="F1020" s="39">
        <v>105418.45</v>
      </c>
      <c r="G1020" s="40">
        <v>2.9034672458630078</v>
      </c>
      <c r="H1020" s="1"/>
    </row>
    <row r="1021" spans="2:9" ht="15.75" customHeight="1" x14ac:dyDescent="0.15">
      <c r="B1021" s="37" t="s">
        <v>355</v>
      </c>
      <c r="C1021" s="31" t="s">
        <v>366</v>
      </c>
      <c r="D1021" s="37" t="s">
        <v>34</v>
      </c>
      <c r="E1021" s="39">
        <v>25961.38</v>
      </c>
      <c r="F1021" s="39">
        <v>164038.53</v>
      </c>
      <c r="G1021" s="40">
        <v>6.3185597221719334</v>
      </c>
      <c r="H1021" s="1">
        <v>0.5</v>
      </c>
      <c r="I1021" s="6">
        <f>G1021/H1021</f>
        <v>12.637119444343867</v>
      </c>
    </row>
    <row r="1022" spans="2:9" ht="15.75" customHeight="1" x14ac:dyDescent="0.15">
      <c r="B1022" s="37" t="s">
        <v>356</v>
      </c>
      <c r="C1022" s="31" t="s">
        <v>367</v>
      </c>
      <c r="D1022" s="37" t="s">
        <v>34</v>
      </c>
      <c r="E1022" s="39">
        <v>34373.11</v>
      </c>
      <c r="F1022" s="39">
        <v>97601.31</v>
      </c>
      <c r="G1022" s="40">
        <v>2.8394669554195122</v>
      </c>
      <c r="H1022" s="1"/>
    </row>
    <row r="1023" spans="2:9" ht="15.75" customHeight="1" x14ac:dyDescent="0.15">
      <c r="B1023" s="37" t="s">
        <v>357</v>
      </c>
      <c r="C1023" s="31" t="s">
        <v>368</v>
      </c>
      <c r="D1023" s="37" t="s">
        <v>34</v>
      </c>
      <c r="E1023" s="39">
        <v>29662.65</v>
      </c>
      <c r="F1023" s="39">
        <v>135794.21</v>
      </c>
      <c r="G1023" s="40">
        <v>4.5779527452874236</v>
      </c>
      <c r="H1023" s="1"/>
    </row>
    <row r="1024" spans="2:9" ht="15.75" customHeight="1" x14ac:dyDescent="0.15">
      <c r="B1024" s="37" t="s">
        <v>358</v>
      </c>
      <c r="C1024" s="31" t="s">
        <v>369</v>
      </c>
      <c r="D1024" s="37" t="s">
        <v>34</v>
      </c>
      <c r="E1024" s="39">
        <v>31676.05</v>
      </c>
      <c r="F1024" s="39">
        <v>104696.62</v>
      </c>
      <c r="G1024" s="40">
        <v>3.3052296608952187</v>
      </c>
      <c r="H1024" s="1">
        <v>0.5</v>
      </c>
      <c r="I1024" s="6">
        <f>G1024/H1024</f>
        <v>6.6104593217904375</v>
      </c>
    </row>
    <row r="1025" spans="2:9" ht="15.75" customHeight="1" x14ac:dyDescent="0.15">
      <c r="B1025" s="37" t="s">
        <v>359</v>
      </c>
      <c r="C1025" s="31" t="s">
        <v>370</v>
      </c>
      <c r="D1025" s="37" t="s">
        <v>34</v>
      </c>
      <c r="E1025" s="39">
        <v>30317.1</v>
      </c>
      <c r="F1025" s="39">
        <v>81554.080000000002</v>
      </c>
      <c r="G1025" s="40">
        <v>2.6900356564447128</v>
      </c>
      <c r="H1025" s="1">
        <v>0.5</v>
      </c>
      <c r="I1025" s="6">
        <f>G1025/H1025</f>
        <v>5.3800713128894255</v>
      </c>
    </row>
    <row r="1026" spans="2:9" ht="15.75" customHeight="1" x14ac:dyDescent="0.15">
      <c r="B1026" s="37" t="s">
        <v>360</v>
      </c>
      <c r="C1026" s="31" t="s">
        <v>371</v>
      </c>
      <c r="D1026" s="37" t="s">
        <v>34</v>
      </c>
      <c r="E1026" s="39">
        <v>42265.69</v>
      </c>
      <c r="F1026" s="39">
        <v>9541748.3699999992</v>
      </c>
      <c r="G1026" s="40">
        <v>225.75636101055014</v>
      </c>
      <c r="H1026" s="1">
        <v>0.1</v>
      </c>
      <c r="I1026" s="6">
        <f>G1026/H1026</f>
        <v>2257.5636101055011</v>
      </c>
    </row>
    <row r="1027" spans="2:9" ht="15.75" customHeight="1" x14ac:dyDescent="0.15">
      <c r="B1027" s="37" t="s">
        <v>324</v>
      </c>
      <c r="C1027" s="38" t="s">
        <v>325</v>
      </c>
      <c r="D1027" s="37" t="s">
        <v>35</v>
      </c>
      <c r="E1027" s="39">
        <v>45548.17</v>
      </c>
      <c r="F1027" s="39">
        <v>35069.9</v>
      </c>
      <c r="G1027" s="40">
        <v>0.76995189927498742</v>
      </c>
      <c r="H1027" s="1"/>
    </row>
    <row r="1028" spans="2:9" ht="15.75" customHeight="1" x14ac:dyDescent="0.15">
      <c r="B1028" s="37" t="s">
        <v>326</v>
      </c>
      <c r="C1028" s="38" t="s">
        <v>327</v>
      </c>
      <c r="D1028" s="37" t="s">
        <v>35</v>
      </c>
      <c r="E1028" s="39">
        <v>42888.93</v>
      </c>
      <c r="F1028" s="39">
        <v>88699.21</v>
      </c>
      <c r="G1028" s="40">
        <v>2.0681143129474204</v>
      </c>
      <c r="H1028" s="1"/>
    </row>
    <row r="1029" spans="2:9" ht="15.75" customHeight="1" x14ac:dyDescent="0.15">
      <c r="B1029" s="37" t="s">
        <v>328</v>
      </c>
      <c r="C1029" s="38" t="s">
        <v>329</v>
      </c>
      <c r="D1029" s="37" t="s">
        <v>35</v>
      </c>
      <c r="E1029" s="39">
        <v>31975.15</v>
      </c>
      <c r="F1029" s="39">
        <v>61626.44</v>
      </c>
      <c r="G1029" s="40">
        <v>1.9273229367180451</v>
      </c>
      <c r="H1029" s="1">
        <v>0.4</v>
      </c>
      <c r="I1029" s="6">
        <f>G1029/H1029</f>
        <v>4.8183073417951121</v>
      </c>
    </row>
    <row r="1030" spans="2:9" ht="15.75" customHeight="1" x14ac:dyDescent="0.15">
      <c r="B1030" s="37" t="s">
        <v>330</v>
      </c>
      <c r="C1030" s="38" t="s">
        <v>331</v>
      </c>
      <c r="D1030" s="37" t="s">
        <v>35</v>
      </c>
      <c r="E1030" s="39">
        <v>27565.43</v>
      </c>
      <c r="F1030" s="39">
        <v>21318.42</v>
      </c>
      <c r="G1030" s="40">
        <v>0.77337520220072742</v>
      </c>
      <c r="H1030" s="1"/>
    </row>
    <row r="1031" spans="2:9" ht="15.75" customHeight="1" x14ac:dyDescent="0.15">
      <c r="B1031" s="37" t="s">
        <v>332</v>
      </c>
      <c r="C1031" s="38" t="s">
        <v>333</v>
      </c>
      <c r="D1031" s="37" t="s">
        <v>35</v>
      </c>
      <c r="E1031" s="39">
        <v>47076.84</v>
      </c>
      <c r="F1031" s="39">
        <v>42642.41</v>
      </c>
      <c r="G1031" s="40">
        <v>0.90580442527578331</v>
      </c>
      <c r="H1031" s="1">
        <v>0.5</v>
      </c>
      <c r="I1031" s="6">
        <f>G1031/H1031</f>
        <v>1.8116088505515666</v>
      </c>
    </row>
    <row r="1032" spans="2:9" ht="15.75" customHeight="1" x14ac:dyDescent="0.15">
      <c r="B1032" s="37" t="s">
        <v>334</v>
      </c>
      <c r="C1032" s="38" t="s">
        <v>335</v>
      </c>
      <c r="D1032" s="37" t="s">
        <v>35</v>
      </c>
      <c r="E1032" s="39">
        <v>53414.87</v>
      </c>
      <c r="F1032" s="39">
        <v>82692.88</v>
      </c>
      <c r="G1032" s="40">
        <v>1.5481247075954692</v>
      </c>
      <c r="H1032" s="1">
        <v>0.5</v>
      </c>
      <c r="I1032" s="6">
        <f>G1032/H1032</f>
        <v>3.0962494151909383</v>
      </c>
    </row>
    <row r="1033" spans="2:9" ht="15.75" customHeight="1" x14ac:dyDescent="0.15">
      <c r="B1033" s="37" t="s">
        <v>336</v>
      </c>
      <c r="C1033" s="38" t="s">
        <v>337</v>
      </c>
      <c r="D1033" s="37" t="s">
        <v>35</v>
      </c>
      <c r="E1033" s="39">
        <v>47162.5</v>
      </c>
      <c r="F1033" s="39">
        <v>49806.63</v>
      </c>
      <c r="G1033" s="40">
        <v>1.0560642459581235</v>
      </c>
      <c r="H1033" s="1"/>
    </row>
    <row r="1034" spans="2:9" ht="15.75" customHeight="1" x14ac:dyDescent="0.15">
      <c r="B1034" s="37" t="s">
        <v>338</v>
      </c>
      <c r="C1034" s="38" t="s">
        <v>339</v>
      </c>
      <c r="D1034" s="37" t="s">
        <v>35</v>
      </c>
      <c r="E1034" s="39">
        <v>60459.16</v>
      </c>
      <c r="F1034" s="39">
        <v>16875</v>
      </c>
      <c r="G1034" s="40">
        <v>0.27911403334085355</v>
      </c>
      <c r="H1034" s="1">
        <v>0.4</v>
      </c>
      <c r="I1034" s="6">
        <f>G1034/H1034</f>
        <v>0.69778508335213385</v>
      </c>
    </row>
    <row r="1035" spans="2:9" ht="15.75" customHeight="1" x14ac:dyDescent="0.15">
      <c r="B1035" s="37" t="s">
        <v>340</v>
      </c>
      <c r="C1035" s="38" t="s">
        <v>341</v>
      </c>
      <c r="D1035" s="37" t="s">
        <v>35</v>
      </c>
      <c r="E1035" s="39">
        <v>36440</v>
      </c>
      <c r="F1035" s="39">
        <v>70810.48</v>
      </c>
      <c r="G1035" s="40">
        <v>1.9432074643249175</v>
      </c>
      <c r="H1035" s="1"/>
    </row>
    <row r="1036" spans="2:9" ht="15.75" customHeight="1" x14ac:dyDescent="0.15">
      <c r="B1036" s="37" t="s">
        <v>342</v>
      </c>
      <c r="C1036" s="38" t="s">
        <v>343</v>
      </c>
      <c r="D1036" s="37" t="s">
        <v>35</v>
      </c>
      <c r="E1036" s="39">
        <v>50947.15</v>
      </c>
      <c r="F1036" s="39">
        <v>18192.34</v>
      </c>
      <c r="G1036" s="40">
        <v>0.35708258459992365</v>
      </c>
      <c r="H1036" s="1">
        <v>0.2</v>
      </c>
      <c r="I1036" s="6">
        <f t="shared" ref="I1036:I1041" si="18">G1036/H1036</f>
        <v>1.7854129229996181</v>
      </c>
    </row>
    <row r="1037" spans="2:9" ht="15.75" customHeight="1" x14ac:dyDescent="0.15">
      <c r="B1037" s="37" t="s">
        <v>344</v>
      </c>
      <c r="C1037" s="38" t="s">
        <v>345</v>
      </c>
      <c r="D1037" s="37" t="s">
        <v>35</v>
      </c>
      <c r="E1037" s="39">
        <v>42883.96</v>
      </c>
      <c r="F1037" s="39">
        <v>38255.9</v>
      </c>
      <c r="G1037" s="40">
        <v>0.89207946281080386</v>
      </c>
      <c r="H1037" s="1">
        <v>0.5</v>
      </c>
      <c r="I1037" s="6">
        <f t="shared" si="18"/>
        <v>1.7841589256216077</v>
      </c>
    </row>
    <row r="1038" spans="2:9" ht="15.75" customHeight="1" x14ac:dyDescent="0.15">
      <c r="B1038" s="37" t="s">
        <v>346</v>
      </c>
      <c r="C1038" s="38" t="s">
        <v>347</v>
      </c>
      <c r="D1038" s="37" t="s">
        <v>35</v>
      </c>
      <c r="E1038" s="39">
        <v>34852.980000000003</v>
      </c>
      <c r="F1038" s="39">
        <v>57790.86</v>
      </c>
      <c r="G1038" s="40">
        <v>1.658132532713128</v>
      </c>
      <c r="H1038" s="1">
        <v>0.4</v>
      </c>
      <c r="I1038" s="6">
        <f t="shared" si="18"/>
        <v>4.1453313317828195</v>
      </c>
    </row>
    <row r="1039" spans="2:9" ht="15.75" customHeight="1" x14ac:dyDescent="0.15">
      <c r="B1039" s="37" t="s">
        <v>348</v>
      </c>
      <c r="C1039" s="38" t="s">
        <v>349</v>
      </c>
      <c r="D1039" s="37" t="s">
        <v>35</v>
      </c>
      <c r="E1039" s="39">
        <v>55075.75</v>
      </c>
      <c r="F1039" s="39">
        <v>14850.02</v>
      </c>
      <c r="G1039" s="40">
        <v>0.26962901095309644</v>
      </c>
      <c r="H1039" s="1">
        <v>0.1</v>
      </c>
      <c r="I1039" s="6">
        <f t="shared" si="18"/>
        <v>2.6962901095309642</v>
      </c>
    </row>
    <row r="1040" spans="2:9" ht="15.75" customHeight="1" x14ac:dyDescent="0.15">
      <c r="B1040" s="37" t="s">
        <v>350</v>
      </c>
      <c r="C1040" s="31" t="s">
        <v>361</v>
      </c>
      <c r="D1040" s="37" t="s">
        <v>35</v>
      </c>
      <c r="E1040" s="39">
        <v>32435.759999999998</v>
      </c>
      <c r="F1040" s="39">
        <v>26457.53</v>
      </c>
      <c r="G1040" s="40">
        <v>0.81569015185708615</v>
      </c>
      <c r="H1040" s="1">
        <v>0.5</v>
      </c>
      <c r="I1040" s="6">
        <f t="shared" si="18"/>
        <v>1.6313803037141723</v>
      </c>
    </row>
    <row r="1041" spans="2:9" ht="15.75" customHeight="1" x14ac:dyDescent="0.15">
      <c r="B1041" s="37" t="s">
        <v>351</v>
      </c>
      <c r="C1041" s="31" t="s">
        <v>362</v>
      </c>
      <c r="D1041" s="37" t="s">
        <v>35</v>
      </c>
      <c r="E1041" s="39">
        <v>30271.79</v>
      </c>
      <c r="F1041" s="39">
        <v>27879.93</v>
      </c>
      <c r="G1041" s="40">
        <v>0.92098716329625696</v>
      </c>
      <c r="H1041" s="1">
        <v>0.5</v>
      </c>
      <c r="I1041" s="6">
        <f t="shared" si="18"/>
        <v>1.8419743265925139</v>
      </c>
    </row>
    <row r="1042" spans="2:9" ht="15.75" customHeight="1" x14ac:dyDescent="0.15">
      <c r="B1042" s="37" t="s">
        <v>352</v>
      </c>
      <c r="C1042" s="31" t="s">
        <v>363</v>
      </c>
      <c r="D1042" s="37" t="s">
        <v>35</v>
      </c>
      <c r="E1042" s="39">
        <v>22747.93</v>
      </c>
      <c r="F1042" s="39">
        <v>17041.62</v>
      </c>
      <c r="G1042" s="40">
        <v>0.74915036225274123</v>
      </c>
      <c r="H1042" s="1"/>
    </row>
    <row r="1043" spans="2:9" ht="15.75" customHeight="1" x14ac:dyDescent="0.15">
      <c r="B1043" s="37" t="s">
        <v>353</v>
      </c>
      <c r="C1043" s="31" t="s">
        <v>364</v>
      </c>
      <c r="D1043" s="37" t="s">
        <v>35</v>
      </c>
      <c r="E1043" s="39">
        <v>28733.41</v>
      </c>
      <c r="F1043" s="39">
        <v>37650.949999999997</v>
      </c>
      <c r="G1043" s="40">
        <v>1.3103543923258671</v>
      </c>
      <c r="H1043" s="1">
        <v>0.5</v>
      </c>
      <c r="I1043" s="6">
        <f>G1043/H1043</f>
        <v>2.6207087846517343</v>
      </c>
    </row>
    <row r="1044" spans="2:9" ht="15.75" customHeight="1" x14ac:dyDescent="0.15">
      <c r="B1044" s="37" t="s">
        <v>354</v>
      </c>
      <c r="C1044" s="31" t="s">
        <v>365</v>
      </c>
      <c r="D1044" s="37" t="s">
        <v>35</v>
      </c>
      <c r="E1044" s="39">
        <v>36307.78</v>
      </c>
      <c r="F1044" s="39">
        <v>25845.73</v>
      </c>
      <c r="G1044" s="40">
        <v>0.71185101374967019</v>
      </c>
      <c r="H1044" s="1"/>
    </row>
    <row r="1045" spans="2:9" ht="15.75" customHeight="1" x14ac:dyDescent="0.15">
      <c r="B1045" s="37" t="s">
        <v>355</v>
      </c>
      <c r="C1045" s="31" t="s">
        <v>366</v>
      </c>
      <c r="D1045" s="37" t="s">
        <v>35</v>
      </c>
      <c r="E1045" s="39">
        <v>25961.38</v>
      </c>
      <c r="F1045" s="39">
        <v>41196.28</v>
      </c>
      <c r="G1045" s="40">
        <v>1.5868293596103134</v>
      </c>
      <c r="H1045" s="1">
        <v>0.5</v>
      </c>
      <c r="I1045" s="6">
        <f>G1045/H1045</f>
        <v>3.1736587192206267</v>
      </c>
    </row>
    <row r="1046" spans="2:9" ht="15.75" customHeight="1" x14ac:dyDescent="0.15">
      <c r="B1046" s="37" t="s">
        <v>356</v>
      </c>
      <c r="C1046" s="31" t="s">
        <v>367</v>
      </c>
      <c r="D1046" s="37" t="s">
        <v>35</v>
      </c>
      <c r="E1046" s="39">
        <v>34373.11</v>
      </c>
      <c r="F1046" s="39">
        <v>27685.61</v>
      </c>
      <c r="G1046" s="40">
        <v>0.80544384840359218</v>
      </c>
      <c r="H1046" s="1"/>
    </row>
    <row r="1047" spans="2:9" ht="15.75" customHeight="1" x14ac:dyDescent="0.15">
      <c r="B1047" s="37" t="s">
        <v>357</v>
      </c>
      <c r="C1047" s="31" t="s">
        <v>368</v>
      </c>
      <c r="D1047" s="37" t="s">
        <v>35</v>
      </c>
      <c r="E1047" s="39">
        <v>29662.65</v>
      </c>
      <c r="F1047" s="39">
        <v>39087.46</v>
      </c>
      <c r="G1047" s="40">
        <v>1.3177332436582705</v>
      </c>
      <c r="H1047" s="1"/>
    </row>
    <row r="1048" spans="2:9" ht="15.75" customHeight="1" x14ac:dyDescent="0.15">
      <c r="B1048" s="37" t="s">
        <v>358</v>
      </c>
      <c r="C1048" s="31" t="s">
        <v>369</v>
      </c>
      <c r="D1048" s="37" t="s">
        <v>35</v>
      </c>
      <c r="E1048" s="39">
        <v>31676.05</v>
      </c>
      <c r="F1048" s="39">
        <v>29720.78</v>
      </c>
      <c r="G1048" s="40">
        <v>0.93827292228671189</v>
      </c>
      <c r="H1048" s="1">
        <v>0.5</v>
      </c>
      <c r="I1048" s="6">
        <f>G1048/H1048</f>
        <v>1.8765458445734238</v>
      </c>
    </row>
    <row r="1049" spans="2:9" ht="15.75" customHeight="1" x14ac:dyDescent="0.15">
      <c r="B1049" s="37" t="s">
        <v>359</v>
      </c>
      <c r="C1049" s="31" t="s">
        <v>370</v>
      </c>
      <c r="D1049" s="37" t="s">
        <v>35</v>
      </c>
      <c r="E1049" s="39">
        <v>30317.1</v>
      </c>
      <c r="F1049" s="39">
        <v>29191.77</v>
      </c>
      <c r="G1049" s="40">
        <v>0.96288134419189175</v>
      </c>
      <c r="H1049" s="1">
        <v>0.5</v>
      </c>
      <c r="I1049" s="6">
        <f>G1049/H1049</f>
        <v>1.9257626883837835</v>
      </c>
    </row>
    <row r="1050" spans="2:9" ht="15.75" customHeight="1" x14ac:dyDescent="0.15">
      <c r="B1050" s="37" t="s">
        <v>360</v>
      </c>
      <c r="C1050" s="31" t="s">
        <v>371</v>
      </c>
      <c r="D1050" s="37" t="s">
        <v>35</v>
      </c>
      <c r="E1050" s="39">
        <v>42265.69</v>
      </c>
      <c r="F1050" s="39">
        <v>9045947.3100000005</v>
      </c>
      <c r="G1050" s="40">
        <v>214.02578095850322</v>
      </c>
      <c r="H1050" s="1">
        <v>0.1</v>
      </c>
      <c r="I1050" s="6">
        <f>G1050/H1050</f>
        <v>2140.2578095850322</v>
      </c>
    </row>
    <row r="1051" spans="2:9" ht="15.75" customHeight="1" x14ac:dyDescent="0.15">
      <c r="B1051" s="37" t="s">
        <v>324</v>
      </c>
      <c r="C1051" s="38" t="s">
        <v>325</v>
      </c>
      <c r="D1051" s="37" t="s">
        <v>36</v>
      </c>
      <c r="E1051" s="39">
        <v>45548.17</v>
      </c>
      <c r="F1051" s="39">
        <v>31295.22</v>
      </c>
      <c r="G1051" s="40">
        <v>0.68707963459344257</v>
      </c>
      <c r="H1051" s="1"/>
    </row>
    <row r="1052" spans="2:9" ht="15.75" customHeight="1" x14ac:dyDescent="0.15">
      <c r="B1052" s="37" t="s">
        <v>326</v>
      </c>
      <c r="C1052" s="38" t="s">
        <v>327</v>
      </c>
      <c r="D1052" s="37" t="s">
        <v>36</v>
      </c>
      <c r="E1052" s="39">
        <v>42888.93</v>
      </c>
      <c r="F1052" s="39">
        <v>90576.97</v>
      </c>
      <c r="G1052" s="40">
        <v>2.1118962398922054</v>
      </c>
      <c r="H1052" s="1"/>
    </row>
    <row r="1053" spans="2:9" ht="15.75" customHeight="1" x14ac:dyDescent="0.15">
      <c r="B1053" s="37" t="s">
        <v>328</v>
      </c>
      <c r="C1053" s="38" t="s">
        <v>329</v>
      </c>
      <c r="D1053" s="37" t="s">
        <v>36</v>
      </c>
      <c r="E1053" s="39">
        <v>31975.15</v>
      </c>
      <c r="F1053" s="39">
        <v>62193.46</v>
      </c>
      <c r="G1053" s="40">
        <v>1.945056082614155</v>
      </c>
      <c r="H1053" s="1">
        <v>0.4</v>
      </c>
      <c r="I1053" s="6">
        <f>G1053/H1053</f>
        <v>4.8626402065353869</v>
      </c>
    </row>
    <row r="1054" spans="2:9" ht="15.75" customHeight="1" x14ac:dyDescent="0.15">
      <c r="B1054" s="37" t="s">
        <v>330</v>
      </c>
      <c r="C1054" s="38" t="s">
        <v>331</v>
      </c>
      <c r="D1054" s="37" t="s">
        <v>36</v>
      </c>
      <c r="E1054" s="39">
        <v>27565.43</v>
      </c>
      <c r="F1054" s="39">
        <v>29842.23</v>
      </c>
      <c r="G1054" s="40">
        <v>1.0825962083667839</v>
      </c>
      <c r="H1054" s="1"/>
    </row>
    <row r="1055" spans="2:9" ht="15.75" customHeight="1" x14ac:dyDescent="0.15">
      <c r="B1055" s="37" t="s">
        <v>332</v>
      </c>
      <c r="C1055" s="38" t="s">
        <v>333</v>
      </c>
      <c r="D1055" s="37" t="s">
        <v>36</v>
      </c>
      <c r="E1055" s="39">
        <v>47076.84</v>
      </c>
      <c r="F1055" s="39">
        <v>45736.54</v>
      </c>
      <c r="G1055" s="40">
        <v>0.97152952492138389</v>
      </c>
      <c r="H1055" s="1">
        <v>0.5</v>
      </c>
      <c r="I1055" s="6">
        <f>G1055/H1055</f>
        <v>1.9430590498427678</v>
      </c>
    </row>
    <row r="1056" spans="2:9" ht="15.75" customHeight="1" x14ac:dyDescent="0.15">
      <c r="B1056" s="37" t="s">
        <v>334</v>
      </c>
      <c r="C1056" s="38" t="s">
        <v>335</v>
      </c>
      <c r="D1056" s="37" t="s">
        <v>36</v>
      </c>
      <c r="E1056" s="39">
        <v>53414.87</v>
      </c>
      <c r="F1056" s="39">
        <v>76533.58</v>
      </c>
      <c r="G1056" s="40">
        <v>1.4328141208618499</v>
      </c>
      <c r="H1056" s="1">
        <v>0.5</v>
      </c>
      <c r="I1056" s="6">
        <f>G1056/H1056</f>
        <v>2.8656282417236998</v>
      </c>
    </row>
    <row r="1057" spans="2:9" ht="15.75" customHeight="1" x14ac:dyDescent="0.15">
      <c r="B1057" s="37" t="s">
        <v>336</v>
      </c>
      <c r="C1057" s="38" t="s">
        <v>337</v>
      </c>
      <c r="D1057" s="37" t="s">
        <v>36</v>
      </c>
      <c r="E1057" s="39">
        <v>47162.5</v>
      </c>
      <c r="F1057" s="39">
        <v>51897.88</v>
      </c>
      <c r="G1057" s="40">
        <v>1.100405618870925</v>
      </c>
      <c r="H1057" s="1"/>
    </row>
    <row r="1058" spans="2:9" ht="15.75" customHeight="1" x14ac:dyDescent="0.15">
      <c r="B1058" s="37" t="s">
        <v>338</v>
      </c>
      <c r="C1058" s="38" t="s">
        <v>339</v>
      </c>
      <c r="D1058" s="37" t="s">
        <v>36</v>
      </c>
      <c r="E1058" s="39">
        <v>60459.16</v>
      </c>
      <c r="F1058" s="39">
        <v>20424.34</v>
      </c>
      <c r="G1058" s="40">
        <v>0.33782043945036616</v>
      </c>
      <c r="H1058" s="1">
        <v>0.4</v>
      </c>
      <c r="I1058" s="6">
        <f>G1058/H1058</f>
        <v>0.84455109862591538</v>
      </c>
    </row>
    <row r="1059" spans="2:9" ht="15.75" customHeight="1" x14ac:dyDescent="0.15">
      <c r="B1059" s="37" t="s">
        <v>340</v>
      </c>
      <c r="C1059" s="38" t="s">
        <v>341</v>
      </c>
      <c r="D1059" s="37" t="s">
        <v>36</v>
      </c>
      <c r="E1059" s="39">
        <v>36440</v>
      </c>
      <c r="F1059" s="39">
        <v>61109.35</v>
      </c>
      <c r="G1059" s="40">
        <v>1.676985455543359</v>
      </c>
      <c r="H1059" s="1"/>
    </row>
    <row r="1060" spans="2:9" ht="15.75" customHeight="1" x14ac:dyDescent="0.15">
      <c r="B1060" s="37" t="s">
        <v>342</v>
      </c>
      <c r="C1060" s="38" t="s">
        <v>343</v>
      </c>
      <c r="D1060" s="37" t="s">
        <v>36</v>
      </c>
      <c r="E1060" s="39">
        <v>50947.15</v>
      </c>
      <c r="F1060" s="39">
        <v>17409.07</v>
      </c>
      <c r="G1060" s="40">
        <v>0.34170841744827729</v>
      </c>
      <c r="H1060" s="1">
        <v>0.2</v>
      </c>
      <c r="I1060" s="6">
        <f t="shared" ref="I1060:I1065" si="19">G1060/H1060</f>
        <v>1.7085420872413863</v>
      </c>
    </row>
    <row r="1061" spans="2:9" ht="15.75" customHeight="1" x14ac:dyDescent="0.15">
      <c r="B1061" s="37" t="s">
        <v>344</v>
      </c>
      <c r="C1061" s="38" t="s">
        <v>345</v>
      </c>
      <c r="D1061" s="37" t="s">
        <v>36</v>
      </c>
      <c r="E1061" s="39">
        <v>42883.96</v>
      </c>
      <c r="F1061" s="39">
        <v>38616.18</v>
      </c>
      <c r="G1061" s="40">
        <v>0.90048073918546701</v>
      </c>
      <c r="H1061" s="1">
        <v>0.5</v>
      </c>
      <c r="I1061" s="6">
        <f t="shared" si="19"/>
        <v>1.800961478370934</v>
      </c>
    </row>
    <row r="1062" spans="2:9" ht="15.75" customHeight="1" x14ac:dyDescent="0.15">
      <c r="B1062" s="37" t="s">
        <v>346</v>
      </c>
      <c r="C1062" s="38" t="s">
        <v>347</v>
      </c>
      <c r="D1062" s="37" t="s">
        <v>36</v>
      </c>
      <c r="E1062" s="39">
        <v>34852.980000000003</v>
      </c>
      <c r="F1062" s="39">
        <v>56939.03</v>
      </c>
      <c r="G1062" s="40">
        <v>1.6336918679550498</v>
      </c>
      <c r="H1062" s="1">
        <v>0.4</v>
      </c>
      <c r="I1062" s="6">
        <f t="shared" si="19"/>
        <v>4.0842296698876241</v>
      </c>
    </row>
    <row r="1063" spans="2:9" ht="15.75" customHeight="1" x14ac:dyDescent="0.15">
      <c r="B1063" s="37" t="s">
        <v>348</v>
      </c>
      <c r="C1063" s="38" t="s">
        <v>349</v>
      </c>
      <c r="D1063" s="37" t="s">
        <v>36</v>
      </c>
      <c r="E1063" s="39">
        <v>55075.75</v>
      </c>
      <c r="F1063" s="39">
        <v>16728</v>
      </c>
      <c r="G1063" s="40">
        <v>0.30372713943977159</v>
      </c>
      <c r="H1063" s="1">
        <v>0.1</v>
      </c>
      <c r="I1063" s="6">
        <f t="shared" si="19"/>
        <v>3.0372713943977159</v>
      </c>
    </row>
    <row r="1064" spans="2:9" ht="15.75" customHeight="1" x14ac:dyDescent="0.15">
      <c r="B1064" s="37" t="s">
        <v>350</v>
      </c>
      <c r="C1064" s="31" t="s">
        <v>361</v>
      </c>
      <c r="D1064" s="37" t="s">
        <v>36</v>
      </c>
      <c r="E1064" s="39">
        <v>32435.759999999998</v>
      </c>
      <c r="F1064" s="39">
        <v>25443.81</v>
      </c>
      <c r="G1064" s="40">
        <v>0.78443699176464499</v>
      </c>
      <c r="H1064" s="1">
        <v>0.5</v>
      </c>
      <c r="I1064" s="6">
        <f t="shared" si="19"/>
        <v>1.56887398352929</v>
      </c>
    </row>
    <row r="1065" spans="2:9" ht="15.75" customHeight="1" x14ac:dyDescent="0.15">
      <c r="B1065" s="37" t="s">
        <v>351</v>
      </c>
      <c r="C1065" s="31" t="s">
        <v>362</v>
      </c>
      <c r="D1065" s="37" t="s">
        <v>36</v>
      </c>
      <c r="E1065" s="39">
        <v>30271.79</v>
      </c>
      <c r="F1065" s="39">
        <v>32742.73</v>
      </c>
      <c r="G1065" s="40">
        <v>1.0816251698363393</v>
      </c>
      <c r="H1065" s="1">
        <v>0.5</v>
      </c>
      <c r="I1065" s="6">
        <f t="shared" si="19"/>
        <v>2.1632503396726785</v>
      </c>
    </row>
    <row r="1066" spans="2:9" ht="15.75" customHeight="1" x14ac:dyDescent="0.15">
      <c r="B1066" s="37" t="s">
        <v>352</v>
      </c>
      <c r="C1066" s="31" t="s">
        <v>363</v>
      </c>
      <c r="D1066" s="37" t="s">
        <v>36</v>
      </c>
      <c r="E1066" s="39">
        <v>22747.93</v>
      </c>
      <c r="F1066" s="39">
        <v>18366.95</v>
      </c>
      <c r="G1066" s="40">
        <v>0.80741192715117382</v>
      </c>
      <c r="H1066" s="1"/>
    </row>
    <row r="1067" spans="2:9" ht="15.75" customHeight="1" x14ac:dyDescent="0.15">
      <c r="B1067" s="37" t="s">
        <v>353</v>
      </c>
      <c r="C1067" s="31" t="s">
        <v>364</v>
      </c>
      <c r="D1067" s="37" t="s">
        <v>36</v>
      </c>
      <c r="E1067" s="39">
        <v>28733.41</v>
      </c>
      <c r="F1067" s="39">
        <v>29855.08</v>
      </c>
      <c r="G1067" s="40">
        <v>1.0390371348197101</v>
      </c>
      <c r="H1067" s="1">
        <v>0.5</v>
      </c>
      <c r="I1067" s="6">
        <f>G1067/H1067</f>
        <v>2.0780742696394201</v>
      </c>
    </row>
    <row r="1068" spans="2:9" ht="15.75" customHeight="1" x14ac:dyDescent="0.15">
      <c r="B1068" s="37" t="s">
        <v>354</v>
      </c>
      <c r="C1068" s="31" t="s">
        <v>365</v>
      </c>
      <c r="D1068" s="37" t="s">
        <v>36</v>
      </c>
      <c r="E1068" s="39">
        <v>36307.78</v>
      </c>
      <c r="F1068" s="39">
        <v>24932.45</v>
      </c>
      <c r="G1068" s="40">
        <v>0.68669717619749826</v>
      </c>
      <c r="H1068" s="1"/>
    </row>
    <row r="1069" spans="2:9" ht="15.75" customHeight="1" x14ac:dyDescent="0.15">
      <c r="B1069" s="37" t="s">
        <v>355</v>
      </c>
      <c r="C1069" s="31" t="s">
        <v>366</v>
      </c>
      <c r="D1069" s="37" t="s">
        <v>36</v>
      </c>
      <c r="E1069" s="39">
        <v>25961.38</v>
      </c>
      <c r="F1069" s="39">
        <v>33841.199999999997</v>
      </c>
      <c r="G1069" s="40">
        <v>1.3035208451938993</v>
      </c>
      <c r="H1069" s="1">
        <v>0.5</v>
      </c>
      <c r="I1069" s="6">
        <f>G1069/H1069</f>
        <v>2.6070416903877986</v>
      </c>
    </row>
    <row r="1070" spans="2:9" ht="15.75" customHeight="1" x14ac:dyDescent="0.15">
      <c r="B1070" s="37" t="s">
        <v>356</v>
      </c>
      <c r="C1070" s="31" t="s">
        <v>367</v>
      </c>
      <c r="D1070" s="37" t="s">
        <v>36</v>
      </c>
      <c r="E1070" s="39">
        <v>34373.11</v>
      </c>
      <c r="F1070" s="39">
        <v>27041.22</v>
      </c>
      <c r="G1070" s="40">
        <v>0.78669692675466374</v>
      </c>
      <c r="H1070" s="1"/>
    </row>
    <row r="1071" spans="2:9" ht="15.75" customHeight="1" x14ac:dyDescent="0.15">
      <c r="B1071" s="37" t="s">
        <v>357</v>
      </c>
      <c r="C1071" s="31" t="s">
        <v>368</v>
      </c>
      <c r="D1071" s="37" t="s">
        <v>36</v>
      </c>
      <c r="E1071" s="39">
        <v>29662.65</v>
      </c>
      <c r="F1071" s="39">
        <v>29936.7</v>
      </c>
      <c r="G1071" s="40">
        <v>1.0092388913330399</v>
      </c>
      <c r="H1071" s="1"/>
    </row>
    <row r="1072" spans="2:9" ht="15.75" customHeight="1" x14ac:dyDescent="0.15">
      <c r="B1072" s="37" t="s">
        <v>358</v>
      </c>
      <c r="C1072" s="31" t="s">
        <v>369</v>
      </c>
      <c r="D1072" s="37" t="s">
        <v>36</v>
      </c>
      <c r="E1072" s="39">
        <v>31676.05</v>
      </c>
      <c r="F1072" s="39">
        <v>26678.95</v>
      </c>
      <c r="G1072" s="40">
        <v>0.84224358782108255</v>
      </c>
      <c r="H1072" s="1">
        <v>0.5</v>
      </c>
      <c r="I1072" s="6">
        <f>G1072/H1072</f>
        <v>1.6844871756421651</v>
      </c>
    </row>
    <row r="1073" spans="2:9" ht="15.75" customHeight="1" x14ac:dyDescent="0.15">
      <c r="B1073" s="37" t="s">
        <v>359</v>
      </c>
      <c r="C1073" s="31" t="s">
        <v>370</v>
      </c>
      <c r="D1073" s="37" t="s">
        <v>36</v>
      </c>
      <c r="E1073" s="39">
        <v>30317.1</v>
      </c>
      <c r="F1073" s="39">
        <v>20383.41</v>
      </c>
      <c r="G1073" s="40">
        <v>0.6723403623697517</v>
      </c>
      <c r="H1073" s="1">
        <v>0.5</v>
      </c>
      <c r="I1073" s="6">
        <f>G1073/H1073</f>
        <v>1.3446807247395034</v>
      </c>
    </row>
    <row r="1074" spans="2:9" ht="15.75" customHeight="1" x14ac:dyDescent="0.15">
      <c r="B1074" s="37" t="s">
        <v>360</v>
      </c>
      <c r="C1074" s="31" t="s">
        <v>371</v>
      </c>
      <c r="D1074" s="37" t="s">
        <v>36</v>
      </c>
      <c r="E1074" s="39">
        <v>42265.69</v>
      </c>
      <c r="F1074" s="39">
        <v>9770999.4399999995</v>
      </c>
      <c r="G1074" s="40">
        <v>231.18040755989074</v>
      </c>
      <c r="H1074" s="1">
        <v>0.1</v>
      </c>
      <c r="I1074" s="6">
        <f>G1074/H1074</f>
        <v>2311.8040755989073</v>
      </c>
    </row>
    <row r="1075" spans="2:9" ht="15.75" customHeight="1" x14ac:dyDescent="0.15">
      <c r="B1075" s="37" t="s">
        <v>324</v>
      </c>
      <c r="C1075" s="38" t="s">
        <v>325</v>
      </c>
      <c r="D1075" s="37" t="s">
        <v>37</v>
      </c>
      <c r="E1075" s="39">
        <v>45548.17</v>
      </c>
      <c r="F1075" s="39">
        <v>88906.23</v>
      </c>
      <c r="G1075" s="40">
        <v>1.95191661926264</v>
      </c>
      <c r="H1075" s="1"/>
    </row>
    <row r="1076" spans="2:9" ht="15.75" customHeight="1" x14ac:dyDescent="0.15">
      <c r="B1076" s="37" t="s">
        <v>326</v>
      </c>
      <c r="C1076" s="38" t="s">
        <v>327</v>
      </c>
      <c r="D1076" s="37" t="s">
        <v>37</v>
      </c>
      <c r="E1076" s="39">
        <v>42888.93</v>
      </c>
      <c r="F1076" s="39">
        <v>220359.99</v>
      </c>
      <c r="G1076" s="40">
        <v>5.1379223030278443</v>
      </c>
      <c r="H1076" s="1"/>
    </row>
    <row r="1077" spans="2:9" ht="15.75" customHeight="1" x14ac:dyDescent="0.15">
      <c r="B1077" s="37" t="s">
        <v>328</v>
      </c>
      <c r="C1077" s="38" t="s">
        <v>329</v>
      </c>
      <c r="D1077" s="37" t="s">
        <v>37</v>
      </c>
      <c r="E1077" s="39">
        <v>31975.15</v>
      </c>
      <c r="F1077" s="39">
        <v>184244.46</v>
      </c>
      <c r="G1077" s="40">
        <v>5.7621140166660672</v>
      </c>
      <c r="H1077" s="1">
        <v>0.4</v>
      </c>
      <c r="I1077" s="6">
        <f>G1077/H1077</f>
        <v>14.405285041665167</v>
      </c>
    </row>
    <row r="1078" spans="2:9" ht="15.75" customHeight="1" x14ac:dyDescent="0.15">
      <c r="B1078" s="37" t="s">
        <v>330</v>
      </c>
      <c r="C1078" s="38" t="s">
        <v>331</v>
      </c>
      <c r="D1078" s="37" t="s">
        <v>37</v>
      </c>
      <c r="E1078" s="39">
        <v>27565.43</v>
      </c>
      <c r="F1078" s="39">
        <v>55638.400000000001</v>
      </c>
      <c r="G1078" s="40">
        <v>2.0184121923728382</v>
      </c>
      <c r="H1078" s="1"/>
    </row>
    <row r="1079" spans="2:9" ht="15.75" customHeight="1" x14ac:dyDescent="0.15">
      <c r="B1079" s="37" t="s">
        <v>332</v>
      </c>
      <c r="C1079" s="38" t="s">
        <v>333</v>
      </c>
      <c r="D1079" s="37" t="s">
        <v>37</v>
      </c>
      <c r="E1079" s="39">
        <v>47076.84</v>
      </c>
      <c r="F1079" s="39">
        <v>117708.95</v>
      </c>
      <c r="G1079" s="40">
        <v>2.5003579254682347</v>
      </c>
      <c r="H1079" s="1">
        <v>0.5</v>
      </c>
      <c r="I1079" s="6">
        <f>G1079/H1079</f>
        <v>5.0007158509364693</v>
      </c>
    </row>
    <row r="1080" spans="2:9" ht="15.75" customHeight="1" x14ac:dyDescent="0.15">
      <c r="B1080" s="37" t="s">
        <v>334</v>
      </c>
      <c r="C1080" s="38" t="s">
        <v>335</v>
      </c>
      <c r="D1080" s="37" t="s">
        <v>37</v>
      </c>
      <c r="E1080" s="39">
        <v>53414.87</v>
      </c>
      <c r="F1080" s="39">
        <v>185086.29</v>
      </c>
      <c r="G1080" s="40">
        <v>3.4650704944147575</v>
      </c>
      <c r="H1080" s="1">
        <v>0.5</v>
      </c>
      <c r="I1080" s="6">
        <f>G1080/H1080</f>
        <v>6.9301409888295149</v>
      </c>
    </row>
    <row r="1081" spans="2:9" ht="15.75" customHeight="1" x14ac:dyDescent="0.15">
      <c r="B1081" s="37" t="s">
        <v>336</v>
      </c>
      <c r="C1081" s="38" t="s">
        <v>337</v>
      </c>
      <c r="D1081" s="37" t="s">
        <v>37</v>
      </c>
      <c r="E1081" s="39">
        <v>47162.5</v>
      </c>
      <c r="F1081" s="39">
        <v>128326.55</v>
      </c>
      <c r="G1081" s="40">
        <v>2.7209446064139944</v>
      </c>
      <c r="H1081" s="1"/>
    </row>
    <row r="1082" spans="2:9" ht="15.75" customHeight="1" x14ac:dyDescent="0.15">
      <c r="B1082" s="37" t="s">
        <v>338</v>
      </c>
      <c r="C1082" s="38" t="s">
        <v>339</v>
      </c>
      <c r="D1082" s="37" t="s">
        <v>37</v>
      </c>
      <c r="E1082" s="39">
        <v>60459.16</v>
      </c>
      <c r="F1082" s="39">
        <v>45497.05</v>
      </c>
      <c r="G1082" s="40">
        <v>0.75252534107321367</v>
      </c>
      <c r="H1082" s="1">
        <v>0.4</v>
      </c>
      <c r="I1082" s="6">
        <f>G1082/H1082</f>
        <v>1.8813133526830341</v>
      </c>
    </row>
    <row r="1083" spans="2:9" ht="15.75" customHeight="1" x14ac:dyDescent="0.15">
      <c r="B1083" s="37" t="s">
        <v>340</v>
      </c>
      <c r="C1083" s="38" t="s">
        <v>341</v>
      </c>
      <c r="D1083" s="37" t="s">
        <v>37</v>
      </c>
      <c r="E1083" s="39">
        <v>36440</v>
      </c>
      <c r="F1083" s="39">
        <v>189165.96</v>
      </c>
      <c r="G1083" s="40">
        <v>5.1911624588364429</v>
      </c>
      <c r="H1083" s="1"/>
    </row>
    <row r="1084" spans="2:9" ht="15.75" customHeight="1" x14ac:dyDescent="0.15">
      <c r="B1084" s="37" t="s">
        <v>342</v>
      </c>
      <c r="C1084" s="38" t="s">
        <v>343</v>
      </c>
      <c r="D1084" s="37" t="s">
        <v>37</v>
      </c>
      <c r="E1084" s="39">
        <v>50947.15</v>
      </c>
      <c r="F1084" s="39">
        <v>52415.02</v>
      </c>
      <c r="G1084" s="40">
        <v>1.028811621454782</v>
      </c>
      <c r="H1084" s="1">
        <v>0.2</v>
      </c>
      <c r="I1084" s="6">
        <f t="shared" ref="I1084:I1089" si="20">G1084/H1084</f>
        <v>5.14405810727391</v>
      </c>
    </row>
    <row r="1085" spans="2:9" ht="15.75" customHeight="1" x14ac:dyDescent="0.15">
      <c r="B1085" s="37" t="s">
        <v>344</v>
      </c>
      <c r="C1085" s="38" t="s">
        <v>345</v>
      </c>
      <c r="D1085" s="37" t="s">
        <v>37</v>
      </c>
      <c r="E1085" s="39">
        <v>42883.96</v>
      </c>
      <c r="F1085" s="39">
        <v>110809.83</v>
      </c>
      <c r="G1085" s="40">
        <v>2.5839458389570367</v>
      </c>
      <c r="H1085" s="1">
        <v>0.5</v>
      </c>
      <c r="I1085" s="6">
        <f t="shared" si="20"/>
        <v>5.1678916779140733</v>
      </c>
    </row>
    <row r="1086" spans="2:9" ht="15.75" customHeight="1" x14ac:dyDescent="0.15">
      <c r="B1086" s="37" t="s">
        <v>346</v>
      </c>
      <c r="C1086" s="38" t="s">
        <v>347</v>
      </c>
      <c r="D1086" s="37" t="s">
        <v>37</v>
      </c>
      <c r="E1086" s="39">
        <v>34852.980000000003</v>
      </c>
      <c r="F1086" s="39">
        <v>177028.32</v>
      </c>
      <c r="G1086" s="40">
        <v>5.0792879116792884</v>
      </c>
      <c r="H1086" s="1">
        <v>0.4</v>
      </c>
      <c r="I1086" s="6">
        <f t="shared" si="20"/>
        <v>12.698219779198221</v>
      </c>
    </row>
    <row r="1087" spans="2:9" ht="15.75" customHeight="1" x14ac:dyDescent="0.15">
      <c r="B1087" s="37" t="s">
        <v>348</v>
      </c>
      <c r="C1087" s="38" t="s">
        <v>349</v>
      </c>
      <c r="D1087" s="37" t="s">
        <v>37</v>
      </c>
      <c r="E1087" s="39">
        <v>55075.75</v>
      </c>
      <c r="F1087" s="39">
        <v>41876.769999999997</v>
      </c>
      <c r="G1087" s="40">
        <v>0.76034861077697524</v>
      </c>
      <c r="H1087" s="1">
        <v>0.1</v>
      </c>
      <c r="I1087" s="6">
        <f t="shared" si="20"/>
        <v>7.6034861077697524</v>
      </c>
    </row>
    <row r="1088" spans="2:9" ht="15.75" customHeight="1" x14ac:dyDescent="0.15">
      <c r="B1088" s="37" t="s">
        <v>350</v>
      </c>
      <c r="C1088" s="31" t="s">
        <v>361</v>
      </c>
      <c r="D1088" s="37" t="s">
        <v>37</v>
      </c>
      <c r="E1088" s="39">
        <v>32435.759999999998</v>
      </c>
      <c r="F1088" s="39">
        <v>48678.99</v>
      </c>
      <c r="G1088" s="40">
        <v>1.5007815448135022</v>
      </c>
      <c r="H1088" s="1">
        <v>0.5</v>
      </c>
      <c r="I1088" s="6">
        <f t="shared" si="20"/>
        <v>3.0015630896270045</v>
      </c>
    </row>
    <row r="1089" spans="2:9" ht="15.75" customHeight="1" x14ac:dyDescent="0.15">
      <c r="B1089" s="37" t="s">
        <v>351</v>
      </c>
      <c r="C1089" s="31" t="s">
        <v>362</v>
      </c>
      <c r="D1089" s="37" t="s">
        <v>37</v>
      </c>
      <c r="E1089" s="39">
        <v>30271.79</v>
      </c>
      <c r="F1089" s="39">
        <v>61682.720000000001</v>
      </c>
      <c r="G1089" s="40">
        <v>2.0376304143230382</v>
      </c>
      <c r="H1089" s="1">
        <v>0.5</v>
      </c>
      <c r="I1089" s="6">
        <f t="shared" si="20"/>
        <v>4.0752608286460763</v>
      </c>
    </row>
    <row r="1090" spans="2:9" ht="15.75" customHeight="1" x14ac:dyDescent="0.15">
      <c r="B1090" s="37" t="s">
        <v>352</v>
      </c>
      <c r="C1090" s="31" t="s">
        <v>363</v>
      </c>
      <c r="D1090" s="37" t="s">
        <v>37</v>
      </c>
      <c r="E1090" s="39">
        <v>22747.93</v>
      </c>
      <c r="F1090" s="39">
        <v>35327.410000000003</v>
      </c>
      <c r="G1090" s="40">
        <v>1.5529944922461079</v>
      </c>
      <c r="H1090" s="1"/>
    </row>
    <row r="1091" spans="2:9" ht="15.75" customHeight="1" x14ac:dyDescent="0.15">
      <c r="B1091" s="37" t="s">
        <v>353</v>
      </c>
      <c r="C1091" s="31" t="s">
        <v>364</v>
      </c>
      <c r="D1091" s="37" t="s">
        <v>37</v>
      </c>
      <c r="E1091" s="39">
        <v>28733.41</v>
      </c>
      <c r="F1091" s="39">
        <v>64213.31</v>
      </c>
      <c r="G1091" s="40">
        <v>2.2347960092449868</v>
      </c>
      <c r="H1091" s="1">
        <v>0.5</v>
      </c>
      <c r="I1091" s="6">
        <f>G1091/H1091</f>
        <v>4.4695920184899736</v>
      </c>
    </row>
    <row r="1092" spans="2:9" ht="15.75" customHeight="1" x14ac:dyDescent="0.15">
      <c r="B1092" s="37" t="s">
        <v>354</v>
      </c>
      <c r="C1092" s="31" t="s">
        <v>365</v>
      </c>
      <c r="D1092" s="37" t="s">
        <v>37</v>
      </c>
      <c r="E1092" s="39">
        <v>36307.78</v>
      </c>
      <c r="F1092" s="39">
        <v>55345.4</v>
      </c>
      <c r="G1092" s="40">
        <v>1.5243399623992435</v>
      </c>
      <c r="H1092" s="1"/>
    </row>
    <row r="1093" spans="2:9" ht="15.75" customHeight="1" x14ac:dyDescent="0.15">
      <c r="B1093" s="37" t="s">
        <v>355</v>
      </c>
      <c r="C1093" s="31" t="s">
        <v>366</v>
      </c>
      <c r="D1093" s="37" t="s">
        <v>37</v>
      </c>
      <c r="E1093" s="39">
        <v>25961.38</v>
      </c>
      <c r="F1093" s="39">
        <v>66224.25</v>
      </c>
      <c r="G1093" s="40">
        <v>2.5508755697886629</v>
      </c>
      <c r="H1093" s="1">
        <v>0.5</v>
      </c>
      <c r="I1093" s="6">
        <f>G1093/H1093</f>
        <v>5.1017511395773258</v>
      </c>
    </row>
    <row r="1094" spans="2:9" ht="15.75" customHeight="1" x14ac:dyDescent="0.15">
      <c r="B1094" s="37" t="s">
        <v>356</v>
      </c>
      <c r="C1094" s="31" t="s">
        <v>367</v>
      </c>
      <c r="D1094" s="37" t="s">
        <v>37</v>
      </c>
      <c r="E1094" s="39">
        <v>34373.11</v>
      </c>
      <c r="F1094" s="39">
        <v>48497.599999999999</v>
      </c>
      <c r="G1094" s="40">
        <v>1.4109168475008516</v>
      </c>
      <c r="H1094" s="1"/>
    </row>
    <row r="1095" spans="2:9" ht="15.75" customHeight="1" x14ac:dyDescent="0.15">
      <c r="B1095" s="37" t="s">
        <v>357</v>
      </c>
      <c r="C1095" s="31" t="s">
        <v>368</v>
      </c>
      <c r="D1095" s="37" t="s">
        <v>37</v>
      </c>
      <c r="E1095" s="39">
        <v>29662.65</v>
      </c>
      <c r="F1095" s="39">
        <v>68551.520000000004</v>
      </c>
      <c r="G1095" s="40">
        <v>2.311038292263166</v>
      </c>
      <c r="H1095" s="1"/>
    </row>
    <row r="1096" spans="2:9" ht="15.75" customHeight="1" x14ac:dyDescent="0.15">
      <c r="B1096" s="37" t="s">
        <v>358</v>
      </c>
      <c r="C1096" s="31" t="s">
        <v>369</v>
      </c>
      <c r="D1096" s="37" t="s">
        <v>37</v>
      </c>
      <c r="E1096" s="39">
        <v>31676.05</v>
      </c>
      <c r="F1096" s="39">
        <v>55785.5</v>
      </c>
      <c r="G1096" s="40">
        <v>1.7611255191224917</v>
      </c>
      <c r="H1096" s="1">
        <v>0.5</v>
      </c>
      <c r="I1096" s="6">
        <f>G1096/H1096</f>
        <v>3.5222510382449834</v>
      </c>
    </row>
    <row r="1097" spans="2:9" ht="15.75" customHeight="1" x14ac:dyDescent="0.15">
      <c r="B1097" s="37" t="s">
        <v>359</v>
      </c>
      <c r="C1097" s="31" t="s">
        <v>370</v>
      </c>
      <c r="D1097" s="37" t="s">
        <v>37</v>
      </c>
      <c r="E1097" s="39">
        <v>30317.1</v>
      </c>
      <c r="F1097" s="39">
        <v>40947.43</v>
      </c>
      <c r="G1097" s="40">
        <v>1.3506380887354001</v>
      </c>
      <c r="H1097" s="1">
        <v>0.5</v>
      </c>
      <c r="I1097" s="6">
        <f>G1097/H1097</f>
        <v>2.7012761774708003</v>
      </c>
    </row>
    <row r="1098" spans="2:9" ht="15.75" customHeight="1" x14ac:dyDescent="0.15">
      <c r="B1098" s="37" t="s">
        <v>360</v>
      </c>
      <c r="C1098" s="31" t="s">
        <v>371</v>
      </c>
      <c r="D1098" s="37" t="s">
        <v>37</v>
      </c>
      <c r="E1098" s="39">
        <v>42265.69</v>
      </c>
      <c r="F1098" s="39">
        <v>11305772.439999999</v>
      </c>
      <c r="G1098" s="40">
        <v>267.49291068003384</v>
      </c>
      <c r="H1098" s="1">
        <v>0.1</v>
      </c>
      <c r="I1098" s="6">
        <f>G1098/H1098</f>
        <v>2674.9291068003381</v>
      </c>
    </row>
    <row r="1099" spans="2:9" ht="15.75" customHeight="1" x14ac:dyDescent="0.15">
      <c r="B1099" s="37" t="s">
        <v>324</v>
      </c>
      <c r="C1099" s="38" t="s">
        <v>325</v>
      </c>
      <c r="D1099" s="37" t="s">
        <v>38</v>
      </c>
      <c r="E1099" s="39">
        <v>45548.17</v>
      </c>
      <c r="F1099" s="39">
        <v>137591.49</v>
      </c>
      <c r="G1099" s="40">
        <v>3.0207907364884252</v>
      </c>
      <c r="H1099" s="1"/>
    </row>
    <row r="1100" spans="2:9" ht="15.75" customHeight="1" x14ac:dyDescent="0.15">
      <c r="B1100" s="37" t="s">
        <v>326</v>
      </c>
      <c r="C1100" s="38" t="s">
        <v>327</v>
      </c>
      <c r="D1100" s="37" t="s">
        <v>38</v>
      </c>
      <c r="E1100" s="39">
        <v>42888.93</v>
      </c>
      <c r="F1100" s="39">
        <v>345244.13</v>
      </c>
      <c r="G1100" s="40">
        <v>8.0497258849777786</v>
      </c>
      <c r="H1100" s="1"/>
    </row>
    <row r="1101" spans="2:9" ht="15.75" customHeight="1" x14ac:dyDescent="0.15">
      <c r="B1101" s="37" t="s">
        <v>328</v>
      </c>
      <c r="C1101" s="38" t="s">
        <v>329</v>
      </c>
      <c r="D1101" s="37" t="s">
        <v>38</v>
      </c>
      <c r="E1101" s="39">
        <v>31975.15</v>
      </c>
      <c r="F1101" s="39">
        <v>283604.2</v>
      </c>
      <c r="G1101" s="40">
        <v>8.8695189858374395</v>
      </c>
      <c r="H1101" s="1">
        <v>0.4</v>
      </c>
      <c r="I1101" s="6">
        <f>G1101/H1101</f>
        <v>22.173797464593598</v>
      </c>
    </row>
    <row r="1102" spans="2:9" ht="15.75" customHeight="1" x14ac:dyDescent="0.15">
      <c r="B1102" s="37" t="s">
        <v>330</v>
      </c>
      <c r="C1102" s="38" t="s">
        <v>331</v>
      </c>
      <c r="D1102" s="37" t="s">
        <v>38</v>
      </c>
      <c r="E1102" s="39">
        <v>27565.43</v>
      </c>
      <c r="F1102" s="39">
        <v>81123.539999999994</v>
      </c>
      <c r="G1102" s="40">
        <v>2.9429448406935785</v>
      </c>
      <c r="H1102" s="1"/>
    </row>
    <row r="1103" spans="2:9" ht="15.75" customHeight="1" x14ac:dyDescent="0.15">
      <c r="B1103" s="37" t="s">
        <v>332</v>
      </c>
      <c r="C1103" s="38" t="s">
        <v>333</v>
      </c>
      <c r="D1103" s="37" t="s">
        <v>38</v>
      </c>
      <c r="E1103" s="39">
        <v>47076.84</v>
      </c>
      <c r="F1103" s="39">
        <v>163492.88</v>
      </c>
      <c r="G1103" s="40">
        <v>3.472894102492861</v>
      </c>
      <c r="H1103" s="1">
        <v>0.5</v>
      </c>
      <c r="I1103" s="6">
        <f>G1103/H1103</f>
        <v>6.945788204985722</v>
      </c>
    </row>
    <row r="1104" spans="2:9" ht="15.75" customHeight="1" x14ac:dyDescent="0.15">
      <c r="B1104" s="37" t="s">
        <v>334</v>
      </c>
      <c r="C1104" s="38" t="s">
        <v>335</v>
      </c>
      <c r="D1104" s="37" t="s">
        <v>38</v>
      </c>
      <c r="E1104" s="39">
        <v>53414.87</v>
      </c>
      <c r="F1104" s="39">
        <v>291297.39</v>
      </c>
      <c r="G1104" s="40">
        <v>5.4534887008055994</v>
      </c>
      <c r="H1104" s="1">
        <v>0.5</v>
      </c>
      <c r="I1104" s="6">
        <f>G1104/H1104</f>
        <v>10.906977401611199</v>
      </c>
    </row>
    <row r="1105" spans="2:9" ht="15.75" customHeight="1" x14ac:dyDescent="0.15">
      <c r="B1105" s="37" t="s">
        <v>336</v>
      </c>
      <c r="C1105" s="38" t="s">
        <v>337</v>
      </c>
      <c r="D1105" s="37" t="s">
        <v>38</v>
      </c>
      <c r="E1105" s="39">
        <v>47162.5</v>
      </c>
      <c r="F1105" s="39">
        <v>165497.99</v>
      </c>
      <c r="G1105" s="40">
        <v>3.5091012987012986</v>
      </c>
      <c r="H1105" s="1"/>
    </row>
    <row r="1106" spans="2:9" ht="15.75" customHeight="1" x14ac:dyDescent="0.15">
      <c r="B1106" s="37" t="s">
        <v>338</v>
      </c>
      <c r="C1106" s="38" t="s">
        <v>339</v>
      </c>
      <c r="D1106" s="37" t="s">
        <v>38</v>
      </c>
      <c r="E1106" s="39">
        <v>60459.16</v>
      </c>
      <c r="F1106" s="39">
        <v>66248.66</v>
      </c>
      <c r="G1106" s="40">
        <v>1.0957588560608515</v>
      </c>
      <c r="H1106" s="1">
        <v>0.4</v>
      </c>
      <c r="I1106" s="6">
        <f>G1106/H1106</f>
        <v>2.7393971401521289</v>
      </c>
    </row>
    <row r="1107" spans="2:9" ht="15.75" customHeight="1" x14ac:dyDescent="0.15">
      <c r="B1107" s="37" t="s">
        <v>340</v>
      </c>
      <c r="C1107" s="38" t="s">
        <v>341</v>
      </c>
      <c r="D1107" s="37" t="s">
        <v>38</v>
      </c>
      <c r="E1107" s="39">
        <v>36440</v>
      </c>
      <c r="F1107" s="39">
        <v>326176.56</v>
      </c>
      <c r="G1107" s="40">
        <v>8.9510581778265639</v>
      </c>
      <c r="H1107" s="1"/>
    </row>
    <row r="1108" spans="2:9" ht="15.75" customHeight="1" x14ac:dyDescent="0.15">
      <c r="B1108" s="37" t="s">
        <v>342</v>
      </c>
      <c r="C1108" s="38" t="s">
        <v>343</v>
      </c>
      <c r="D1108" s="37" t="s">
        <v>38</v>
      </c>
      <c r="E1108" s="39">
        <v>50947.15</v>
      </c>
      <c r="F1108" s="39">
        <v>75928.03</v>
      </c>
      <c r="G1108" s="40">
        <v>1.4903292922175233</v>
      </c>
      <c r="H1108" s="1">
        <v>0.2</v>
      </c>
      <c r="I1108" s="6">
        <f t="shared" ref="I1108:I1113" si="21">G1108/H1108</f>
        <v>7.4516464610876163</v>
      </c>
    </row>
    <row r="1109" spans="2:9" ht="15.75" customHeight="1" x14ac:dyDescent="0.15">
      <c r="B1109" s="37" t="s">
        <v>344</v>
      </c>
      <c r="C1109" s="38" t="s">
        <v>345</v>
      </c>
      <c r="D1109" s="37" t="s">
        <v>38</v>
      </c>
      <c r="E1109" s="39">
        <v>42883.96</v>
      </c>
      <c r="F1109" s="39">
        <v>153891.43</v>
      </c>
      <c r="G1109" s="40">
        <v>3.5885545551297033</v>
      </c>
      <c r="H1109" s="1">
        <v>0.5</v>
      </c>
      <c r="I1109" s="6">
        <f t="shared" si="21"/>
        <v>7.1771091102594067</v>
      </c>
    </row>
    <row r="1110" spans="2:9" ht="15.75" customHeight="1" x14ac:dyDescent="0.15">
      <c r="B1110" s="37" t="s">
        <v>346</v>
      </c>
      <c r="C1110" s="38" t="s">
        <v>347</v>
      </c>
      <c r="D1110" s="37" t="s">
        <v>38</v>
      </c>
      <c r="E1110" s="39">
        <v>34852.980000000003</v>
      </c>
      <c r="F1110" s="39">
        <v>258729.47</v>
      </c>
      <c r="G1110" s="40">
        <v>7.423453317334701</v>
      </c>
      <c r="H1110" s="1">
        <v>0.4</v>
      </c>
      <c r="I1110" s="6">
        <f t="shared" si="21"/>
        <v>18.558633293336751</v>
      </c>
    </row>
    <row r="1111" spans="2:9" ht="15.75" customHeight="1" x14ac:dyDescent="0.15">
      <c r="B1111" s="37" t="s">
        <v>348</v>
      </c>
      <c r="C1111" s="38" t="s">
        <v>349</v>
      </c>
      <c r="D1111" s="37" t="s">
        <v>38</v>
      </c>
      <c r="E1111" s="39">
        <v>55075.75</v>
      </c>
      <c r="F1111" s="39">
        <v>70135.320000000007</v>
      </c>
      <c r="G1111" s="40">
        <v>1.2734337707611791</v>
      </c>
      <c r="H1111" s="1">
        <v>0.1</v>
      </c>
      <c r="I1111" s="6">
        <f t="shared" si="21"/>
        <v>12.734337707611791</v>
      </c>
    </row>
    <row r="1112" spans="2:9" ht="15.75" customHeight="1" x14ac:dyDescent="0.15">
      <c r="B1112" s="37" t="s">
        <v>350</v>
      </c>
      <c r="C1112" s="31" t="s">
        <v>361</v>
      </c>
      <c r="D1112" s="37" t="s">
        <v>38</v>
      </c>
      <c r="E1112" s="39">
        <v>32435.759999999998</v>
      </c>
      <c r="F1112" s="39">
        <v>42344.52</v>
      </c>
      <c r="G1112" s="40">
        <v>1.3054887568535467</v>
      </c>
      <c r="H1112" s="1">
        <v>0.5</v>
      </c>
      <c r="I1112" s="6">
        <f t="shared" si="21"/>
        <v>2.6109775137070934</v>
      </c>
    </row>
    <row r="1113" spans="2:9" ht="15.75" customHeight="1" x14ac:dyDescent="0.15">
      <c r="B1113" s="37" t="s">
        <v>351</v>
      </c>
      <c r="C1113" s="31" t="s">
        <v>362</v>
      </c>
      <c r="D1113" s="37" t="s">
        <v>38</v>
      </c>
      <c r="E1113" s="39">
        <v>30271.79</v>
      </c>
      <c r="F1113" s="39">
        <v>50775.17</v>
      </c>
      <c r="G1113" s="40">
        <v>1.6773097989910737</v>
      </c>
      <c r="H1113" s="1">
        <v>0.5</v>
      </c>
      <c r="I1113" s="6">
        <f t="shared" si="21"/>
        <v>3.3546195979821474</v>
      </c>
    </row>
    <row r="1114" spans="2:9" ht="15.75" customHeight="1" x14ac:dyDescent="0.15">
      <c r="B1114" s="37" t="s">
        <v>352</v>
      </c>
      <c r="C1114" s="31" t="s">
        <v>363</v>
      </c>
      <c r="D1114" s="37" t="s">
        <v>38</v>
      </c>
      <c r="E1114" s="39">
        <v>22747.93</v>
      </c>
      <c r="F1114" s="39">
        <v>25387.91</v>
      </c>
      <c r="G1114" s="40">
        <v>1.1160536365286864</v>
      </c>
      <c r="H1114" s="1"/>
    </row>
    <row r="1115" spans="2:9" ht="15.75" customHeight="1" x14ac:dyDescent="0.15">
      <c r="B1115" s="37" t="s">
        <v>353</v>
      </c>
      <c r="C1115" s="31" t="s">
        <v>364</v>
      </c>
      <c r="D1115" s="37" t="s">
        <v>38</v>
      </c>
      <c r="E1115" s="39">
        <v>28733.41</v>
      </c>
      <c r="F1115" s="39">
        <v>58342.07</v>
      </c>
      <c r="G1115" s="40">
        <v>2.030461055614353</v>
      </c>
      <c r="H1115" s="1">
        <v>0.5</v>
      </c>
      <c r="I1115" s="6">
        <f>G1115/H1115</f>
        <v>4.0609221112287059</v>
      </c>
    </row>
    <row r="1116" spans="2:9" ht="15.75" customHeight="1" x14ac:dyDescent="0.15">
      <c r="B1116" s="37" t="s">
        <v>354</v>
      </c>
      <c r="C1116" s="31" t="s">
        <v>365</v>
      </c>
      <c r="D1116" s="37" t="s">
        <v>38</v>
      </c>
      <c r="E1116" s="39">
        <v>36307.78</v>
      </c>
      <c r="F1116" s="39">
        <v>41344.769999999997</v>
      </c>
      <c r="G1116" s="40">
        <v>1.1387303217106637</v>
      </c>
      <c r="H1116" s="1"/>
    </row>
    <row r="1117" spans="2:9" ht="15.75" customHeight="1" x14ac:dyDescent="0.15">
      <c r="B1117" s="37" t="s">
        <v>355</v>
      </c>
      <c r="C1117" s="31" t="s">
        <v>366</v>
      </c>
      <c r="D1117" s="37" t="s">
        <v>38</v>
      </c>
      <c r="E1117" s="39">
        <v>25961.38</v>
      </c>
      <c r="F1117" s="39">
        <v>60591.08</v>
      </c>
      <c r="G1117" s="40">
        <v>2.3338928824276675</v>
      </c>
      <c r="H1117" s="1">
        <v>0.5</v>
      </c>
      <c r="I1117" s="6">
        <f>G1117/H1117</f>
        <v>4.6677857648553349</v>
      </c>
    </row>
    <row r="1118" spans="2:9" ht="15.75" customHeight="1" x14ac:dyDescent="0.15">
      <c r="B1118" s="37" t="s">
        <v>356</v>
      </c>
      <c r="C1118" s="31" t="s">
        <v>367</v>
      </c>
      <c r="D1118" s="37" t="s">
        <v>38</v>
      </c>
      <c r="E1118" s="39">
        <v>34373.11</v>
      </c>
      <c r="F1118" s="39">
        <v>40236.61</v>
      </c>
      <c r="G1118" s="40">
        <v>1.1705839244688654</v>
      </c>
      <c r="H1118" s="1"/>
    </row>
    <row r="1119" spans="2:9" ht="15.75" customHeight="1" x14ac:dyDescent="0.15">
      <c r="B1119" s="37" t="s">
        <v>357</v>
      </c>
      <c r="C1119" s="31" t="s">
        <v>368</v>
      </c>
      <c r="D1119" s="37" t="s">
        <v>38</v>
      </c>
      <c r="E1119" s="39">
        <v>29662.65</v>
      </c>
      <c r="F1119" s="39">
        <v>57784.959999999999</v>
      </c>
      <c r="G1119" s="40">
        <v>1.9480713961834157</v>
      </c>
      <c r="H1119" s="1"/>
    </row>
    <row r="1120" spans="2:9" ht="15.75" customHeight="1" x14ac:dyDescent="0.15">
      <c r="B1120" s="37" t="s">
        <v>358</v>
      </c>
      <c r="C1120" s="31" t="s">
        <v>369</v>
      </c>
      <c r="D1120" s="37" t="s">
        <v>38</v>
      </c>
      <c r="E1120" s="39">
        <v>31676.05</v>
      </c>
      <c r="F1120" s="39">
        <v>42585.63</v>
      </c>
      <c r="G1120" s="40">
        <v>1.3444109982147394</v>
      </c>
      <c r="H1120" s="1">
        <v>0.5</v>
      </c>
      <c r="I1120" s="6">
        <f>G1120/H1120</f>
        <v>2.6888219964294788</v>
      </c>
    </row>
    <row r="1121" spans="2:9" ht="15.75" customHeight="1" x14ac:dyDescent="0.15">
      <c r="B1121" s="37" t="s">
        <v>359</v>
      </c>
      <c r="C1121" s="31" t="s">
        <v>370</v>
      </c>
      <c r="D1121" s="37" t="s">
        <v>38</v>
      </c>
      <c r="E1121" s="39">
        <v>30317.1</v>
      </c>
      <c r="F1121" s="39">
        <v>35530.51</v>
      </c>
      <c r="G1121" s="40">
        <v>1.1719626877240898</v>
      </c>
      <c r="H1121" s="1">
        <v>0.5</v>
      </c>
      <c r="I1121" s="6">
        <f>G1121/H1121</f>
        <v>2.3439253754481797</v>
      </c>
    </row>
    <row r="1122" spans="2:9" ht="15.75" customHeight="1" x14ac:dyDescent="0.15">
      <c r="B1122" s="37" t="s">
        <v>360</v>
      </c>
      <c r="C1122" s="31" t="s">
        <v>371</v>
      </c>
      <c r="D1122" s="37" t="s">
        <v>38</v>
      </c>
      <c r="E1122" s="39">
        <v>42265.69</v>
      </c>
      <c r="F1122" s="39">
        <v>10141025.609999999</v>
      </c>
      <c r="G1122" s="40">
        <v>239.9351722401787</v>
      </c>
      <c r="H1122" s="1">
        <v>0.1</v>
      </c>
      <c r="I1122" s="6">
        <f>G1122/H1122</f>
        <v>2399.3517224017869</v>
      </c>
    </row>
    <row r="1123" spans="2:9" ht="15.75" customHeight="1" x14ac:dyDescent="0.15">
      <c r="B1123" s="37" t="s">
        <v>324</v>
      </c>
      <c r="C1123" s="38" t="s">
        <v>325</v>
      </c>
      <c r="D1123" s="37" t="s">
        <v>39</v>
      </c>
      <c r="E1123" s="39">
        <v>45548.17</v>
      </c>
      <c r="F1123" s="39">
        <v>30908.83</v>
      </c>
      <c r="G1123" s="40">
        <v>0.67859652758826539</v>
      </c>
      <c r="H1123" s="1"/>
    </row>
    <row r="1124" spans="2:9" ht="15.75" customHeight="1" x14ac:dyDescent="0.15">
      <c r="B1124" s="37" t="s">
        <v>326</v>
      </c>
      <c r="C1124" s="38" t="s">
        <v>327</v>
      </c>
      <c r="D1124" s="37" t="s">
        <v>39</v>
      </c>
      <c r="E1124" s="39">
        <v>42888.93</v>
      </c>
      <c r="F1124" s="39">
        <v>29621.43</v>
      </c>
      <c r="G1124" s="40">
        <v>0.6906544416006648</v>
      </c>
      <c r="H1124" s="1"/>
    </row>
    <row r="1125" spans="2:9" ht="15.75" customHeight="1" x14ac:dyDescent="0.15">
      <c r="B1125" s="37" t="s">
        <v>328</v>
      </c>
      <c r="C1125" s="38" t="s">
        <v>329</v>
      </c>
      <c r="D1125" s="37" t="s">
        <v>39</v>
      </c>
      <c r="E1125" s="39">
        <v>31975.15</v>
      </c>
      <c r="F1125" s="39">
        <v>26304.78</v>
      </c>
      <c r="G1125" s="40">
        <v>0.82266322441020601</v>
      </c>
      <c r="H1125" s="1">
        <v>0.4</v>
      </c>
      <c r="I1125" s="6">
        <f>G1125/H1125</f>
        <v>2.056658061025515</v>
      </c>
    </row>
    <row r="1126" spans="2:9" ht="15.75" customHeight="1" x14ac:dyDescent="0.15">
      <c r="B1126" s="37" t="s">
        <v>330</v>
      </c>
      <c r="C1126" s="38" t="s">
        <v>331</v>
      </c>
      <c r="D1126" s="37" t="s">
        <v>39</v>
      </c>
      <c r="E1126" s="39">
        <v>27565.43</v>
      </c>
      <c r="F1126" s="39">
        <v>23347.4</v>
      </c>
      <c r="G1126" s="40">
        <v>0.84698116445127103</v>
      </c>
      <c r="H1126" s="1"/>
    </row>
    <row r="1127" spans="2:9" ht="15.75" customHeight="1" x14ac:dyDescent="0.15">
      <c r="B1127" s="37" t="s">
        <v>332</v>
      </c>
      <c r="C1127" s="38" t="s">
        <v>333</v>
      </c>
      <c r="D1127" s="37" t="s">
        <v>39</v>
      </c>
      <c r="E1127" s="39">
        <v>47076.84</v>
      </c>
      <c r="F1127" s="39">
        <v>32704.29</v>
      </c>
      <c r="G1127" s="40">
        <v>0.69470019652975867</v>
      </c>
      <c r="H1127" s="1">
        <v>0.5</v>
      </c>
      <c r="I1127" s="6">
        <f>G1127/H1127</f>
        <v>1.3894003930595173</v>
      </c>
    </row>
    <row r="1128" spans="2:9" ht="15.75" customHeight="1" x14ac:dyDescent="0.15">
      <c r="B1128" s="37" t="s">
        <v>334</v>
      </c>
      <c r="C1128" s="38" t="s">
        <v>335</v>
      </c>
      <c r="D1128" s="37" t="s">
        <v>39</v>
      </c>
      <c r="E1128" s="39">
        <v>53414.87</v>
      </c>
      <c r="F1128" s="39">
        <v>34666.379999999997</v>
      </c>
      <c r="G1128" s="40">
        <v>0.64900242198473934</v>
      </c>
      <c r="H1128" s="1">
        <v>0.5</v>
      </c>
      <c r="I1128" s="6">
        <f>G1128/H1128</f>
        <v>1.2980048439694787</v>
      </c>
    </row>
    <row r="1129" spans="2:9" ht="15.75" customHeight="1" x14ac:dyDescent="0.15">
      <c r="B1129" s="37" t="s">
        <v>336</v>
      </c>
      <c r="C1129" s="38" t="s">
        <v>337</v>
      </c>
      <c r="D1129" s="37" t="s">
        <v>39</v>
      </c>
      <c r="E1129" s="39">
        <v>47162.5</v>
      </c>
      <c r="F1129" s="39">
        <v>39023.33</v>
      </c>
      <c r="G1129" s="40">
        <v>0.8274228465412139</v>
      </c>
      <c r="H1129" s="1"/>
    </row>
    <row r="1130" spans="2:9" ht="15.75" customHeight="1" x14ac:dyDescent="0.15">
      <c r="B1130" s="37" t="s">
        <v>338</v>
      </c>
      <c r="C1130" s="38" t="s">
        <v>339</v>
      </c>
      <c r="D1130" s="37" t="s">
        <v>39</v>
      </c>
      <c r="E1130" s="39">
        <v>60459.16</v>
      </c>
      <c r="F1130" s="39">
        <v>45807.83</v>
      </c>
      <c r="G1130" s="40">
        <v>0.75766567051212752</v>
      </c>
      <c r="H1130" s="1">
        <v>0.4</v>
      </c>
      <c r="I1130" s="6">
        <f>G1130/H1130</f>
        <v>1.8941641762803187</v>
      </c>
    </row>
    <row r="1131" spans="2:9" ht="15.75" customHeight="1" x14ac:dyDescent="0.15">
      <c r="B1131" s="37" t="s">
        <v>340</v>
      </c>
      <c r="C1131" s="38" t="s">
        <v>341</v>
      </c>
      <c r="D1131" s="37" t="s">
        <v>39</v>
      </c>
      <c r="E1131" s="39">
        <v>36440</v>
      </c>
      <c r="F1131" s="39">
        <v>24533.14</v>
      </c>
      <c r="G1131" s="40">
        <v>0.6732475301866081</v>
      </c>
      <c r="H1131" s="1"/>
    </row>
    <row r="1132" spans="2:9" ht="15.75" customHeight="1" x14ac:dyDescent="0.15">
      <c r="B1132" s="37" t="s">
        <v>342</v>
      </c>
      <c r="C1132" s="38" t="s">
        <v>343</v>
      </c>
      <c r="D1132" s="37" t="s">
        <v>39</v>
      </c>
      <c r="E1132" s="39">
        <v>50947.15</v>
      </c>
      <c r="F1132" s="39">
        <v>40113.85</v>
      </c>
      <c r="G1132" s="40">
        <v>0.78736200160362257</v>
      </c>
      <c r="H1132" s="1">
        <v>0.2</v>
      </c>
      <c r="I1132" s="6">
        <f t="shared" ref="I1132:I1137" si="22">G1132/H1132</f>
        <v>3.9368100080181128</v>
      </c>
    </row>
    <row r="1133" spans="2:9" ht="15.75" customHeight="1" x14ac:dyDescent="0.15">
      <c r="B1133" s="37" t="s">
        <v>344</v>
      </c>
      <c r="C1133" s="38" t="s">
        <v>345</v>
      </c>
      <c r="D1133" s="37" t="s">
        <v>39</v>
      </c>
      <c r="E1133" s="39">
        <v>42883.96</v>
      </c>
      <c r="F1133" s="39">
        <v>26415.45</v>
      </c>
      <c r="G1133" s="40">
        <v>0.61597506387003442</v>
      </c>
      <c r="H1133" s="1">
        <v>0.5</v>
      </c>
      <c r="I1133" s="6">
        <f t="shared" si="22"/>
        <v>1.2319501277400688</v>
      </c>
    </row>
    <row r="1134" spans="2:9" ht="15.75" customHeight="1" x14ac:dyDescent="0.15">
      <c r="B1134" s="37" t="s">
        <v>346</v>
      </c>
      <c r="C1134" s="38" t="s">
        <v>347</v>
      </c>
      <c r="D1134" s="37" t="s">
        <v>39</v>
      </c>
      <c r="E1134" s="39">
        <v>34852.980000000003</v>
      </c>
      <c r="F1134" s="39">
        <v>29872.59</v>
      </c>
      <c r="G1134" s="40">
        <v>0.85710289335373901</v>
      </c>
      <c r="H1134" s="1">
        <v>0.4</v>
      </c>
      <c r="I1134" s="6">
        <f t="shared" si="22"/>
        <v>2.1427572333843474</v>
      </c>
    </row>
    <row r="1135" spans="2:9" ht="15.75" customHeight="1" x14ac:dyDescent="0.15">
      <c r="B1135" s="37" t="s">
        <v>348</v>
      </c>
      <c r="C1135" s="38" t="s">
        <v>349</v>
      </c>
      <c r="D1135" s="37" t="s">
        <v>39</v>
      </c>
      <c r="E1135" s="39">
        <v>55075.75</v>
      </c>
      <c r="F1135" s="39">
        <v>43140.22</v>
      </c>
      <c r="G1135" s="40">
        <v>0.78328883401497029</v>
      </c>
      <c r="H1135" s="1">
        <v>0.1</v>
      </c>
      <c r="I1135" s="6">
        <f t="shared" si="22"/>
        <v>7.8328883401497027</v>
      </c>
    </row>
    <row r="1136" spans="2:9" ht="15.75" customHeight="1" x14ac:dyDescent="0.15">
      <c r="B1136" s="37" t="s">
        <v>350</v>
      </c>
      <c r="C1136" s="31" t="s">
        <v>361</v>
      </c>
      <c r="D1136" s="37" t="s">
        <v>39</v>
      </c>
      <c r="E1136" s="39">
        <v>32435.759999999998</v>
      </c>
      <c r="F1136" s="39">
        <v>25218.639999999999</v>
      </c>
      <c r="G1136" s="40">
        <v>0.77749496235019622</v>
      </c>
      <c r="H1136" s="1">
        <v>0.5</v>
      </c>
      <c r="I1136" s="6">
        <f t="shared" si="22"/>
        <v>1.5549899247003924</v>
      </c>
    </row>
    <row r="1137" spans="2:9" ht="15.75" customHeight="1" x14ac:dyDescent="0.15">
      <c r="B1137" s="37" t="s">
        <v>351</v>
      </c>
      <c r="C1137" s="31" t="s">
        <v>362</v>
      </c>
      <c r="D1137" s="37" t="s">
        <v>39</v>
      </c>
      <c r="E1137" s="39">
        <v>30271.79</v>
      </c>
      <c r="F1137" s="39">
        <v>23754.61</v>
      </c>
      <c r="G1137" s="40">
        <v>0.78471111222692813</v>
      </c>
      <c r="H1137" s="1">
        <v>0.5</v>
      </c>
      <c r="I1137" s="6">
        <f t="shared" si="22"/>
        <v>1.5694222244538563</v>
      </c>
    </row>
    <row r="1138" spans="2:9" ht="15.75" customHeight="1" x14ac:dyDescent="0.15">
      <c r="B1138" s="37" t="s">
        <v>352</v>
      </c>
      <c r="C1138" s="31" t="s">
        <v>363</v>
      </c>
      <c r="D1138" s="37" t="s">
        <v>39</v>
      </c>
      <c r="E1138" s="39">
        <v>22747.93</v>
      </c>
      <c r="F1138" s="39">
        <v>19490.599999999999</v>
      </c>
      <c r="G1138" s="40">
        <v>0.856807630408569</v>
      </c>
      <c r="H1138" s="1"/>
    </row>
    <row r="1139" spans="2:9" ht="15.75" customHeight="1" x14ac:dyDescent="0.15">
      <c r="B1139" s="37" t="s">
        <v>353</v>
      </c>
      <c r="C1139" s="31" t="s">
        <v>364</v>
      </c>
      <c r="D1139" s="37" t="s">
        <v>39</v>
      </c>
      <c r="E1139" s="39">
        <v>28733.41</v>
      </c>
      <c r="F1139" s="39">
        <v>19112.43</v>
      </c>
      <c r="G1139" s="40">
        <v>0.6651640024626384</v>
      </c>
      <c r="H1139" s="1">
        <v>0.5</v>
      </c>
      <c r="I1139" s="6">
        <f>G1139/H1139</f>
        <v>1.3303280049252768</v>
      </c>
    </row>
    <row r="1140" spans="2:9" ht="15.75" customHeight="1" x14ac:dyDescent="0.15">
      <c r="B1140" s="37" t="s">
        <v>354</v>
      </c>
      <c r="C1140" s="31" t="s">
        <v>365</v>
      </c>
      <c r="D1140" s="37" t="s">
        <v>39</v>
      </c>
      <c r="E1140" s="39">
        <v>36307.78</v>
      </c>
      <c r="F1140" s="39">
        <v>28284.1</v>
      </c>
      <c r="G1140" s="40">
        <v>0.77900934730793236</v>
      </c>
      <c r="H1140" s="1"/>
    </row>
    <row r="1141" spans="2:9" ht="15.75" customHeight="1" x14ac:dyDescent="0.15">
      <c r="B1141" s="37" t="s">
        <v>355</v>
      </c>
      <c r="C1141" s="31" t="s">
        <v>366</v>
      </c>
      <c r="D1141" s="37" t="s">
        <v>39</v>
      </c>
      <c r="E1141" s="39">
        <v>25961.38</v>
      </c>
      <c r="F1141" s="39">
        <v>26576.560000000001</v>
      </c>
      <c r="G1141" s="40">
        <v>1.0236959668553829</v>
      </c>
      <c r="H1141" s="1">
        <v>0.5</v>
      </c>
      <c r="I1141" s="6">
        <f>G1141/H1141</f>
        <v>2.0473919337107658</v>
      </c>
    </row>
    <row r="1142" spans="2:9" ht="15.75" customHeight="1" x14ac:dyDescent="0.15">
      <c r="B1142" s="37" t="s">
        <v>356</v>
      </c>
      <c r="C1142" s="31" t="s">
        <v>367</v>
      </c>
      <c r="D1142" s="37" t="s">
        <v>39</v>
      </c>
      <c r="E1142" s="39">
        <v>34373.11</v>
      </c>
      <c r="F1142" s="39">
        <v>28350.080000000002</v>
      </c>
      <c r="G1142" s="40">
        <v>0.82477494762621129</v>
      </c>
      <c r="H1142" s="1"/>
    </row>
    <row r="1143" spans="2:9" ht="15.75" customHeight="1" x14ac:dyDescent="0.15">
      <c r="B1143" s="37" t="s">
        <v>357</v>
      </c>
      <c r="C1143" s="31" t="s">
        <v>368</v>
      </c>
      <c r="D1143" s="37" t="s">
        <v>39</v>
      </c>
      <c r="E1143" s="39">
        <v>29662.65</v>
      </c>
      <c r="F1143" s="39">
        <v>22843.41</v>
      </c>
      <c r="G1143" s="40">
        <v>0.77010685154563052</v>
      </c>
      <c r="H1143" s="1"/>
    </row>
    <row r="1144" spans="2:9" ht="15.75" customHeight="1" x14ac:dyDescent="0.15">
      <c r="B1144" s="37" t="s">
        <v>358</v>
      </c>
      <c r="C1144" s="31" t="s">
        <v>369</v>
      </c>
      <c r="D1144" s="37" t="s">
        <v>39</v>
      </c>
      <c r="E1144" s="39">
        <v>31676.05</v>
      </c>
      <c r="F1144" s="39">
        <v>29997.15</v>
      </c>
      <c r="G1144" s="40">
        <v>0.94699781064873945</v>
      </c>
      <c r="H1144" s="1">
        <v>0.5</v>
      </c>
      <c r="I1144" s="6">
        <f>G1144/H1144</f>
        <v>1.8939956212974789</v>
      </c>
    </row>
    <row r="1145" spans="2:9" ht="15.75" customHeight="1" x14ac:dyDescent="0.15">
      <c r="B1145" s="37" t="s">
        <v>359</v>
      </c>
      <c r="C1145" s="31" t="s">
        <v>370</v>
      </c>
      <c r="D1145" s="37" t="s">
        <v>39</v>
      </c>
      <c r="E1145" s="39">
        <v>30317.1</v>
      </c>
      <c r="F1145" s="39">
        <v>23261.71</v>
      </c>
      <c r="G1145" s="40">
        <v>0.76728018181158486</v>
      </c>
      <c r="H1145" s="1">
        <v>0.5</v>
      </c>
      <c r="I1145" s="6">
        <f>G1145/H1145</f>
        <v>1.5345603636231697</v>
      </c>
    </row>
    <row r="1146" spans="2:9" ht="15.75" customHeight="1" x14ac:dyDescent="0.15">
      <c r="B1146" s="37" t="s">
        <v>360</v>
      </c>
      <c r="C1146" s="31" t="s">
        <v>371</v>
      </c>
      <c r="D1146" s="37" t="s">
        <v>39</v>
      </c>
      <c r="E1146" s="39">
        <v>42265.69</v>
      </c>
      <c r="F1146" s="39">
        <v>60981.15</v>
      </c>
      <c r="G1146" s="40">
        <v>1.4428050269615851</v>
      </c>
      <c r="H1146" s="1">
        <v>0.1</v>
      </c>
      <c r="I1146" s="6">
        <f>G1146/H1146</f>
        <v>14.42805026961585</v>
      </c>
    </row>
    <row r="1147" spans="2:9" ht="15.75" customHeight="1" x14ac:dyDescent="0.15">
      <c r="B1147" s="37" t="s">
        <v>324</v>
      </c>
      <c r="C1147" s="38" t="s">
        <v>325</v>
      </c>
      <c r="D1147" s="37" t="s">
        <v>40</v>
      </c>
      <c r="E1147" s="39">
        <v>45548.17</v>
      </c>
      <c r="F1147" s="39">
        <v>0</v>
      </c>
      <c r="G1147" s="40">
        <v>0</v>
      </c>
      <c r="H1147" s="1"/>
    </row>
    <row r="1148" spans="2:9" ht="15.75" customHeight="1" x14ac:dyDescent="0.15">
      <c r="B1148" s="37" t="s">
        <v>326</v>
      </c>
      <c r="C1148" s="38" t="s">
        <v>327</v>
      </c>
      <c r="D1148" s="37" t="s">
        <v>40</v>
      </c>
      <c r="E1148" s="39">
        <v>42888.93</v>
      </c>
      <c r="F1148" s="39">
        <v>5679.29</v>
      </c>
      <c r="G1148" s="40">
        <v>0.13241855182677675</v>
      </c>
      <c r="H1148" s="1"/>
    </row>
    <row r="1149" spans="2:9" ht="15.75" customHeight="1" x14ac:dyDescent="0.15">
      <c r="B1149" s="37" t="s">
        <v>328</v>
      </c>
      <c r="C1149" s="38" t="s">
        <v>329</v>
      </c>
      <c r="D1149" s="37" t="s">
        <v>40</v>
      </c>
      <c r="E1149" s="39">
        <v>31975.15</v>
      </c>
      <c r="F1149" s="39">
        <v>0</v>
      </c>
      <c r="G1149" s="40">
        <v>0</v>
      </c>
      <c r="H1149" s="1">
        <v>0.4</v>
      </c>
      <c r="I1149" s="6">
        <f>G1149/H1149</f>
        <v>0</v>
      </c>
    </row>
    <row r="1150" spans="2:9" ht="15.75" customHeight="1" x14ac:dyDescent="0.15">
      <c r="B1150" s="37" t="s">
        <v>330</v>
      </c>
      <c r="C1150" s="38" t="s">
        <v>331</v>
      </c>
      <c r="D1150" s="37" t="s">
        <v>40</v>
      </c>
      <c r="E1150" s="39">
        <v>27565.43</v>
      </c>
      <c r="F1150" s="39">
        <v>0</v>
      </c>
      <c r="G1150" s="40">
        <v>0</v>
      </c>
      <c r="H1150" s="1"/>
    </row>
    <row r="1151" spans="2:9" ht="15.75" customHeight="1" x14ac:dyDescent="0.15">
      <c r="B1151" s="37" t="s">
        <v>332</v>
      </c>
      <c r="C1151" s="38" t="s">
        <v>333</v>
      </c>
      <c r="D1151" s="37" t="s">
        <v>40</v>
      </c>
      <c r="E1151" s="39">
        <v>47076.84</v>
      </c>
      <c r="F1151" s="39">
        <v>0</v>
      </c>
      <c r="G1151" s="40">
        <v>0</v>
      </c>
      <c r="H1151" s="1">
        <v>0.5</v>
      </c>
      <c r="I1151" s="6">
        <f>G1151/H1151</f>
        <v>0</v>
      </c>
    </row>
    <row r="1152" spans="2:9" ht="15.75" customHeight="1" x14ac:dyDescent="0.15">
      <c r="B1152" s="37" t="s">
        <v>334</v>
      </c>
      <c r="C1152" s="38" t="s">
        <v>335</v>
      </c>
      <c r="D1152" s="37" t="s">
        <v>40</v>
      </c>
      <c r="E1152" s="39">
        <v>53414.87</v>
      </c>
      <c r="F1152" s="39">
        <v>0</v>
      </c>
      <c r="G1152" s="40">
        <v>0</v>
      </c>
      <c r="H1152" s="1">
        <v>0.5</v>
      </c>
      <c r="I1152" s="6">
        <f>G1152/H1152</f>
        <v>0</v>
      </c>
    </row>
    <row r="1153" spans="2:9" ht="15.75" customHeight="1" x14ac:dyDescent="0.15">
      <c r="B1153" s="37" t="s">
        <v>336</v>
      </c>
      <c r="C1153" s="38" t="s">
        <v>337</v>
      </c>
      <c r="D1153" s="37" t="s">
        <v>40</v>
      </c>
      <c r="E1153" s="39">
        <v>47162.5</v>
      </c>
      <c r="F1153" s="39">
        <v>2991.63</v>
      </c>
      <c r="G1153" s="40">
        <v>6.3432388020143129E-2</v>
      </c>
      <c r="H1153" s="1"/>
    </row>
    <row r="1154" spans="2:9" ht="15.75" customHeight="1" x14ac:dyDescent="0.15">
      <c r="B1154" s="37" t="s">
        <v>338</v>
      </c>
      <c r="C1154" s="38" t="s">
        <v>339</v>
      </c>
      <c r="D1154" s="37" t="s">
        <v>40</v>
      </c>
      <c r="E1154" s="39">
        <v>60459.16</v>
      </c>
      <c r="F1154" s="39">
        <v>0</v>
      </c>
      <c r="G1154" s="40">
        <v>0</v>
      </c>
      <c r="H1154" s="1">
        <v>0.4</v>
      </c>
      <c r="I1154" s="6">
        <f>G1154/H1154</f>
        <v>0</v>
      </c>
    </row>
    <row r="1155" spans="2:9" ht="15.75" customHeight="1" x14ac:dyDescent="0.15">
      <c r="B1155" s="37" t="s">
        <v>340</v>
      </c>
      <c r="C1155" s="38" t="s">
        <v>341</v>
      </c>
      <c r="D1155" s="37" t="s">
        <v>40</v>
      </c>
      <c r="E1155" s="39">
        <v>36440</v>
      </c>
      <c r="F1155" s="39">
        <v>3189.61</v>
      </c>
      <c r="G1155" s="40">
        <v>8.7530461031833151E-2</v>
      </c>
      <c r="H1155" s="1"/>
    </row>
    <row r="1156" spans="2:9" ht="15.75" customHeight="1" x14ac:dyDescent="0.15">
      <c r="B1156" s="37" t="s">
        <v>342</v>
      </c>
      <c r="C1156" s="38" t="s">
        <v>343</v>
      </c>
      <c r="D1156" s="37" t="s">
        <v>40</v>
      </c>
      <c r="E1156" s="39">
        <v>50947.15</v>
      </c>
      <c r="F1156" s="39">
        <v>0</v>
      </c>
      <c r="G1156" s="40">
        <v>0</v>
      </c>
      <c r="H1156" s="1">
        <v>0.2</v>
      </c>
      <c r="I1156" s="6">
        <f t="shared" ref="I1156:I1161" si="23">G1156/H1156</f>
        <v>0</v>
      </c>
    </row>
    <row r="1157" spans="2:9" ht="15.75" customHeight="1" x14ac:dyDescent="0.15">
      <c r="B1157" s="37" t="s">
        <v>344</v>
      </c>
      <c r="C1157" s="38" t="s">
        <v>345</v>
      </c>
      <c r="D1157" s="37" t="s">
        <v>40</v>
      </c>
      <c r="E1157" s="39">
        <v>42883.96</v>
      </c>
      <c r="F1157" s="39">
        <v>2784.53</v>
      </c>
      <c r="G1157" s="40">
        <v>6.4931736714613109E-2</v>
      </c>
      <c r="H1157" s="1">
        <v>0.5</v>
      </c>
      <c r="I1157" s="6">
        <f t="shared" si="23"/>
        <v>0.12986347342922622</v>
      </c>
    </row>
    <row r="1158" spans="2:9" ht="15.75" customHeight="1" x14ac:dyDescent="0.15">
      <c r="B1158" s="37" t="s">
        <v>346</v>
      </c>
      <c r="C1158" s="38" t="s">
        <v>347</v>
      </c>
      <c r="D1158" s="37" t="s">
        <v>40</v>
      </c>
      <c r="E1158" s="39">
        <v>34852.980000000003</v>
      </c>
      <c r="F1158" s="39">
        <v>0</v>
      </c>
      <c r="G1158" s="40">
        <v>0</v>
      </c>
      <c r="H1158" s="1">
        <v>0.4</v>
      </c>
      <c r="I1158" s="6">
        <f t="shared" si="23"/>
        <v>0</v>
      </c>
    </row>
    <row r="1159" spans="2:9" ht="15.75" customHeight="1" x14ac:dyDescent="0.15">
      <c r="B1159" s="37" t="s">
        <v>348</v>
      </c>
      <c r="C1159" s="38" t="s">
        <v>349</v>
      </c>
      <c r="D1159" s="37" t="s">
        <v>40</v>
      </c>
      <c r="E1159" s="39">
        <v>55075.75</v>
      </c>
      <c r="F1159" s="39">
        <v>0</v>
      </c>
      <c r="G1159" s="40">
        <v>0</v>
      </c>
      <c r="H1159" s="1">
        <v>0.1</v>
      </c>
      <c r="I1159" s="6">
        <f t="shared" si="23"/>
        <v>0</v>
      </c>
    </row>
    <row r="1160" spans="2:9" ht="15.75" customHeight="1" x14ac:dyDescent="0.15">
      <c r="B1160" s="37" t="s">
        <v>350</v>
      </c>
      <c r="C1160" s="31" t="s">
        <v>361</v>
      </c>
      <c r="D1160" s="37" t="s">
        <v>40</v>
      </c>
      <c r="E1160" s="39">
        <v>32435.759999999998</v>
      </c>
      <c r="F1160" s="39">
        <v>0</v>
      </c>
      <c r="G1160" s="40">
        <v>0</v>
      </c>
      <c r="H1160" s="1">
        <v>0.5</v>
      </c>
      <c r="I1160" s="6">
        <f t="shared" si="23"/>
        <v>0</v>
      </c>
    </row>
    <row r="1161" spans="2:9" ht="15.75" customHeight="1" x14ac:dyDescent="0.15">
      <c r="B1161" s="37" t="s">
        <v>351</v>
      </c>
      <c r="C1161" s="31" t="s">
        <v>362</v>
      </c>
      <c r="D1161" s="37" t="s">
        <v>40</v>
      </c>
      <c r="E1161" s="39">
        <v>30271.79</v>
      </c>
      <c r="F1161" s="39">
        <v>0</v>
      </c>
      <c r="G1161" s="40">
        <v>0</v>
      </c>
      <c r="H1161" s="1">
        <v>0.5</v>
      </c>
      <c r="I1161" s="6">
        <f t="shared" si="23"/>
        <v>0</v>
      </c>
    </row>
    <row r="1162" spans="2:9" ht="15.75" customHeight="1" x14ac:dyDescent="0.15">
      <c r="B1162" s="37" t="s">
        <v>352</v>
      </c>
      <c r="C1162" s="31" t="s">
        <v>363</v>
      </c>
      <c r="D1162" s="37" t="s">
        <v>40</v>
      </c>
      <c r="E1162" s="39">
        <v>22747.93</v>
      </c>
      <c r="F1162" s="39">
        <v>0</v>
      </c>
      <c r="G1162" s="40">
        <v>0</v>
      </c>
      <c r="H1162" s="1"/>
    </row>
    <row r="1163" spans="2:9" ht="15.75" customHeight="1" x14ac:dyDescent="0.15">
      <c r="B1163" s="37" t="s">
        <v>353</v>
      </c>
      <c r="C1163" s="31" t="s">
        <v>364</v>
      </c>
      <c r="D1163" s="37" t="s">
        <v>40</v>
      </c>
      <c r="E1163" s="39">
        <v>28733.41</v>
      </c>
      <c r="F1163" s="39">
        <v>0</v>
      </c>
      <c r="G1163" s="40">
        <v>0</v>
      </c>
      <c r="H1163" s="1">
        <v>0.5</v>
      </c>
      <c r="I1163" s="6">
        <f>G1163/H1163</f>
        <v>0</v>
      </c>
    </row>
    <row r="1164" spans="2:9" ht="15.75" customHeight="1" x14ac:dyDescent="0.15">
      <c r="B1164" s="37" t="s">
        <v>354</v>
      </c>
      <c r="C1164" s="31" t="s">
        <v>365</v>
      </c>
      <c r="D1164" s="37" t="s">
        <v>40</v>
      </c>
      <c r="E1164" s="39">
        <v>36307.78</v>
      </c>
      <c r="F1164" s="39">
        <v>0</v>
      </c>
      <c r="G1164" s="40">
        <v>0</v>
      </c>
      <c r="H1164" s="1"/>
    </row>
    <row r="1165" spans="2:9" ht="15.75" customHeight="1" x14ac:dyDescent="0.15">
      <c r="B1165" s="37" t="s">
        <v>355</v>
      </c>
      <c r="C1165" s="31" t="s">
        <v>366</v>
      </c>
      <c r="D1165" s="37" t="s">
        <v>40</v>
      </c>
      <c r="E1165" s="39">
        <v>25961.38</v>
      </c>
      <c r="F1165" s="39">
        <v>0</v>
      </c>
      <c r="G1165" s="40">
        <v>0</v>
      </c>
      <c r="H1165" s="1">
        <v>0.5</v>
      </c>
      <c r="I1165" s="6">
        <f>G1165/H1165</f>
        <v>0</v>
      </c>
    </row>
    <row r="1166" spans="2:9" ht="15.75" customHeight="1" x14ac:dyDescent="0.15">
      <c r="B1166" s="37" t="s">
        <v>356</v>
      </c>
      <c r="C1166" s="31" t="s">
        <v>367</v>
      </c>
      <c r="D1166" s="37" t="s">
        <v>40</v>
      </c>
      <c r="E1166" s="39">
        <v>34373.11</v>
      </c>
      <c r="F1166" s="39">
        <v>0</v>
      </c>
      <c r="G1166" s="40">
        <v>0</v>
      </c>
      <c r="H1166" s="1"/>
    </row>
    <row r="1167" spans="2:9" ht="15.75" customHeight="1" x14ac:dyDescent="0.15">
      <c r="B1167" s="37" t="s">
        <v>357</v>
      </c>
      <c r="C1167" s="31" t="s">
        <v>368</v>
      </c>
      <c r="D1167" s="37" t="s">
        <v>40</v>
      </c>
      <c r="E1167" s="39">
        <v>29662.65</v>
      </c>
      <c r="F1167" s="39">
        <v>0</v>
      </c>
      <c r="G1167" s="40">
        <v>0</v>
      </c>
      <c r="H1167" s="1"/>
    </row>
    <row r="1168" spans="2:9" ht="15.75" customHeight="1" x14ac:dyDescent="0.15">
      <c r="B1168" s="37" t="s">
        <v>358</v>
      </c>
      <c r="C1168" s="31" t="s">
        <v>369</v>
      </c>
      <c r="D1168" s="37" t="s">
        <v>40</v>
      </c>
      <c r="E1168" s="39">
        <v>31676.05</v>
      </c>
      <c r="F1168" s="39">
        <v>0</v>
      </c>
      <c r="G1168" s="40">
        <v>0</v>
      </c>
      <c r="H1168" s="1">
        <v>0.5</v>
      </c>
      <c r="I1168" s="6">
        <f t="shared" ref="I1168:I1174" si="24">G1168/H1168</f>
        <v>0</v>
      </c>
    </row>
    <row r="1169" spans="2:9" ht="15.75" customHeight="1" x14ac:dyDescent="0.15">
      <c r="B1169" s="37" t="s">
        <v>359</v>
      </c>
      <c r="C1169" s="31" t="s">
        <v>370</v>
      </c>
      <c r="D1169" s="37" t="s">
        <v>40</v>
      </c>
      <c r="E1169" s="39">
        <v>30317.1</v>
      </c>
      <c r="F1169" s="39">
        <v>0</v>
      </c>
      <c r="G1169" s="40">
        <v>0</v>
      </c>
      <c r="H1169" s="1">
        <v>0.5</v>
      </c>
      <c r="I1169" s="6">
        <f t="shared" si="24"/>
        <v>0</v>
      </c>
    </row>
    <row r="1170" spans="2:9" ht="15.75" customHeight="1" x14ac:dyDescent="0.15">
      <c r="B1170" s="37" t="s">
        <v>360</v>
      </c>
      <c r="C1170" s="31" t="s">
        <v>371</v>
      </c>
      <c r="D1170" s="37" t="s">
        <v>40</v>
      </c>
      <c r="E1170" s="39">
        <v>42265.69</v>
      </c>
      <c r="F1170" s="39">
        <v>0</v>
      </c>
      <c r="G1170" s="40">
        <v>0</v>
      </c>
      <c r="H1170" s="1">
        <v>0.1</v>
      </c>
      <c r="I1170" s="6">
        <f t="shared" si="24"/>
        <v>0</v>
      </c>
    </row>
    <row r="1171" spans="2:9" ht="15.75" customHeight="1" x14ac:dyDescent="0.15">
      <c r="B1171" s="37" t="s">
        <v>372</v>
      </c>
      <c r="C1171" s="38" t="s">
        <v>373</v>
      </c>
      <c r="D1171" s="37" t="s">
        <v>33</v>
      </c>
      <c r="E1171" s="39">
        <v>50510.59</v>
      </c>
      <c r="F1171" s="39">
        <v>170090.6</v>
      </c>
      <c r="G1171" s="40">
        <v>3.3674245341422466</v>
      </c>
      <c r="H1171" s="37">
        <v>0.5</v>
      </c>
      <c r="I1171" s="6">
        <f t="shared" si="24"/>
        <v>6.7348490682844933</v>
      </c>
    </row>
    <row r="1172" spans="2:9" ht="15.75" customHeight="1" x14ac:dyDescent="0.15">
      <c r="B1172" s="37" t="s">
        <v>374</v>
      </c>
      <c r="C1172" s="38" t="s">
        <v>375</v>
      </c>
      <c r="D1172" s="37" t="s">
        <v>33</v>
      </c>
      <c r="E1172" s="39">
        <v>41105.43</v>
      </c>
      <c r="F1172" s="39">
        <v>339590.2</v>
      </c>
      <c r="G1172" s="40">
        <v>8.2614438043830223</v>
      </c>
      <c r="H1172" s="37">
        <v>0.5</v>
      </c>
      <c r="I1172" s="6">
        <f t="shared" si="24"/>
        <v>16.522887608766045</v>
      </c>
    </row>
    <row r="1173" spans="2:9" ht="15.75" customHeight="1" x14ac:dyDescent="0.15">
      <c r="B1173" s="37" t="s">
        <v>376</v>
      </c>
      <c r="C1173" s="38" t="s">
        <v>377</v>
      </c>
      <c r="D1173" s="37" t="s">
        <v>33</v>
      </c>
      <c r="E1173" s="39">
        <v>56515.67</v>
      </c>
      <c r="F1173" s="39">
        <v>119770.83</v>
      </c>
      <c r="G1173" s="40">
        <v>2.1192499354603775</v>
      </c>
      <c r="H1173" s="37">
        <v>0.2</v>
      </c>
      <c r="I1173" s="6">
        <f t="shared" si="24"/>
        <v>10.596249677301888</v>
      </c>
    </row>
    <row r="1174" spans="2:9" ht="15.75" customHeight="1" x14ac:dyDescent="0.15">
      <c r="B1174" s="37" t="s">
        <v>378</v>
      </c>
      <c r="C1174" s="38" t="s">
        <v>379</v>
      </c>
      <c r="D1174" s="37" t="s">
        <v>33</v>
      </c>
      <c r="E1174" s="39">
        <v>81070.990000000005</v>
      </c>
      <c r="F1174" s="39">
        <v>126544.9</v>
      </c>
      <c r="G1174" s="40">
        <v>1.560914699573793</v>
      </c>
      <c r="H1174" s="37">
        <v>0.4</v>
      </c>
      <c r="I1174" s="6">
        <f t="shared" si="24"/>
        <v>3.9022867489344826</v>
      </c>
    </row>
    <row r="1175" spans="2:9" ht="15.75" customHeight="1" x14ac:dyDescent="0.15">
      <c r="B1175" s="37" t="s">
        <v>380</v>
      </c>
      <c r="C1175" s="38" t="s">
        <v>381</v>
      </c>
      <c r="D1175" s="37" t="s">
        <v>33</v>
      </c>
      <c r="E1175" s="39">
        <v>76898.87</v>
      </c>
      <c r="F1175" s="39">
        <v>572379.35</v>
      </c>
      <c r="G1175" s="40">
        <v>7.4432738738553637</v>
      </c>
      <c r="H1175" s="37"/>
    </row>
    <row r="1176" spans="2:9" ht="15.75" customHeight="1" x14ac:dyDescent="0.15">
      <c r="B1176" s="37" t="s">
        <v>382</v>
      </c>
      <c r="C1176" s="38" t="s">
        <v>383</v>
      </c>
      <c r="D1176" s="37" t="s">
        <v>33</v>
      </c>
      <c r="E1176" s="39">
        <v>68292.08</v>
      </c>
      <c r="F1176" s="39">
        <v>181906.78</v>
      </c>
      <c r="G1176" s="40">
        <v>2.6636585091565523</v>
      </c>
      <c r="H1176" s="37">
        <v>0.5</v>
      </c>
      <c r="I1176" s="6">
        <f>G1176/H1176</f>
        <v>5.3273170183131047</v>
      </c>
    </row>
    <row r="1177" spans="2:9" ht="15.75" customHeight="1" x14ac:dyDescent="0.15">
      <c r="B1177" s="37" t="s">
        <v>384</v>
      </c>
      <c r="C1177" s="38" t="s">
        <v>385</v>
      </c>
      <c r="D1177" s="37" t="s">
        <v>33</v>
      </c>
      <c r="E1177" s="39">
        <v>112575.47</v>
      </c>
      <c r="F1177" s="39">
        <v>244208.71</v>
      </c>
      <c r="G1177" s="40">
        <v>2.1692888335265224</v>
      </c>
      <c r="H1177" s="37"/>
    </row>
    <row r="1178" spans="2:9" ht="15.75" customHeight="1" x14ac:dyDescent="0.15">
      <c r="B1178" s="37" t="s">
        <v>386</v>
      </c>
      <c r="C1178" s="38" t="s">
        <v>387</v>
      </c>
      <c r="D1178" s="37" t="s">
        <v>33</v>
      </c>
      <c r="E1178" s="39">
        <v>45676.11</v>
      </c>
      <c r="F1178" s="39">
        <v>198655.02</v>
      </c>
      <c r="G1178" s="40">
        <v>4.3492105610569727</v>
      </c>
      <c r="H1178" s="37">
        <v>0.5</v>
      </c>
      <c r="I1178" s="6">
        <f>G1178/H1178</f>
        <v>8.6984211221139454</v>
      </c>
    </row>
    <row r="1179" spans="2:9" ht="15.75" customHeight="1" x14ac:dyDescent="0.15">
      <c r="B1179" s="37" t="s">
        <v>388</v>
      </c>
      <c r="C1179" s="38" t="s">
        <v>389</v>
      </c>
      <c r="D1179" s="37" t="s">
        <v>33</v>
      </c>
      <c r="E1179" s="39">
        <v>44575.49</v>
      </c>
      <c r="F1179" s="39">
        <v>172440.97</v>
      </c>
      <c r="G1179" s="40">
        <v>3.8685154105989641</v>
      </c>
      <c r="H1179" s="37">
        <v>0.4</v>
      </c>
      <c r="I1179" s="6">
        <f>G1179/H1179</f>
        <v>9.6712885264974098</v>
      </c>
    </row>
    <row r="1180" spans="2:9" ht="15.75" customHeight="1" x14ac:dyDescent="0.15">
      <c r="B1180" s="37" t="s">
        <v>390</v>
      </c>
      <c r="C1180" s="38" t="s">
        <v>391</v>
      </c>
      <c r="D1180" s="37" t="s">
        <v>33</v>
      </c>
      <c r="E1180" s="39">
        <v>48534.14</v>
      </c>
      <c r="F1180" s="39">
        <v>189614.44</v>
      </c>
      <c r="G1180" s="40">
        <v>3.9068259991832552</v>
      </c>
      <c r="H1180" s="37">
        <v>0.4</v>
      </c>
      <c r="I1180" s="6">
        <f>G1180/H1180</f>
        <v>9.767064997958137</v>
      </c>
    </row>
    <row r="1181" spans="2:9" ht="15.75" customHeight="1" x14ac:dyDescent="0.15">
      <c r="B1181" s="37" t="s">
        <v>392</v>
      </c>
      <c r="C1181" s="38" t="s">
        <v>393</v>
      </c>
      <c r="D1181" s="37" t="s">
        <v>33</v>
      </c>
      <c r="E1181" s="39">
        <v>54198.879999999997</v>
      </c>
      <c r="F1181" s="39">
        <v>190756.27</v>
      </c>
      <c r="G1181" s="40">
        <v>3.5195611053217335</v>
      </c>
      <c r="H1181" s="37">
        <v>0.4</v>
      </c>
      <c r="I1181" s="6">
        <f>G1181/H1181</f>
        <v>8.7989027633043335</v>
      </c>
    </row>
    <row r="1182" spans="2:9" ht="15.75" customHeight="1" x14ac:dyDescent="0.15">
      <c r="B1182" s="37" t="s">
        <v>394</v>
      </c>
      <c r="C1182" s="38" t="s">
        <v>395</v>
      </c>
      <c r="D1182" s="37" t="s">
        <v>33</v>
      </c>
      <c r="E1182" s="39">
        <v>69006.11</v>
      </c>
      <c r="F1182" s="39">
        <v>396110.76</v>
      </c>
      <c r="G1182" s="40">
        <v>5.7402273508824075</v>
      </c>
      <c r="H1182" s="37"/>
    </row>
    <row r="1183" spans="2:9" ht="15.75" customHeight="1" x14ac:dyDescent="0.15">
      <c r="B1183" s="37" t="s">
        <v>396</v>
      </c>
      <c r="C1183" s="38" t="s">
        <v>397</v>
      </c>
      <c r="D1183" s="37" t="s">
        <v>33</v>
      </c>
      <c r="E1183" s="39">
        <v>55544.85</v>
      </c>
      <c r="F1183" s="39">
        <v>186199.38</v>
      </c>
      <c r="G1183" s="40">
        <v>3.3522348156489756</v>
      </c>
      <c r="H1183" s="37">
        <v>0.2</v>
      </c>
      <c r="I1183" s="6">
        <f>G1183/H1183</f>
        <v>16.761174078244878</v>
      </c>
    </row>
    <row r="1184" spans="2:9" ht="15.75" customHeight="1" x14ac:dyDescent="0.15">
      <c r="B1184" s="37" t="s">
        <v>398</v>
      </c>
      <c r="C1184" s="38" t="s">
        <v>399</v>
      </c>
      <c r="D1184" s="37" t="s">
        <v>33</v>
      </c>
      <c r="E1184" s="39">
        <v>40468.68</v>
      </c>
      <c r="F1184" s="39">
        <v>297325.87</v>
      </c>
      <c r="G1184" s="40">
        <v>7.3470612335267669</v>
      </c>
      <c r="H1184" s="37">
        <v>0.4</v>
      </c>
      <c r="I1184" s="6">
        <f>G1184/H1184</f>
        <v>18.367653083816915</v>
      </c>
    </row>
    <row r="1185" spans="2:9" ht="15.75" customHeight="1" x14ac:dyDescent="0.15">
      <c r="B1185" s="37" t="s">
        <v>400</v>
      </c>
      <c r="C1185" s="38" t="s">
        <v>401</v>
      </c>
      <c r="D1185" s="37" t="s">
        <v>33</v>
      </c>
      <c r="E1185" s="39">
        <v>32350.21</v>
      </c>
      <c r="F1185" s="39">
        <v>156568.25</v>
      </c>
      <c r="G1185" s="40">
        <v>4.8397908390702877</v>
      </c>
      <c r="H1185" s="37">
        <v>0.2</v>
      </c>
      <c r="I1185" s="6">
        <f>G1185/H1185</f>
        <v>24.198954195351437</v>
      </c>
    </row>
    <row r="1186" spans="2:9" ht="15.75" customHeight="1" x14ac:dyDescent="0.15">
      <c r="B1186" s="37" t="s">
        <v>402</v>
      </c>
      <c r="C1186" s="38" t="s">
        <v>403</v>
      </c>
      <c r="D1186" s="37" t="s">
        <v>33</v>
      </c>
      <c r="E1186" s="39">
        <v>43323.82</v>
      </c>
      <c r="F1186" s="39">
        <v>192885.34</v>
      </c>
      <c r="G1186" s="40">
        <v>4.4521775780621375</v>
      </c>
      <c r="H1186" s="37">
        <v>0.4</v>
      </c>
      <c r="I1186" s="6">
        <f>G1186/H1186</f>
        <v>11.130443945155344</v>
      </c>
    </row>
    <row r="1187" spans="2:9" ht="15.75" customHeight="1" x14ac:dyDescent="0.15">
      <c r="B1187" s="37" t="s">
        <v>404</v>
      </c>
      <c r="C1187" s="38" t="s">
        <v>405</v>
      </c>
      <c r="D1187" s="37" t="s">
        <v>33</v>
      </c>
      <c r="E1187" s="39">
        <v>82489.740000000005</v>
      </c>
      <c r="F1187" s="39">
        <v>356656.46</v>
      </c>
      <c r="G1187" s="40">
        <v>4.3236463104381224</v>
      </c>
      <c r="H1187" s="37"/>
    </row>
    <row r="1188" spans="2:9" ht="15.75" customHeight="1" x14ac:dyDescent="0.15">
      <c r="B1188" s="37" t="s">
        <v>406</v>
      </c>
      <c r="C1188" s="38" t="s">
        <v>407</v>
      </c>
      <c r="D1188" s="37" t="s">
        <v>33</v>
      </c>
      <c r="E1188" s="39">
        <v>56535.64</v>
      </c>
      <c r="F1188" s="39">
        <v>186766.09</v>
      </c>
      <c r="G1188" s="40">
        <v>3.3035106704372676</v>
      </c>
      <c r="H1188" s="37">
        <v>0.4</v>
      </c>
      <c r="I1188" s="6">
        <f>G1188/H1188</f>
        <v>8.2587766760931682</v>
      </c>
    </row>
    <row r="1189" spans="2:9" ht="15.75" customHeight="1" x14ac:dyDescent="0.15">
      <c r="B1189" s="37" t="s">
        <v>408</v>
      </c>
      <c r="C1189" s="38" t="s">
        <v>409</v>
      </c>
      <c r="D1189" s="37" t="s">
        <v>33</v>
      </c>
      <c r="E1189" s="39">
        <v>70396.42</v>
      </c>
      <c r="F1189" s="39">
        <v>80731.820000000007</v>
      </c>
      <c r="G1189" s="40">
        <v>1.1468171250753947</v>
      </c>
      <c r="H1189" s="37"/>
    </row>
    <row r="1190" spans="2:9" ht="15.75" customHeight="1" x14ac:dyDescent="0.15">
      <c r="B1190" s="37" t="s">
        <v>410</v>
      </c>
      <c r="C1190" s="38" t="s">
        <v>411</v>
      </c>
      <c r="D1190" s="37" t="s">
        <v>33</v>
      </c>
      <c r="E1190" s="39">
        <v>54723.3</v>
      </c>
      <c r="F1190" s="39">
        <v>104920.98</v>
      </c>
      <c r="G1190" s="40">
        <v>1.9172999435341069</v>
      </c>
      <c r="H1190" s="37"/>
    </row>
    <row r="1191" spans="2:9" ht="15.75" customHeight="1" x14ac:dyDescent="0.15">
      <c r="B1191" s="37" t="s">
        <v>412</v>
      </c>
      <c r="C1191" s="38" t="s">
        <v>413</v>
      </c>
      <c r="D1191" s="37" t="s">
        <v>33</v>
      </c>
      <c r="E1191" s="39">
        <v>50143.26</v>
      </c>
      <c r="F1191" s="39">
        <v>89093.35</v>
      </c>
      <c r="G1191" s="40">
        <v>1.7767761808865239</v>
      </c>
      <c r="H1191" s="37"/>
    </row>
    <row r="1192" spans="2:9" ht="15.75" customHeight="1" x14ac:dyDescent="0.15">
      <c r="B1192" s="37" t="s">
        <v>414</v>
      </c>
      <c r="C1192" s="38" t="s">
        <v>415</v>
      </c>
      <c r="D1192" s="37" t="s">
        <v>33</v>
      </c>
      <c r="E1192" s="39">
        <v>48157.61</v>
      </c>
      <c r="F1192" s="39">
        <v>49112.58</v>
      </c>
      <c r="G1192" s="40">
        <v>1.0198300953888699</v>
      </c>
      <c r="H1192" s="37"/>
    </row>
    <row r="1193" spans="2:9" ht="15.75" customHeight="1" x14ac:dyDescent="0.15">
      <c r="B1193" s="37" t="s">
        <v>416</v>
      </c>
      <c r="C1193" s="38" t="s">
        <v>417</v>
      </c>
      <c r="D1193" s="37" t="s">
        <v>33</v>
      </c>
      <c r="E1193" s="39">
        <v>70882.990000000005</v>
      </c>
      <c r="F1193" s="39">
        <v>42690.9</v>
      </c>
      <c r="G1193" s="40">
        <v>0.60227284430298433</v>
      </c>
      <c r="H1193" s="37"/>
    </row>
    <row r="1194" spans="2:9" ht="15.75" customHeight="1" x14ac:dyDescent="0.15">
      <c r="B1194" s="37" t="s">
        <v>418</v>
      </c>
      <c r="C1194" s="38" t="s">
        <v>419</v>
      </c>
      <c r="D1194" s="37" t="s">
        <v>33</v>
      </c>
      <c r="E1194" s="39">
        <v>47970.32</v>
      </c>
      <c r="F1194" s="39">
        <v>119080.05</v>
      </c>
      <c r="G1194" s="40">
        <v>2.4823693066879686</v>
      </c>
      <c r="H1194" s="37"/>
    </row>
    <row r="1195" spans="2:9" ht="15.75" customHeight="1" x14ac:dyDescent="0.15">
      <c r="B1195" s="37" t="s">
        <v>420</v>
      </c>
      <c r="C1195" s="38" t="s">
        <v>421</v>
      </c>
      <c r="D1195" s="37" t="s">
        <v>33</v>
      </c>
      <c r="E1195" s="39">
        <v>34314.78</v>
      </c>
      <c r="F1195" s="39">
        <v>101524.24</v>
      </c>
      <c r="G1195" s="40">
        <v>2.9586155003762231</v>
      </c>
      <c r="H1195" s="37"/>
    </row>
    <row r="1196" spans="2:9" ht="15.75" customHeight="1" x14ac:dyDescent="0.15">
      <c r="B1196" s="37" t="s">
        <v>422</v>
      </c>
      <c r="C1196" s="38" t="s">
        <v>423</v>
      </c>
      <c r="D1196" s="37" t="s">
        <v>33</v>
      </c>
      <c r="E1196" s="39">
        <v>52183.48</v>
      </c>
      <c r="F1196" s="39">
        <v>59205.46</v>
      </c>
      <c r="G1196" s="40">
        <v>1.1345632755807009</v>
      </c>
      <c r="H1196" s="37"/>
    </row>
    <row r="1197" spans="2:9" ht="15.75" customHeight="1" x14ac:dyDescent="0.15">
      <c r="B1197" s="37" t="s">
        <v>424</v>
      </c>
      <c r="C1197" s="38" t="s">
        <v>425</v>
      </c>
      <c r="D1197" s="37" t="s">
        <v>33</v>
      </c>
      <c r="E1197" s="39">
        <v>38559.5</v>
      </c>
      <c r="F1197" s="39">
        <v>93053.19</v>
      </c>
      <c r="G1197" s="40">
        <v>2.4132364268208875</v>
      </c>
      <c r="H1197" s="37"/>
    </row>
    <row r="1198" spans="2:9" ht="15.75" customHeight="1" x14ac:dyDescent="0.15">
      <c r="B1198" s="37" t="s">
        <v>426</v>
      </c>
      <c r="C1198" s="38" t="s">
        <v>427</v>
      </c>
      <c r="D1198" s="37" t="s">
        <v>33</v>
      </c>
      <c r="E1198" s="39">
        <v>41976.94</v>
      </c>
      <c r="F1198" s="39">
        <v>80157.679999999993</v>
      </c>
      <c r="G1198" s="40">
        <v>1.909564632391022</v>
      </c>
      <c r="H1198" s="37">
        <v>0.5</v>
      </c>
      <c r="I1198" s="6">
        <f>G1198/H1198</f>
        <v>3.8191292647820441</v>
      </c>
    </row>
    <row r="1199" spans="2:9" ht="15.75" customHeight="1" x14ac:dyDescent="0.15">
      <c r="B1199" s="37" t="s">
        <v>428</v>
      </c>
      <c r="C1199" s="38" t="s">
        <v>429</v>
      </c>
      <c r="D1199" s="37" t="s">
        <v>33</v>
      </c>
      <c r="E1199" s="39">
        <v>48354.6</v>
      </c>
      <c r="F1199" s="39">
        <v>79265.05</v>
      </c>
      <c r="G1199" s="40">
        <v>1.6392452837992664</v>
      </c>
      <c r="H1199" s="37"/>
    </row>
    <row r="1200" spans="2:9" ht="15.75" customHeight="1" x14ac:dyDescent="0.15">
      <c r="B1200" s="37" t="s">
        <v>430</v>
      </c>
      <c r="C1200" s="38" t="s">
        <v>431</v>
      </c>
      <c r="D1200" s="37" t="s">
        <v>33</v>
      </c>
      <c r="E1200" s="39">
        <v>40356.839999999997</v>
      </c>
      <c r="F1200" s="39">
        <v>49179.27</v>
      </c>
      <c r="G1200" s="40">
        <v>1.2186105255019968</v>
      </c>
      <c r="H1200" s="37"/>
    </row>
    <row r="1201" spans="2:9" ht="15.75" customHeight="1" x14ac:dyDescent="0.15">
      <c r="B1201" s="37" t="s">
        <v>432</v>
      </c>
      <c r="C1201" s="38" t="s">
        <v>433</v>
      </c>
      <c r="D1201" s="37" t="s">
        <v>33</v>
      </c>
      <c r="E1201" s="39">
        <v>58012.93</v>
      </c>
      <c r="F1201" s="39">
        <v>98136.66</v>
      </c>
      <c r="G1201" s="40">
        <v>1.6916342615344546</v>
      </c>
      <c r="H1201" s="37"/>
    </row>
    <row r="1202" spans="2:9" ht="15.75" customHeight="1" x14ac:dyDescent="0.15">
      <c r="B1202" s="37" t="s">
        <v>434</v>
      </c>
      <c r="C1202" s="38" t="s">
        <v>435</v>
      </c>
      <c r="D1202" s="37" t="s">
        <v>33</v>
      </c>
      <c r="E1202" s="39">
        <v>65369.4</v>
      </c>
      <c r="F1202" s="39">
        <v>69272.63</v>
      </c>
      <c r="G1202" s="40">
        <v>1.0597103537740902</v>
      </c>
      <c r="H1202" s="37"/>
    </row>
    <row r="1203" spans="2:9" ht="15.75" customHeight="1" x14ac:dyDescent="0.15">
      <c r="B1203" s="37" t="s">
        <v>436</v>
      </c>
      <c r="C1203" s="38" t="s">
        <v>437</v>
      </c>
      <c r="D1203" s="37" t="s">
        <v>33</v>
      </c>
      <c r="E1203" s="39">
        <v>47211.18</v>
      </c>
      <c r="F1203" s="39">
        <v>71039.009999999995</v>
      </c>
      <c r="G1203" s="40">
        <v>1.5047073595703389</v>
      </c>
      <c r="H1203" s="37"/>
    </row>
    <row r="1204" spans="2:9" ht="15.75" customHeight="1" x14ac:dyDescent="0.15">
      <c r="B1204" s="37" t="s">
        <v>438</v>
      </c>
      <c r="C1204" s="38" t="s">
        <v>439</v>
      </c>
      <c r="D1204" s="37" t="s">
        <v>33</v>
      </c>
      <c r="E1204" s="39">
        <v>53511.88</v>
      </c>
      <c r="F1204" s="39">
        <v>51039.34</v>
      </c>
      <c r="G1204" s="40">
        <v>0.95379455926422319</v>
      </c>
      <c r="H1204" s="37"/>
    </row>
    <row r="1205" spans="2:9" ht="15.75" customHeight="1" x14ac:dyDescent="0.15">
      <c r="B1205" s="37" t="s">
        <v>440</v>
      </c>
      <c r="C1205" s="38" t="s">
        <v>441</v>
      </c>
      <c r="D1205" s="37" t="s">
        <v>33</v>
      </c>
      <c r="E1205" s="39">
        <v>50418.38</v>
      </c>
      <c r="F1205" s="39">
        <v>77304.570000000007</v>
      </c>
      <c r="G1205" s="40">
        <v>1.53326167957003</v>
      </c>
      <c r="H1205" s="37"/>
    </row>
    <row r="1206" spans="2:9" ht="15.75" customHeight="1" x14ac:dyDescent="0.15">
      <c r="B1206" s="37" t="s">
        <v>442</v>
      </c>
      <c r="C1206" s="38" t="s">
        <v>443</v>
      </c>
      <c r="D1206" s="37" t="s">
        <v>33</v>
      </c>
      <c r="E1206" s="39">
        <v>45335.55</v>
      </c>
      <c r="F1206" s="39">
        <v>54852.21</v>
      </c>
      <c r="G1206" s="40">
        <v>1.2099160592515144</v>
      </c>
      <c r="H1206" s="37"/>
    </row>
    <row r="1207" spans="2:9" ht="15.75" customHeight="1" x14ac:dyDescent="0.15">
      <c r="B1207" s="37" t="s">
        <v>444</v>
      </c>
      <c r="C1207" s="38" t="s">
        <v>445</v>
      </c>
      <c r="D1207" s="37" t="s">
        <v>33</v>
      </c>
      <c r="E1207" s="39">
        <v>42488.12</v>
      </c>
      <c r="F1207" s="39">
        <v>96089.44</v>
      </c>
      <c r="G1207" s="40">
        <v>2.261560172584713</v>
      </c>
      <c r="H1207" s="37"/>
    </row>
    <row r="1208" spans="2:9" ht="15.75" customHeight="1" x14ac:dyDescent="0.15">
      <c r="B1208" s="37" t="s">
        <v>446</v>
      </c>
      <c r="C1208" s="38" t="s">
        <v>447</v>
      </c>
      <c r="D1208" s="37" t="s">
        <v>33</v>
      </c>
      <c r="E1208" s="39">
        <v>55082.12</v>
      </c>
      <c r="F1208" s="39">
        <v>145628.13</v>
      </c>
      <c r="G1208" s="40">
        <v>2.6438366932863149</v>
      </c>
      <c r="H1208" s="37"/>
    </row>
    <row r="1209" spans="2:9" ht="15.75" customHeight="1" x14ac:dyDescent="0.15">
      <c r="B1209" s="37" t="s">
        <v>448</v>
      </c>
      <c r="C1209" s="38" t="s">
        <v>449</v>
      </c>
      <c r="D1209" s="37" t="s">
        <v>33</v>
      </c>
      <c r="E1209" s="39">
        <v>23130.02</v>
      </c>
      <c r="F1209" s="39">
        <v>9196004.2400000002</v>
      </c>
      <c r="G1209" s="40">
        <v>397.57874139321973</v>
      </c>
      <c r="H1209" s="37">
        <v>0.1</v>
      </c>
      <c r="I1209" s="6">
        <f>G1209/H1209</f>
        <v>3975.7874139321971</v>
      </c>
    </row>
    <row r="1210" spans="2:9" ht="15.75" customHeight="1" x14ac:dyDescent="0.15">
      <c r="B1210" s="37" t="s">
        <v>372</v>
      </c>
      <c r="C1210" s="38" t="s">
        <v>373</v>
      </c>
      <c r="D1210" s="37" t="s">
        <v>34</v>
      </c>
      <c r="E1210" s="39">
        <v>50510.59</v>
      </c>
      <c r="F1210" s="39">
        <v>626564.77</v>
      </c>
      <c r="G1210" s="40">
        <v>12.404621882262711</v>
      </c>
      <c r="H1210" s="37">
        <v>0.5</v>
      </c>
      <c r="I1210" s="6">
        <f>G1210/H1210</f>
        <v>24.809243764525423</v>
      </c>
    </row>
    <row r="1211" spans="2:9" ht="15.75" customHeight="1" x14ac:dyDescent="0.15">
      <c r="B1211" s="37" t="s">
        <v>374</v>
      </c>
      <c r="C1211" s="38" t="s">
        <v>375</v>
      </c>
      <c r="D1211" s="37" t="s">
        <v>34</v>
      </c>
      <c r="E1211" s="39">
        <v>41105.43</v>
      </c>
      <c r="F1211" s="39">
        <v>1108562.3899999999</v>
      </c>
      <c r="G1211" s="40">
        <v>26.968757898895593</v>
      </c>
      <c r="H1211" s="37">
        <v>0.5</v>
      </c>
      <c r="I1211" s="6">
        <f>G1211/H1211</f>
        <v>53.937515797791185</v>
      </c>
    </row>
    <row r="1212" spans="2:9" ht="15.75" customHeight="1" x14ac:dyDescent="0.15">
      <c r="B1212" s="37" t="s">
        <v>376</v>
      </c>
      <c r="C1212" s="38" t="s">
        <v>377</v>
      </c>
      <c r="D1212" s="37" t="s">
        <v>34</v>
      </c>
      <c r="E1212" s="39">
        <v>56515.67</v>
      </c>
      <c r="F1212" s="39">
        <v>473608.2</v>
      </c>
      <c r="G1212" s="40">
        <v>8.3801218316972985</v>
      </c>
      <c r="H1212" s="37">
        <v>0.2</v>
      </c>
      <c r="I1212" s="6">
        <f>G1212/H1212</f>
        <v>41.900609158486489</v>
      </c>
    </row>
    <row r="1213" spans="2:9" ht="15.75" customHeight="1" x14ac:dyDescent="0.15">
      <c r="B1213" s="37" t="s">
        <v>378</v>
      </c>
      <c r="C1213" s="38" t="s">
        <v>379</v>
      </c>
      <c r="D1213" s="37" t="s">
        <v>34</v>
      </c>
      <c r="E1213" s="39">
        <v>81070.990000000005</v>
      </c>
      <c r="F1213" s="39">
        <v>477027.25</v>
      </c>
      <c r="G1213" s="40">
        <v>5.8840683948721972</v>
      </c>
      <c r="H1213" s="37">
        <v>0.4</v>
      </c>
      <c r="I1213" s="6">
        <f>G1213/H1213</f>
        <v>14.710170987180492</v>
      </c>
    </row>
    <row r="1214" spans="2:9" ht="15.75" customHeight="1" x14ac:dyDescent="0.15">
      <c r="B1214" s="37" t="s">
        <v>380</v>
      </c>
      <c r="C1214" s="38" t="s">
        <v>381</v>
      </c>
      <c r="D1214" s="37" t="s">
        <v>34</v>
      </c>
      <c r="E1214" s="39">
        <v>76898.87</v>
      </c>
      <c r="F1214" s="39">
        <v>1850848.97</v>
      </c>
      <c r="G1214" s="40">
        <v>24.068610761120418</v>
      </c>
      <c r="H1214" s="37"/>
    </row>
    <row r="1215" spans="2:9" ht="15.75" customHeight="1" x14ac:dyDescent="0.15">
      <c r="B1215" s="37" t="s">
        <v>382</v>
      </c>
      <c r="C1215" s="38" t="s">
        <v>383</v>
      </c>
      <c r="D1215" s="37" t="s">
        <v>34</v>
      </c>
      <c r="E1215" s="39">
        <v>68292.08</v>
      </c>
      <c r="F1215" s="39">
        <v>627916.64</v>
      </c>
      <c r="G1215" s="40">
        <v>9.1945748321035179</v>
      </c>
      <c r="H1215" s="37">
        <v>0.5</v>
      </c>
      <c r="I1215" s="6">
        <f>G1215/H1215</f>
        <v>18.389149664207036</v>
      </c>
    </row>
    <row r="1216" spans="2:9" ht="15.75" customHeight="1" x14ac:dyDescent="0.15">
      <c r="B1216" s="37" t="s">
        <v>384</v>
      </c>
      <c r="C1216" s="38" t="s">
        <v>385</v>
      </c>
      <c r="D1216" s="37" t="s">
        <v>34</v>
      </c>
      <c r="E1216" s="39">
        <v>112575.47</v>
      </c>
      <c r="F1216" s="39">
        <v>868066.08</v>
      </c>
      <c r="G1216" s="40">
        <v>7.7109700718993217</v>
      </c>
      <c r="H1216" s="37"/>
    </row>
    <row r="1217" spans="2:9" ht="15.75" customHeight="1" x14ac:dyDescent="0.15">
      <c r="B1217" s="37" t="s">
        <v>386</v>
      </c>
      <c r="C1217" s="38" t="s">
        <v>387</v>
      </c>
      <c r="D1217" s="37" t="s">
        <v>34</v>
      </c>
      <c r="E1217" s="39">
        <v>45676.11</v>
      </c>
      <c r="F1217" s="39">
        <v>693349.46</v>
      </c>
      <c r="G1217" s="40">
        <v>15.179695906678567</v>
      </c>
      <c r="H1217" s="37">
        <v>0.5</v>
      </c>
      <c r="I1217" s="6">
        <f>G1217/H1217</f>
        <v>30.359391813357135</v>
      </c>
    </row>
    <row r="1218" spans="2:9" ht="15.75" customHeight="1" x14ac:dyDescent="0.15">
      <c r="B1218" s="37" t="s">
        <v>388</v>
      </c>
      <c r="C1218" s="38" t="s">
        <v>389</v>
      </c>
      <c r="D1218" s="37" t="s">
        <v>34</v>
      </c>
      <c r="E1218" s="39">
        <v>44575.49</v>
      </c>
      <c r="F1218" s="39">
        <v>758310.19</v>
      </c>
      <c r="G1218" s="40">
        <v>17.011819499909031</v>
      </c>
      <c r="H1218" s="37">
        <v>0.4</v>
      </c>
      <c r="I1218" s="6">
        <f>G1218/H1218</f>
        <v>42.529548749772573</v>
      </c>
    </row>
    <row r="1219" spans="2:9" ht="15.75" customHeight="1" x14ac:dyDescent="0.15">
      <c r="B1219" s="37" t="s">
        <v>390</v>
      </c>
      <c r="C1219" s="38" t="s">
        <v>391</v>
      </c>
      <c r="D1219" s="37" t="s">
        <v>34</v>
      </c>
      <c r="E1219" s="39">
        <v>48534.14</v>
      </c>
      <c r="F1219" s="39">
        <v>820122.03</v>
      </c>
      <c r="G1219" s="40">
        <v>16.897837893078975</v>
      </c>
      <c r="H1219" s="37">
        <v>0.4</v>
      </c>
      <c r="I1219" s="6">
        <f>G1219/H1219</f>
        <v>42.244594732697436</v>
      </c>
    </row>
    <row r="1220" spans="2:9" ht="15.75" customHeight="1" x14ac:dyDescent="0.15">
      <c r="B1220" s="37" t="s">
        <v>392</v>
      </c>
      <c r="C1220" s="38" t="s">
        <v>393</v>
      </c>
      <c r="D1220" s="37" t="s">
        <v>34</v>
      </c>
      <c r="E1220" s="39">
        <v>54198.879999999997</v>
      </c>
      <c r="F1220" s="39">
        <v>592094.56999999995</v>
      </c>
      <c r="G1220" s="40">
        <v>10.924479804748733</v>
      </c>
      <c r="H1220" s="37">
        <v>0.4</v>
      </c>
      <c r="I1220" s="6">
        <f>G1220/H1220</f>
        <v>27.31119951187183</v>
      </c>
    </row>
    <row r="1221" spans="2:9" ht="15.75" customHeight="1" x14ac:dyDescent="0.15">
      <c r="B1221" s="37" t="s">
        <v>394</v>
      </c>
      <c r="C1221" s="38" t="s">
        <v>395</v>
      </c>
      <c r="D1221" s="37" t="s">
        <v>34</v>
      </c>
      <c r="E1221" s="39">
        <v>69006.11</v>
      </c>
      <c r="F1221" s="39">
        <v>1618975.13</v>
      </c>
      <c r="G1221" s="40">
        <v>23.461330163372487</v>
      </c>
      <c r="H1221" s="37"/>
    </row>
    <row r="1222" spans="2:9" ht="15.75" customHeight="1" x14ac:dyDescent="0.15">
      <c r="B1222" s="37" t="s">
        <v>396</v>
      </c>
      <c r="C1222" s="38" t="s">
        <v>397</v>
      </c>
      <c r="D1222" s="37" t="s">
        <v>34</v>
      </c>
      <c r="E1222" s="39">
        <v>55544.85</v>
      </c>
      <c r="F1222" s="39">
        <v>683334.53</v>
      </c>
      <c r="G1222" s="40">
        <v>12.302392210979056</v>
      </c>
      <c r="H1222" s="37">
        <v>0.2</v>
      </c>
      <c r="I1222" s="6">
        <f>G1222/H1222</f>
        <v>61.511961054895274</v>
      </c>
    </row>
    <row r="1223" spans="2:9" ht="15.75" customHeight="1" x14ac:dyDescent="0.15">
      <c r="B1223" s="37" t="s">
        <v>398</v>
      </c>
      <c r="C1223" s="38" t="s">
        <v>399</v>
      </c>
      <c r="D1223" s="37" t="s">
        <v>34</v>
      </c>
      <c r="E1223" s="39">
        <v>40468.68</v>
      </c>
      <c r="F1223" s="39">
        <v>1071969.1499999999</v>
      </c>
      <c r="G1223" s="40">
        <v>26.488858791539528</v>
      </c>
      <c r="H1223" s="37">
        <v>0.4</v>
      </c>
      <c r="I1223" s="6">
        <f>G1223/H1223</f>
        <v>66.222146978848812</v>
      </c>
    </row>
    <row r="1224" spans="2:9" ht="15.75" customHeight="1" x14ac:dyDescent="0.15">
      <c r="B1224" s="37" t="s">
        <v>400</v>
      </c>
      <c r="C1224" s="38" t="s">
        <v>401</v>
      </c>
      <c r="D1224" s="37" t="s">
        <v>34</v>
      </c>
      <c r="E1224" s="39">
        <v>32350.21</v>
      </c>
      <c r="F1224" s="39">
        <v>590501.96</v>
      </c>
      <c r="G1224" s="40">
        <v>18.253419684138063</v>
      </c>
      <c r="H1224" s="37">
        <v>0.2</v>
      </c>
      <c r="I1224" s="6">
        <f>G1224/H1224</f>
        <v>91.267098420690303</v>
      </c>
    </row>
    <row r="1225" spans="2:9" ht="15.75" customHeight="1" x14ac:dyDescent="0.15">
      <c r="B1225" s="37" t="s">
        <v>402</v>
      </c>
      <c r="C1225" s="38" t="s">
        <v>403</v>
      </c>
      <c r="D1225" s="37" t="s">
        <v>34</v>
      </c>
      <c r="E1225" s="39">
        <v>43323.82</v>
      </c>
      <c r="F1225" s="39">
        <v>607200.05000000005</v>
      </c>
      <c r="G1225" s="40">
        <v>14.015385762381989</v>
      </c>
      <c r="H1225" s="37">
        <v>0.4</v>
      </c>
      <c r="I1225" s="6">
        <f>G1225/H1225</f>
        <v>35.038464405954969</v>
      </c>
    </row>
    <row r="1226" spans="2:9" ht="15.75" customHeight="1" x14ac:dyDescent="0.15">
      <c r="B1226" s="37" t="s">
        <v>404</v>
      </c>
      <c r="C1226" s="38" t="s">
        <v>405</v>
      </c>
      <c r="D1226" s="37" t="s">
        <v>34</v>
      </c>
      <c r="E1226" s="39">
        <v>82489.740000000005</v>
      </c>
      <c r="F1226" s="39">
        <v>1399498.31</v>
      </c>
      <c r="G1226" s="40">
        <v>16.965725798141683</v>
      </c>
      <c r="H1226" s="37"/>
    </row>
    <row r="1227" spans="2:9" ht="15.75" customHeight="1" x14ac:dyDescent="0.15">
      <c r="B1227" s="37" t="s">
        <v>406</v>
      </c>
      <c r="C1227" s="38" t="s">
        <v>407</v>
      </c>
      <c r="D1227" s="37" t="s">
        <v>34</v>
      </c>
      <c r="E1227" s="39">
        <v>56535.64</v>
      </c>
      <c r="F1227" s="39">
        <v>703801.69</v>
      </c>
      <c r="G1227" s="40">
        <v>12.448814411581791</v>
      </c>
      <c r="H1227" s="37">
        <v>0.4</v>
      </c>
      <c r="I1227" s="6">
        <f>G1227/H1227</f>
        <v>31.122036028954476</v>
      </c>
    </row>
    <row r="1228" spans="2:9" ht="15.75" customHeight="1" x14ac:dyDescent="0.15">
      <c r="B1228" s="37" t="s">
        <v>408</v>
      </c>
      <c r="C1228" s="38" t="s">
        <v>409</v>
      </c>
      <c r="D1228" s="37" t="s">
        <v>34</v>
      </c>
      <c r="E1228" s="39">
        <v>70396.42</v>
      </c>
      <c r="F1228" s="39">
        <v>95596.01</v>
      </c>
      <c r="G1228" s="40">
        <v>1.3579669250226076</v>
      </c>
      <c r="H1228" s="37"/>
    </row>
    <row r="1229" spans="2:9" ht="15.75" customHeight="1" x14ac:dyDescent="0.15">
      <c r="B1229" s="37" t="s">
        <v>410</v>
      </c>
      <c r="C1229" s="38" t="s">
        <v>411</v>
      </c>
      <c r="D1229" s="37" t="s">
        <v>34</v>
      </c>
      <c r="E1229" s="39">
        <v>54723.3</v>
      </c>
      <c r="F1229" s="39">
        <v>180794.44</v>
      </c>
      <c r="G1229" s="40">
        <v>3.3037927171789714</v>
      </c>
      <c r="H1229" s="37"/>
    </row>
    <row r="1230" spans="2:9" ht="15.75" customHeight="1" x14ac:dyDescent="0.15">
      <c r="B1230" s="37" t="s">
        <v>412</v>
      </c>
      <c r="C1230" s="38" t="s">
        <v>413</v>
      </c>
      <c r="D1230" s="37" t="s">
        <v>34</v>
      </c>
      <c r="E1230" s="39">
        <v>50143.26</v>
      </c>
      <c r="F1230" s="39">
        <v>89269.41</v>
      </c>
      <c r="G1230" s="40">
        <v>1.7802873207685339</v>
      </c>
      <c r="H1230" s="37"/>
    </row>
    <row r="1231" spans="2:9" ht="15.75" customHeight="1" x14ac:dyDescent="0.15">
      <c r="B1231" s="37" t="s">
        <v>414</v>
      </c>
      <c r="C1231" s="38" t="s">
        <v>415</v>
      </c>
      <c r="D1231" s="37" t="s">
        <v>34</v>
      </c>
      <c r="E1231" s="39">
        <v>48157.61</v>
      </c>
      <c r="F1231" s="39">
        <v>58845.36</v>
      </c>
      <c r="G1231" s="40">
        <v>1.2219327329574703</v>
      </c>
      <c r="H1231" s="37"/>
    </row>
    <row r="1232" spans="2:9" ht="15.75" customHeight="1" x14ac:dyDescent="0.15">
      <c r="B1232" s="37" t="s">
        <v>416</v>
      </c>
      <c r="C1232" s="38" t="s">
        <v>417</v>
      </c>
      <c r="D1232" s="37" t="s">
        <v>34</v>
      </c>
      <c r="E1232" s="39">
        <v>70882.990000000005</v>
      </c>
      <c r="F1232" s="39">
        <v>37944.480000000003</v>
      </c>
      <c r="G1232" s="40">
        <v>0.53531150421278784</v>
      </c>
      <c r="H1232" s="37"/>
    </row>
    <row r="1233" spans="2:9" ht="15.75" customHeight="1" x14ac:dyDescent="0.15">
      <c r="B1233" s="37" t="s">
        <v>418</v>
      </c>
      <c r="C1233" s="38" t="s">
        <v>419</v>
      </c>
      <c r="D1233" s="37" t="s">
        <v>34</v>
      </c>
      <c r="E1233" s="39">
        <v>47970.32</v>
      </c>
      <c r="F1233" s="39">
        <v>310303.23</v>
      </c>
      <c r="G1233" s="40">
        <v>6.4686504071684325</v>
      </c>
      <c r="H1233" s="37"/>
    </row>
    <row r="1234" spans="2:9" ht="15.75" customHeight="1" x14ac:dyDescent="0.15">
      <c r="B1234" s="37" t="s">
        <v>420</v>
      </c>
      <c r="C1234" s="38" t="s">
        <v>421</v>
      </c>
      <c r="D1234" s="37" t="s">
        <v>34</v>
      </c>
      <c r="E1234" s="39">
        <v>34314.78</v>
      </c>
      <c r="F1234" s="39">
        <v>173381.72</v>
      </c>
      <c r="G1234" s="40">
        <v>5.0526834209632119</v>
      </c>
      <c r="H1234" s="37"/>
    </row>
    <row r="1235" spans="2:9" ht="15.75" customHeight="1" x14ac:dyDescent="0.15">
      <c r="B1235" s="37" t="s">
        <v>422</v>
      </c>
      <c r="C1235" s="38" t="s">
        <v>423</v>
      </c>
      <c r="D1235" s="37" t="s">
        <v>34</v>
      </c>
      <c r="E1235" s="39">
        <v>52183.48</v>
      </c>
      <c r="F1235" s="39">
        <v>127998.3</v>
      </c>
      <c r="G1235" s="40">
        <v>2.4528509788921702</v>
      </c>
      <c r="H1235" s="37"/>
    </row>
    <row r="1236" spans="2:9" ht="15.75" customHeight="1" x14ac:dyDescent="0.15">
      <c r="B1236" s="37" t="s">
        <v>424</v>
      </c>
      <c r="C1236" s="38" t="s">
        <v>425</v>
      </c>
      <c r="D1236" s="37" t="s">
        <v>34</v>
      </c>
      <c r="E1236" s="39">
        <v>38559.5</v>
      </c>
      <c r="F1236" s="39">
        <v>244997.36</v>
      </c>
      <c r="G1236" s="40">
        <v>6.3537483629196432</v>
      </c>
      <c r="H1236" s="37"/>
    </row>
    <row r="1237" spans="2:9" ht="15.75" customHeight="1" x14ac:dyDescent="0.15">
      <c r="B1237" s="37" t="s">
        <v>426</v>
      </c>
      <c r="C1237" s="38" t="s">
        <v>427</v>
      </c>
      <c r="D1237" s="37" t="s">
        <v>34</v>
      </c>
      <c r="E1237" s="39">
        <v>41976.94</v>
      </c>
      <c r="F1237" s="39">
        <v>152111.95000000001</v>
      </c>
      <c r="G1237" s="40">
        <v>3.6237026805669972</v>
      </c>
      <c r="H1237" s="37">
        <v>0.5</v>
      </c>
      <c r="I1237" s="6">
        <f>G1237/H1237</f>
        <v>7.2474053611339944</v>
      </c>
    </row>
    <row r="1238" spans="2:9" ht="15.75" customHeight="1" x14ac:dyDescent="0.15">
      <c r="B1238" s="37" t="s">
        <v>428</v>
      </c>
      <c r="C1238" s="38" t="s">
        <v>429</v>
      </c>
      <c r="D1238" s="37" t="s">
        <v>34</v>
      </c>
      <c r="E1238" s="39">
        <v>48354.6</v>
      </c>
      <c r="F1238" s="39">
        <v>119649.91</v>
      </c>
      <c r="G1238" s="40">
        <v>2.4744266315924444</v>
      </c>
      <c r="H1238" s="37"/>
    </row>
    <row r="1239" spans="2:9" ht="15.75" customHeight="1" x14ac:dyDescent="0.15">
      <c r="B1239" s="37" t="s">
        <v>430</v>
      </c>
      <c r="C1239" s="38" t="s">
        <v>431</v>
      </c>
      <c r="D1239" s="37" t="s">
        <v>34</v>
      </c>
      <c r="E1239" s="39">
        <v>40356.839999999997</v>
      </c>
      <c r="F1239" s="39">
        <v>77774.97</v>
      </c>
      <c r="G1239" s="40">
        <v>1.9271818606213966</v>
      </c>
      <c r="H1239" s="37"/>
    </row>
    <row r="1240" spans="2:9" ht="15.75" customHeight="1" x14ac:dyDescent="0.15">
      <c r="B1240" s="37" t="s">
        <v>432</v>
      </c>
      <c r="C1240" s="38" t="s">
        <v>433</v>
      </c>
      <c r="D1240" s="37" t="s">
        <v>34</v>
      </c>
      <c r="E1240" s="39">
        <v>58012.93</v>
      </c>
      <c r="F1240" s="39">
        <v>160252.12</v>
      </c>
      <c r="G1240" s="40">
        <v>2.7623517722686994</v>
      </c>
      <c r="H1240" s="37"/>
    </row>
    <row r="1241" spans="2:9" ht="15.75" customHeight="1" x14ac:dyDescent="0.15">
      <c r="B1241" s="37" t="s">
        <v>434</v>
      </c>
      <c r="C1241" s="38" t="s">
        <v>435</v>
      </c>
      <c r="D1241" s="37" t="s">
        <v>34</v>
      </c>
      <c r="E1241" s="39">
        <v>65369.4</v>
      </c>
      <c r="F1241" s="39">
        <v>112035.48</v>
      </c>
      <c r="G1241" s="40">
        <v>1.7138826423372402</v>
      </c>
      <c r="H1241" s="37"/>
    </row>
    <row r="1242" spans="2:9" ht="15.75" customHeight="1" x14ac:dyDescent="0.15">
      <c r="B1242" s="37" t="s">
        <v>436</v>
      </c>
      <c r="C1242" s="38" t="s">
        <v>437</v>
      </c>
      <c r="D1242" s="37" t="s">
        <v>34</v>
      </c>
      <c r="E1242" s="39">
        <v>47211.18</v>
      </c>
      <c r="F1242" s="39">
        <v>87146.5</v>
      </c>
      <c r="G1242" s="40">
        <v>1.8458869276302774</v>
      </c>
      <c r="H1242" s="37"/>
    </row>
    <row r="1243" spans="2:9" ht="15.75" customHeight="1" x14ac:dyDescent="0.15">
      <c r="B1243" s="37" t="s">
        <v>438</v>
      </c>
      <c r="C1243" s="38" t="s">
        <v>439</v>
      </c>
      <c r="D1243" s="37" t="s">
        <v>34</v>
      </c>
      <c r="E1243" s="39">
        <v>53511.88</v>
      </c>
      <c r="F1243" s="39">
        <v>82872.820000000007</v>
      </c>
      <c r="G1243" s="40">
        <v>1.5486807789223629</v>
      </c>
      <c r="H1243" s="37"/>
    </row>
    <row r="1244" spans="2:9" ht="15.75" customHeight="1" x14ac:dyDescent="0.15">
      <c r="B1244" s="37" t="s">
        <v>440</v>
      </c>
      <c r="C1244" s="38" t="s">
        <v>441</v>
      </c>
      <c r="D1244" s="37" t="s">
        <v>34</v>
      </c>
      <c r="E1244" s="39">
        <v>50418.38</v>
      </c>
      <c r="F1244" s="39">
        <v>106048.9</v>
      </c>
      <c r="G1244" s="40">
        <v>2.1033777761205337</v>
      </c>
      <c r="H1244" s="37"/>
    </row>
    <row r="1245" spans="2:9" ht="15.75" customHeight="1" x14ac:dyDescent="0.15">
      <c r="B1245" s="37" t="s">
        <v>442</v>
      </c>
      <c r="C1245" s="38" t="s">
        <v>443</v>
      </c>
      <c r="D1245" s="37" t="s">
        <v>34</v>
      </c>
      <c r="E1245" s="39">
        <v>45335.55</v>
      </c>
      <c r="F1245" s="39">
        <v>48723.48</v>
      </c>
      <c r="G1245" s="40">
        <v>1.0747300959181041</v>
      </c>
      <c r="H1245" s="37"/>
    </row>
    <row r="1246" spans="2:9" ht="15.75" customHeight="1" x14ac:dyDescent="0.15">
      <c r="B1246" s="37" t="s">
        <v>444</v>
      </c>
      <c r="C1246" s="38" t="s">
        <v>445</v>
      </c>
      <c r="D1246" s="37" t="s">
        <v>34</v>
      </c>
      <c r="E1246" s="39">
        <v>42488.12</v>
      </c>
      <c r="F1246" s="39">
        <v>146923.21</v>
      </c>
      <c r="G1246" s="40">
        <v>3.4579833139239859</v>
      </c>
      <c r="H1246" s="37"/>
    </row>
    <row r="1247" spans="2:9" ht="15.75" customHeight="1" x14ac:dyDescent="0.15">
      <c r="B1247" s="37" t="s">
        <v>446</v>
      </c>
      <c r="C1247" s="38" t="s">
        <v>447</v>
      </c>
      <c r="D1247" s="37" t="s">
        <v>34</v>
      </c>
      <c r="E1247" s="39">
        <v>55082.12</v>
      </c>
      <c r="F1247" s="39">
        <v>300889.89</v>
      </c>
      <c r="G1247" s="40">
        <v>5.4625691603736382</v>
      </c>
      <c r="H1247" s="37"/>
    </row>
    <row r="1248" spans="2:9" ht="15.75" customHeight="1" x14ac:dyDescent="0.15">
      <c r="B1248" s="37" t="s">
        <v>448</v>
      </c>
      <c r="C1248" s="38" t="s">
        <v>449</v>
      </c>
      <c r="D1248" s="37" t="s">
        <v>34</v>
      </c>
      <c r="E1248" s="39">
        <v>23130.02</v>
      </c>
      <c r="F1248" s="39">
        <v>10389482.119999999</v>
      </c>
      <c r="G1248" s="40">
        <v>449.17739457207557</v>
      </c>
      <c r="H1248" s="37">
        <v>0.1</v>
      </c>
      <c r="I1248" s="6">
        <f>G1248/H1248</f>
        <v>4491.7739457207554</v>
      </c>
    </row>
    <row r="1249" spans="2:9" ht="15.75" customHeight="1" x14ac:dyDescent="0.15">
      <c r="B1249" s="37" t="s">
        <v>372</v>
      </c>
      <c r="C1249" s="38" t="s">
        <v>373</v>
      </c>
      <c r="D1249" s="37" t="s">
        <v>35</v>
      </c>
      <c r="E1249" s="39">
        <v>50510.59</v>
      </c>
      <c r="F1249" s="39">
        <v>73500.44</v>
      </c>
      <c r="G1249" s="40">
        <v>1.4551491083354997</v>
      </c>
      <c r="H1249" s="37">
        <v>0.5</v>
      </c>
      <c r="I1249" s="6">
        <f>G1249/H1249</f>
        <v>2.9102982166709994</v>
      </c>
    </row>
    <row r="1250" spans="2:9" ht="15.75" customHeight="1" x14ac:dyDescent="0.15">
      <c r="B1250" s="37" t="s">
        <v>374</v>
      </c>
      <c r="C1250" s="38" t="s">
        <v>375</v>
      </c>
      <c r="D1250" s="37" t="s">
        <v>35</v>
      </c>
      <c r="E1250" s="39">
        <v>41105.43</v>
      </c>
      <c r="F1250" s="39">
        <v>167869.87</v>
      </c>
      <c r="G1250" s="40">
        <v>4.083885510989667</v>
      </c>
      <c r="H1250" s="37">
        <v>0.5</v>
      </c>
      <c r="I1250" s="6">
        <f>G1250/H1250</f>
        <v>8.167771021979334</v>
      </c>
    </row>
    <row r="1251" spans="2:9" ht="15.75" customHeight="1" x14ac:dyDescent="0.15">
      <c r="B1251" s="37" t="s">
        <v>376</v>
      </c>
      <c r="C1251" s="38" t="s">
        <v>377</v>
      </c>
      <c r="D1251" s="37" t="s">
        <v>35</v>
      </c>
      <c r="E1251" s="39">
        <v>56515.67</v>
      </c>
      <c r="F1251" s="39">
        <v>57422.720000000001</v>
      </c>
      <c r="G1251" s="40">
        <v>1.0160495310415678</v>
      </c>
      <c r="H1251" s="37">
        <v>0.2</v>
      </c>
      <c r="I1251" s="6">
        <f>G1251/H1251</f>
        <v>5.0802476552078391</v>
      </c>
    </row>
    <row r="1252" spans="2:9" ht="15.75" customHeight="1" x14ac:dyDescent="0.15">
      <c r="B1252" s="37" t="s">
        <v>378</v>
      </c>
      <c r="C1252" s="38" t="s">
        <v>379</v>
      </c>
      <c r="D1252" s="37" t="s">
        <v>35</v>
      </c>
      <c r="E1252" s="39">
        <v>81070.990000000005</v>
      </c>
      <c r="F1252" s="39">
        <v>55570.19</v>
      </c>
      <c r="G1252" s="40">
        <v>0.6854509856114992</v>
      </c>
      <c r="H1252" s="37">
        <v>0.4</v>
      </c>
      <c r="I1252" s="6">
        <f>G1252/H1252</f>
        <v>1.7136274640287479</v>
      </c>
    </row>
    <row r="1253" spans="2:9" ht="15.75" customHeight="1" x14ac:dyDescent="0.15">
      <c r="B1253" s="37" t="s">
        <v>380</v>
      </c>
      <c r="C1253" s="38" t="s">
        <v>381</v>
      </c>
      <c r="D1253" s="37" t="s">
        <v>35</v>
      </c>
      <c r="E1253" s="39">
        <v>76898.87</v>
      </c>
      <c r="F1253" s="39">
        <v>201811.98</v>
      </c>
      <c r="G1253" s="40">
        <v>2.6243816066477961</v>
      </c>
      <c r="H1253" s="37"/>
    </row>
    <row r="1254" spans="2:9" ht="15.75" customHeight="1" x14ac:dyDescent="0.15">
      <c r="B1254" s="37" t="s">
        <v>382</v>
      </c>
      <c r="C1254" s="38" t="s">
        <v>383</v>
      </c>
      <c r="D1254" s="37" t="s">
        <v>35</v>
      </c>
      <c r="E1254" s="39">
        <v>68292.08</v>
      </c>
      <c r="F1254" s="39">
        <v>66236.759999999995</v>
      </c>
      <c r="G1254" s="40">
        <v>0.96990397715225529</v>
      </c>
      <c r="H1254" s="37">
        <v>0.5</v>
      </c>
      <c r="I1254" s="6">
        <f>G1254/H1254</f>
        <v>1.9398079543045106</v>
      </c>
    </row>
    <row r="1255" spans="2:9" ht="15.75" customHeight="1" x14ac:dyDescent="0.15">
      <c r="B1255" s="37" t="s">
        <v>384</v>
      </c>
      <c r="C1255" s="38" t="s">
        <v>385</v>
      </c>
      <c r="D1255" s="37" t="s">
        <v>35</v>
      </c>
      <c r="E1255" s="39">
        <v>112575.47</v>
      </c>
      <c r="F1255" s="39">
        <v>93477.21</v>
      </c>
      <c r="G1255" s="40">
        <v>0.83035149664487307</v>
      </c>
      <c r="H1255" s="37"/>
    </row>
    <row r="1256" spans="2:9" ht="15.75" customHeight="1" x14ac:dyDescent="0.15">
      <c r="B1256" s="37" t="s">
        <v>386</v>
      </c>
      <c r="C1256" s="38" t="s">
        <v>387</v>
      </c>
      <c r="D1256" s="37" t="s">
        <v>35</v>
      </c>
      <c r="E1256" s="39">
        <v>45676.11</v>
      </c>
      <c r="F1256" s="39">
        <v>89773.84</v>
      </c>
      <c r="G1256" s="40">
        <v>1.9654440800672386</v>
      </c>
      <c r="H1256" s="37">
        <v>0.5</v>
      </c>
      <c r="I1256" s="6">
        <f>G1256/H1256</f>
        <v>3.9308881601344772</v>
      </c>
    </row>
    <row r="1257" spans="2:9" ht="15.75" customHeight="1" x14ac:dyDescent="0.15">
      <c r="B1257" s="37" t="s">
        <v>388</v>
      </c>
      <c r="C1257" s="38" t="s">
        <v>389</v>
      </c>
      <c r="D1257" s="37" t="s">
        <v>35</v>
      </c>
      <c r="E1257" s="39">
        <v>44575.49</v>
      </c>
      <c r="F1257" s="39">
        <v>78563.009999999995</v>
      </c>
      <c r="G1257" s="40">
        <v>1.7624710350912576</v>
      </c>
      <c r="H1257" s="37">
        <v>0.4</v>
      </c>
      <c r="I1257" s="6">
        <f>G1257/H1257</f>
        <v>4.4061775877281439</v>
      </c>
    </row>
    <row r="1258" spans="2:9" ht="15.75" customHeight="1" x14ac:dyDescent="0.15">
      <c r="B1258" s="37" t="s">
        <v>390</v>
      </c>
      <c r="C1258" s="38" t="s">
        <v>391</v>
      </c>
      <c r="D1258" s="37" t="s">
        <v>35</v>
      </c>
      <c r="E1258" s="39">
        <v>48534.14</v>
      </c>
      <c r="F1258" s="39">
        <v>88322.98</v>
      </c>
      <c r="G1258" s="40">
        <v>1.8198113740142505</v>
      </c>
      <c r="H1258" s="37">
        <v>0.4</v>
      </c>
      <c r="I1258" s="6">
        <f>G1258/H1258</f>
        <v>4.5495284350356258</v>
      </c>
    </row>
    <row r="1259" spans="2:9" ht="15.75" customHeight="1" x14ac:dyDescent="0.15">
      <c r="B1259" s="37" t="s">
        <v>392</v>
      </c>
      <c r="C1259" s="38" t="s">
        <v>393</v>
      </c>
      <c r="D1259" s="37" t="s">
        <v>35</v>
      </c>
      <c r="E1259" s="39">
        <v>54198.879999999997</v>
      </c>
      <c r="F1259" s="39">
        <v>73209.95</v>
      </c>
      <c r="G1259" s="40">
        <v>1.350764997357879</v>
      </c>
      <c r="H1259" s="37">
        <v>0.4</v>
      </c>
      <c r="I1259" s="6">
        <f>G1259/H1259</f>
        <v>3.3769124933946975</v>
      </c>
    </row>
    <row r="1260" spans="2:9" ht="15.75" customHeight="1" x14ac:dyDescent="0.15">
      <c r="B1260" s="37" t="s">
        <v>394</v>
      </c>
      <c r="C1260" s="38" t="s">
        <v>395</v>
      </c>
      <c r="D1260" s="37" t="s">
        <v>35</v>
      </c>
      <c r="E1260" s="39">
        <v>69006.11</v>
      </c>
      <c r="F1260" s="39">
        <v>157064.73000000001</v>
      </c>
      <c r="G1260" s="40">
        <v>2.2760988845770327</v>
      </c>
      <c r="H1260" s="37"/>
    </row>
    <row r="1261" spans="2:9" ht="15.75" customHeight="1" x14ac:dyDescent="0.15">
      <c r="B1261" s="37" t="s">
        <v>396</v>
      </c>
      <c r="C1261" s="38" t="s">
        <v>397</v>
      </c>
      <c r="D1261" s="37" t="s">
        <v>35</v>
      </c>
      <c r="E1261" s="39">
        <v>55544.85</v>
      </c>
      <c r="F1261" s="39">
        <v>67233.61</v>
      </c>
      <c r="G1261" s="40">
        <v>1.2104382314472</v>
      </c>
      <c r="H1261" s="37">
        <v>0.2</v>
      </c>
      <c r="I1261" s="6">
        <f>G1261/H1261</f>
        <v>6.0521911572359999</v>
      </c>
    </row>
    <row r="1262" spans="2:9" ht="15.75" customHeight="1" x14ac:dyDescent="0.15">
      <c r="B1262" s="37" t="s">
        <v>398</v>
      </c>
      <c r="C1262" s="38" t="s">
        <v>399</v>
      </c>
      <c r="D1262" s="37" t="s">
        <v>35</v>
      </c>
      <c r="E1262" s="39">
        <v>40468.68</v>
      </c>
      <c r="F1262" s="39">
        <v>134833</v>
      </c>
      <c r="G1262" s="40">
        <v>3.3317864580707846</v>
      </c>
      <c r="H1262" s="37">
        <v>0.4</v>
      </c>
      <c r="I1262" s="6">
        <f>G1262/H1262</f>
        <v>8.3294661451769603</v>
      </c>
    </row>
    <row r="1263" spans="2:9" ht="15.75" customHeight="1" x14ac:dyDescent="0.15">
      <c r="B1263" s="37" t="s">
        <v>400</v>
      </c>
      <c r="C1263" s="38" t="s">
        <v>401</v>
      </c>
      <c r="D1263" s="37" t="s">
        <v>35</v>
      </c>
      <c r="E1263" s="39">
        <v>32350.21</v>
      </c>
      <c r="F1263" s="39">
        <v>75593.75</v>
      </c>
      <c r="G1263" s="40">
        <v>2.336731353521353</v>
      </c>
      <c r="H1263" s="37">
        <v>0.2</v>
      </c>
      <c r="I1263" s="6">
        <f>G1263/H1263</f>
        <v>11.683656767606765</v>
      </c>
    </row>
    <row r="1264" spans="2:9" ht="15.75" customHeight="1" x14ac:dyDescent="0.15">
      <c r="B1264" s="37" t="s">
        <v>402</v>
      </c>
      <c r="C1264" s="38" t="s">
        <v>403</v>
      </c>
      <c r="D1264" s="37" t="s">
        <v>35</v>
      </c>
      <c r="E1264" s="39">
        <v>43323.82</v>
      </c>
      <c r="F1264" s="39">
        <v>73714.460000000006</v>
      </c>
      <c r="G1264" s="40">
        <v>1.7014764626018668</v>
      </c>
      <c r="H1264" s="37">
        <v>0.4</v>
      </c>
      <c r="I1264" s="6">
        <f>G1264/H1264</f>
        <v>4.2536911565046669</v>
      </c>
    </row>
    <row r="1265" spans="2:9" ht="15.75" customHeight="1" x14ac:dyDescent="0.15">
      <c r="B1265" s="37" t="s">
        <v>404</v>
      </c>
      <c r="C1265" s="38" t="s">
        <v>405</v>
      </c>
      <c r="D1265" s="37" t="s">
        <v>35</v>
      </c>
      <c r="E1265" s="39">
        <v>82489.740000000005</v>
      </c>
      <c r="F1265" s="39">
        <v>134932.68</v>
      </c>
      <c r="G1265" s="40">
        <v>1.6357510643141799</v>
      </c>
      <c r="H1265" s="37"/>
    </row>
    <row r="1266" spans="2:9" ht="15.75" customHeight="1" x14ac:dyDescent="0.15">
      <c r="B1266" s="37" t="s">
        <v>406</v>
      </c>
      <c r="C1266" s="38" t="s">
        <v>407</v>
      </c>
      <c r="D1266" s="37" t="s">
        <v>35</v>
      </c>
      <c r="E1266" s="39">
        <v>56535.64</v>
      </c>
      <c r="F1266" s="39">
        <v>85957.54</v>
      </c>
      <c r="G1266" s="40">
        <v>1.5204133180415043</v>
      </c>
      <c r="H1266" s="37">
        <v>0.4</v>
      </c>
      <c r="I1266" s="6">
        <f>G1266/H1266</f>
        <v>3.8010332951037604</v>
      </c>
    </row>
    <row r="1267" spans="2:9" ht="15.75" customHeight="1" x14ac:dyDescent="0.15">
      <c r="B1267" s="37" t="s">
        <v>408</v>
      </c>
      <c r="C1267" s="38" t="s">
        <v>409</v>
      </c>
      <c r="D1267" s="37" t="s">
        <v>35</v>
      </c>
      <c r="E1267" s="39">
        <v>70396.42</v>
      </c>
      <c r="F1267" s="39">
        <v>16129.88</v>
      </c>
      <c r="G1267" s="40">
        <v>0.22912926538025655</v>
      </c>
      <c r="H1267" s="37"/>
    </row>
    <row r="1268" spans="2:9" ht="15.75" customHeight="1" x14ac:dyDescent="0.15">
      <c r="B1268" s="37" t="s">
        <v>410</v>
      </c>
      <c r="C1268" s="38" t="s">
        <v>411</v>
      </c>
      <c r="D1268" s="37" t="s">
        <v>35</v>
      </c>
      <c r="E1268" s="39">
        <v>54723.3</v>
      </c>
      <c r="F1268" s="39">
        <v>22396.35</v>
      </c>
      <c r="G1268" s="40">
        <v>0.40926534035776346</v>
      </c>
      <c r="H1268" s="37"/>
    </row>
    <row r="1269" spans="2:9" ht="15.75" customHeight="1" x14ac:dyDescent="0.15">
      <c r="B1269" s="37" t="s">
        <v>412</v>
      </c>
      <c r="C1269" s="38" t="s">
        <v>413</v>
      </c>
      <c r="D1269" s="37" t="s">
        <v>35</v>
      </c>
      <c r="E1269" s="39">
        <v>50143.26</v>
      </c>
      <c r="F1269" s="39">
        <v>18862.810000000001</v>
      </c>
      <c r="G1269" s="40">
        <v>0.37617837372360713</v>
      </c>
      <c r="H1269" s="37"/>
    </row>
    <row r="1270" spans="2:9" ht="15.75" customHeight="1" x14ac:dyDescent="0.15">
      <c r="B1270" s="37" t="s">
        <v>414</v>
      </c>
      <c r="C1270" s="38" t="s">
        <v>415</v>
      </c>
      <c r="D1270" s="37" t="s">
        <v>35</v>
      </c>
      <c r="E1270" s="39">
        <v>48157.61</v>
      </c>
      <c r="F1270" s="39">
        <v>20005.34</v>
      </c>
      <c r="G1270" s="40">
        <v>0.4154138878569763</v>
      </c>
      <c r="H1270" s="37"/>
    </row>
    <row r="1271" spans="2:9" ht="15.75" customHeight="1" x14ac:dyDescent="0.15">
      <c r="B1271" s="37" t="s">
        <v>416</v>
      </c>
      <c r="C1271" s="38" t="s">
        <v>417</v>
      </c>
      <c r="D1271" s="37" t="s">
        <v>35</v>
      </c>
      <c r="E1271" s="39">
        <v>70882.990000000005</v>
      </c>
      <c r="F1271" s="39">
        <v>5900.06</v>
      </c>
      <c r="G1271" s="40">
        <v>8.3236612902474916E-2</v>
      </c>
      <c r="H1271" s="37"/>
    </row>
    <row r="1272" spans="2:9" ht="15.75" customHeight="1" x14ac:dyDescent="0.15">
      <c r="B1272" s="37" t="s">
        <v>418</v>
      </c>
      <c r="C1272" s="38" t="s">
        <v>419</v>
      </c>
      <c r="D1272" s="37" t="s">
        <v>35</v>
      </c>
      <c r="E1272" s="39">
        <v>47970.32</v>
      </c>
      <c r="F1272" s="39">
        <v>39021.839999999997</v>
      </c>
      <c r="G1272" s="40">
        <v>0.81345798818936366</v>
      </c>
      <c r="H1272" s="37"/>
    </row>
    <row r="1273" spans="2:9" ht="15.75" customHeight="1" x14ac:dyDescent="0.15">
      <c r="B1273" s="37" t="s">
        <v>420</v>
      </c>
      <c r="C1273" s="38" t="s">
        <v>421</v>
      </c>
      <c r="D1273" s="37" t="s">
        <v>35</v>
      </c>
      <c r="E1273" s="39">
        <v>34314.78</v>
      </c>
      <c r="F1273" s="39">
        <v>36139.769999999997</v>
      </c>
      <c r="G1273" s="40">
        <v>1.053183788443347</v>
      </c>
      <c r="H1273" s="37"/>
    </row>
    <row r="1274" spans="2:9" ht="15.75" customHeight="1" x14ac:dyDescent="0.15">
      <c r="B1274" s="37" t="s">
        <v>422</v>
      </c>
      <c r="C1274" s="38" t="s">
        <v>423</v>
      </c>
      <c r="D1274" s="37" t="s">
        <v>35</v>
      </c>
      <c r="E1274" s="39">
        <v>52183.48</v>
      </c>
      <c r="F1274" s="39">
        <v>18936.150000000001</v>
      </c>
      <c r="G1274" s="40">
        <v>0.36287633557593324</v>
      </c>
      <c r="H1274" s="37"/>
    </row>
    <row r="1275" spans="2:9" ht="15.75" customHeight="1" x14ac:dyDescent="0.15">
      <c r="B1275" s="37" t="s">
        <v>424</v>
      </c>
      <c r="C1275" s="38" t="s">
        <v>425</v>
      </c>
      <c r="D1275" s="37" t="s">
        <v>35</v>
      </c>
      <c r="E1275" s="39">
        <v>38559.5</v>
      </c>
      <c r="F1275" s="39">
        <v>42373.22</v>
      </c>
      <c r="G1275" s="40">
        <v>1.09890480945033</v>
      </c>
      <c r="H1275" s="37"/>
    </row>
    <row r="1276" spans="2:9" ht="15.75" customHeight="1" x14ac:dyDescent="0.15">
      <c r="B1276" s="37" t="s">
        <v>426</v>
      </c>
      <c r="C1276" s="38" t="s">
        <v>427</v>
      </c>
      <c r="D1276" s="37" t="s">
        <v>35</v>
      </c>
      <c r="E1276" s="39">
        <v>41976.94</v>
      </c>
      <c r="F1276" s="39">
        <v>25329.77</v>
      </c>
      <c r="G1276" s="40">
        <v>0.60342106880587287</v>
      </c>
      <c r="H1276" s="37">
        <v>0.5</v>
      </c>
      <c r="I1276" s="6">
        <f>G1276/H1276</f>
        <v>1.2068421376117457</v>
      </c>
    </row>
    <row r="1277" spans="2:9" ht="15.75" customHeight="1" x14ac:dyDescent="0.15">
      <c r="B1277" s="37" t="s">
        <v>428</v>
      </c>
      <c r="C1277" s="38" t="s">
        <v>429</v>
      </c>
      <c r="D1277" s="37" t="s">
        <v>35</v>
      </c>
      <c r="E1277" s="39">
        <v>48354.6</v>
      </c>
      <c r="F1277" s="39">
        <v>18285.48</v>
      </c>
      <c r="G1277" s="40">
        <v>0.37815388815128242</v>
      </c>
      <c r="H1277" s="37"/>
    </row>
    <row r="1278" spans="2:9" ht="15.75" customHeight="1" x14ac:dyDescent="0.15">
      <c r="B1278" s="37" t="s">
        <v>430</v>
      </c>
      <c r="C1278" s="38" t="s">
        <v>431</v>
      </c>
      <c r="D1278" s="37" t="s">
        <v>35</v>
      </c>
      <c r="E1278" s="39">
        <v>40356.839999999997</v>
      </c>
      <c r="F1278" s="39">
        <v>17013.21</v>
      </c>
      <c r="G1278" s="40">
        <v>0.42156942912279555</v>
      </c>
      <c r="H1278" s="37"/>
    </row>
    <row r="1279" spans="2:9" ht="15.75" customHeight="1" x14ac:dyDescent="0.15">
      <c r="B1279" s="37" t="s">
        <v>432</v>
      </c>
      <c r="C1279" s="38" t="s">
        <v>433</v>
      </c>
      <c r="D1279" s="37" t="s">
        <v>35</v>
      </c>
      <c r="E1279" s="39">
        <v>58012.93</v>
      </c>
      <c r="F1279" s="39">
        <v>22762.23</v>
      </c>
      <c r="G1279" s="40">
        <v>0.39236477109499551</v>
      </c>
      <c r="H1279" s="37"/>
    </row>
    <row r="1280" spans="2:9" ht="15.75" customHeight="1" x14ac:dyDescent="0.15">
      <c r="B1280" s="37" t="s">
        <v>434</v>
      </c>
      <c r="C1280" s="38" t="s">
        <v>435</v>
      </c>
      <c r="D1280" s="37" t="s">
        <v>35</v>
      </c>
      <c r="E1280" s="39">
        <v>65369.4</v>
      </c>
      <c r="F1280" s="39">
        <v>20395.64</v>
      </c>
      <c r="G1280" s="40">
        <v>0.31200592326073057</v>
      </c>
      <c r="H1280" s="37"/>
    </row>
    <row r="1281" spans="2:9" ht="15.75" customHeight="1" x14ac:dyDescent="0.15">
      <c r="B1281" s="37" t="s">
        <v>436</v>
      </c>
      <c r="C1281" s="38" t="s">
        <v>437</v>
      </c>
      <c r="D1281" s="37" t="s">
        <v>35</v>
      </c>
      <c r="E1281" s="39">
        <v>47211.18</v>
      </c>
      <c r="F1281" s="39">
        <v>14168.68</v>
      </c>
      <c r="G1281" s="40">
        <v>0.30011281226184139</v>
      </c>
      <c r="H1281" s="37"/>
    </row>
    <row r="1282" spans="2:9" ht="15.75" customHeight="1" x14ac:dyDescent="0.15">
      <c r="B1282" s="37" t="s">
        <v>438</v>
      </c>
      <c r="C1282" s="38" t="s">
        <v>439</v>
      </c>
      <c r="D1282" s="37" t="s">
        <v>35</v>
      </c>
      <c r="E1282" s="39">
        <v>53511.88</v>
      </c>
      <c r="F1282" s="39">
        <v>11447.15</v>
      </c>
      <c r="G1282" s="40">
        <v>0.21391791878737956</v>
      </c>
      <c r="H1282" s="37"/>
    </row>
    <row r="1283" spans="2:9" ht="15.75" customHeight="1" x14ac:dyDescent="0.15">
      <c r="B1283" s="37" t="s">
        <v>440</v>
      </c>
      <c r="C1283" s="38" t="s">
        <v>441</v>
      </c>
      <c r="D1283" s="37" t="s">
        <v>35</v>
      </c>
      <c r="E1283" s="39">
        <v>50418.38</v>
      </c>
      <c r="F1283" s="39">
        <v>21497.71</v>
      </c>
      <c r="G1283" s="40">
        <v>0.42638636941528069</v>
      </c>
      <c r="H1283" s="37"/>
    </row>
    <row r="1284" spans="2:9" ht="15.75" customHeight="1" x14ac:dyDescent="0.15">
      <c r="B1284" s="37" t="s">
        <v>442</v>
      </c>
      <c r="C1284" s="38" t="s">
        <v>443</v>
      </c>
      <c r="D1284" s="37" t="s">
        <v>35</v>
      </c>
      <c r="E1284" s="39">
        <v>45335.55</v>
      </c>
      <c r="F1284" s="39">
        <v>0</v>
      </c>
      <c r="G1284" s="40">
        <v>0</v>
      </c>
      <c r="H1284" s="37"/>
    </row>
    <row r="1285" spans="2:9" ht="15.75" customHeight="1" x14ac:dyDescent="0.15">
      <c r="B1285" s="37" t="s">
        <v>444</v>
      </c>
      <c r="C1285" s="38" t="s">
        <v>445</v>
      </c>
      <c r="D1285" s="37" t="s">
        <v>35</v>
      </c>
      <c r="E1285" s="39">
        <v>42488.12</v>
      </c>
      <c r="F1285" s="39">
        <v>22100.67</v>
      </c>
      <c r="G1285" s="40">
        <v>0.52016116505037169</v>
      </c>
      <c r="H1285" s="37"/>
    </row>
    <row r="1286" spans="2:9" ht="15.75" customHeight="1" x14ac:dyDescent="0.15">
      <c r="B1286" s="37" t="s">
        <v>446</v>
      </c>
      <c r="C1286" s="38" t="s">
        <v>447</v>
      </c>
      <c r="D1286" s="37" t="s">
        <v>35</v>
      </c>
      <c r="E1286" s="39">
        <v>55082.12</v>
      </c>
      <c r="F1286" s="39">
        <v>31124.53</v>
      </c>
      <c r="G1286" s="40">
        <v>0.56505686418750767</v>
      </c>
      <c r="H1286" s="37"/>
    </row>
    <row r="1287" spans="2:9" ht="15.75" customHeight="1" x14ac:dyDescent="0.15">
      <c r="B1287" s="37" t="s">
        <v>448</v>
      </c>
      <c r="C1287" s="38" t="s">
        <v>449</v>
      </c>
      <c r="D1287" s="37" t="s">
        <v>35</v>
      </c>
      <c r="E1287" s="39">
        <v>23130.02</v>
      </c>
      <c r="F1287" s="39">
        <v>9390987.5999999996</v>
      </c>
      <c r="G1287" s="40">
        <v>406.00862428999193</v>
      </c>
      <c r="H1287" s="37">
        <v>0.1</v>
      </c>
      <c r="I1287" s="6">
        <f>G1287/H1287</f>
        <v>4060.0862428999189</v>
      </c>
    </row>
    <row r="1288" spans="2:9" ht="15.75" customHeight="1" x14ac:dyDescent="0.15">
      <c r="B1288" s="37" t="s">
        <v>372</v>
      </c>
      <c r="C1288" s="38" t="s">
        <v>373</v>
      </c>
      <c r="D1288" s="37" t="s">
        <v>36</v>
      </c>
      <c r="E1288" s="39">
        <v>50510.59</v>
      </c>
      <c r="F1288" s="39">
        <v>65100.83</v>
      </c>
      <c r="G1288" s="40">
        <v>1.2888550697982346</v>
      </c>
      <c r="H1288" s="37">
        <v>0.5</v>
      </c>
      <c r="I1288" s="6">
        <f>G1288/H1288</f>
        <v>2.5777101395964692</v>
      </c>
    </row>
    <row r="1289" spans="2:9" ht="15.75" customHeight="1" x14ac:dyDescent="0.15">
      <c r="B1289" s="37" t="s">
        <v>374</v>
      </c>
      <c r="C1289" s="38" t="s">
        <v>375</v>
      </c>
      <c r="D1289" s="37" t="s">
        <v>36</v>
      </c>
      <c r="E1289" s="39">
        <v>41105.43</v>
      </c>
      <c r="F1289" s="39">
        <v>240325.46</v>
      </c>
      <c r="G1289" s="40">
        <v>5.8465623641450772</v>
      </c>
      <c r="H1289" s="37">
        <v>0.5</v>
      </c>
      <c r="I1289" s="6">
        <f>G1289/H1289</f>
        <v>11.693124728290154</v>
      </c>
    </row>
    <row r="1290" spans="2:9" ht="15.75" customHeight="1" x14ac:dyDescent="0.15">
      <c r="B1290" s="37" t="s">
        <v>376</v>
      </c>
      <c r="C1290" s="38" t="s">
        <v>377</v>
      </c>
      <c r="D1290" s="37" t="s">
        <v>36</v>
      </c>
      <c r="E1290" s="39">
        <v>56515.67</v>
      </c>
      <c r="F1290" s="39">
        <v>101448.61</v>
      </c>
      <c r="G1290" s="40">
        <v>1.7950527703201609</v>
      </c>
      <c r="H1290" s="37">
        <v>0.2</v>
      </c>
      <c r="I1290" s="6">
        <f>G1290/H1290</f>
        <v>8.9752638516008041</v>
      </c>
    </row>
    <row r="1291" spans="2:9" ht="15.75" customHeight="1" x14ac:dyDescent="0.15">
      <c r="B1291" s="37" t="s">
        <v>378</v>
      </c>
      <c r="C1291" s="38" t="s">
        <v>379</v>
      </c>
      <c r="D1291" s="37" t="s">
        <v>36</v>
      </c>
      <c r="E1291" s="39">
        <v>81070.990000000005</v>
      </c>
      <c r="F1291" s="39">
        <v>62706.78</v>
      </c>
      <c r="G1291" s="40">
        <v>0.77347988472818696</v>
      </c>
      <c r="H1291" s="37">
        <v>0.4</v>
      </c>
      <c r="I1291" s="6">
        <f>G1291/H1291</f>
        <v>1.9336997118204673</v>
      </c>
    </row>
    <row r="1292" spans="2:9" ht="15.75" customHeight="1" x14ac:dyDescent="0.15">
      <c r="B1292" s="37" t="s">
        <v>380</v>
      </c>
      <c r="C1292" s="38" t="s">
        <v>381</v>
      </c>
      <c r="D1292" s="37" t="s">
        <v>36</v>
      </c>
      <c r="E1292" s="39">
        <v>76898.87</v>
      </c>
      <c r="F1292" s="39">
        <v>213800.36</v>
      </c>
      <c r="G1292" s="40">
        <v>2.7802796061892718</v>
      </c>
      <c r="H1292" s="37"/>
    </row>
    <row r="1293" spans="2:9" ht="15.75" customHeight="1" x14ac:dyDescent="0.15">
      <c r="B1293" s="37" t="s">
        <v>382</v>
      </c>
      <c r="C1293" s="38" t="s">
        <v>383</v>
      </c>
      <c r="D1293" s="37" t="s">
        <v>36</v>
      </c>
      <c r="E1293" s="39">
        <v>68292.08</v>
      </c>
      <c r="F1293" s="39">
        <v>121088.36</v>
      </c>
      <c r="G1293" s="40">
        <v>1.7730952110405775</v>
      </c>
      <c r="H1293" s="37">
        <v>0.5</v>
      </c>
      <c r="I1293" s="6">
        <f>G1293/H1293</f>
        <v>3.5461904220811551</v>
      </c>
    </row>
    <row r="1294" spans="2:9" ht="15.75" customHeight="1" x14ac:dyDescent="0.15">
      <c r="B1294" s="37" t="s">
        <v>384</v>
      </c>
      <c r="C1294" s="38" t="s">
        <v>385</v>
      </c>
      <c r="D1294" s="37" t="s">
        <v>36</v>
      </c>
      <c r="E1294" s="39">
        <v>112575.47</v>
      </c>
      <c r="F1294" s="39">
        <v>104130.48</v>
      </c>
      <c r="G1294" s="40">
        <v>0.92498374645915304</v>
      </c>
      <c r="H1294" s="37"/>
    </row>
    <row r="1295" spans="2:9" ht="15.75" customHeight="1" x14ac:dyDescent="0.15">
      <c r="B1295" s="37" t="s">
        <v>386</v>
      </c>
      <c r="C1295" s="38" t="s">
        <v>387</v>
      </c>
      <c r="D1295" s="37" t="s">
        <v>36</v>
      </c>
      <c r="E1295" s="39">
        <v>45676.11</v>
      </c>
      <c r="F1295" s="39">
        <v>77869.95</v>
      </c>
      <c r="G1295" s="40">
        <v>1.7048288481659231</v>
      </c>
      <c r="H1295" s="37">
        <v>0.5</v>
      </c>
      <c r="I1295" s="6">
        <f>G1295/H1295</f>
        <v>3.4096576963318461</v>
      </c>
    </row>
    <row r="1296" spans="2:9" ht="15.75" customHeight="1" x14ac:dyDescent="0.15">
      <c r="B1296" s="37" t="s">
        <v>388</v>
      </c>
      <c r="C1296" s="38" t="s">
        <v>389</v>
      </c>
      <c r="D1296" s="37" t="s">
        <v>36</v>
      </c>
      <c r="E1296" s="39">
        <v>44575.49</v>
      </c>
      <c r="F1296" s="39">
        <v>105086.25</v>
      </c>
      <c r="G1296" s="40">
        <v>2.3574895082476939</v>
      </c>
      <c r="H1296" s="37">
        <v>0.4</v>
      </c>
      <c r="I1296" s="6">
        <f>G1296/H1296</f>
        <v>5.8937237706192347</v>
      </c>
    </row>
    <row r="1297" spans="2:9" ht="15.75" customHeight="1" x14ac:dyDescent="0.15">
      <c r="B1297" s="37" t="s">
        <v>390</v>
      </c>
      <c r="C1297" s="38" t="s">
        <v>391</v>
      </c>
      <c r="D1297" s="37" t="s">
        <v>36</v>
      </c>
      <c r="E1297" s="39">
        <v>48534.14</v>
      </c>
      <c r="F1297" s="39">
        <v>86741.96</v>
      </c>
      <c r="G1297" s="40">
        <v>1.787235953907909</v>
      </c>
      <c r="H1297" s="37">
        <v>0.4</v>
      </c>
      <c r="I1297" s="6">
        <f>G1297/H1297</f>
        <v>4.4680898847697721</v>
      </c>
    </row>
    <row r="1298" spans="2:9" ht="15.75" customHeight="1" x14ac:dyDescent="0.15">
      <c r="B1298" s="37" t="s">
        <v>392</v>
      </c>
      <c r="C1298" s="38" t="s">
        <v>393</v>
      </c>
      <c r="D1298" s="37" t="s">
        <v>36</v>
      </c>
      <c r="E1298" s="39">
        <v>54198.879999999997</v>
      </c>
      <c r="F1298" s="39">
        <v>81497.279999999999</v>
      </c>
      <c r="G1298" s="40">
        <v>1.5036709245652309</v>
      </c>
      <c r="H1298" s="37">
        <v>0.4</v>
      </c>
      <c r="I1298" s="6">
        <f>G1298/H1298</f>
        <v>3.7591773114130769</v>
      </c>
    </row>
    <row r="1299" spans="2:9" ht="15.75" customHeight="1" x14ac:dyDescent="0.15">
      <c r="B1299" s="37" t="s">
        <v>394</v>
      </c>
      <c r="C1299" s="38" t="s">
        <v>395</v>
      </c>
      <c r="D1299" s="37" t="s">
        <v>36</v>
      </c>
      <c r="E1299" s="39">
        <v>69006.11</v>
      </c>
      <c r="F1299" s="39">
        <v>120152.19</v>
      </c>
      <c r="G1299" s="40">
        <v>1.7411819040371932</v>
      </c>
      <c r="H1299" s="37"/>
    </row>
    <row r="1300" spans="2:9" ht="15.75" customHeight="1" x14ac:dyDescent="0.15">
      <c r="B1300" s="37" t="s">
        <v>396</v>
      </c>
      <c r="C1300" s="38" t="s">
        <v>397</v>
      </c>
      <c r="D1300" s="37" t="s">
        <v>36</v>
      </c>
      <c r="E1300" s="39">
        <v>55544.85</v>
      </c>
      <c r="F1300" s="39">
        <v>79245.06</v>
      </c>
      <c r="G1300" s="40">
        <v>1.4266860023926611</v>
      </c>
      <c r="H1300" s="37">
        <v>0.2</v>
      </c>
      <c r="I1300" s="6">
        <f>G1300/H1300</f>
        <v>7.1334300119633047</v>
      </c>
    </row>
    <row r="1301" spans="2:9" ht="15.75" customHeight="1" x14ac:dyDescent="0.15">
      <c r="B1301" s="37" t="s">
        <v>398</v>
      </c>
      <c r="C1301" s="38" t="s">
        <v>399</v>
      </c>
      <c r="D1301" s="37" t="s">
        <v>36</v>
      </c>
      <c r="E1301" s="39">
        <v>40468.68</v>
      </c>
      <c r="F1301" s="39">
        <v>110334.1</v>
      </c>
      <c r="G1301" s="40">
        <v>2.7264071869900377</v>
      </c>
      <c r="H1301" s="37">
        <v>0.4</v>
      </c>
      <c r="I1301" s="6">
        <f>G1301/H1301</f>
        <v>6.8160179674750943</v>
      </c>
    </row>
    <row r="1302" spans="2:9" ht="15.75" customHeight="1" x14ac:dyDescent="0.15">
      <c r="B1302" s="37" t="s">
        <v>400</v>
      </c>
      <c r="C1302" s="38" t="s">
        <v>401</v>
      </c>
      <c r="D1302" s="37" t="s">
        <v>36</v>
      </c>
      <c r="E1302" s="39">
        <v>32350.21</v>
      </c>
      <c r="F1302" s="39">
        <v>92211.27</v>
      </c>
      <c r="G1302" s="40">
        <v>2.8504071534620641</v>
      </c>
      <c r="H1302" s="37">
        <v>0.2</v>
      </c>
      <c r="I1302" s="6">
        <f>G1302/H1302</f>
        <v>14.25203576731032</v>
      </c>
    </row>
    <row r="1303" spans="2:9" ht="15.75" customHeight="1" x14ac:dyDescent="0.15">
      <c r="B1303" s="37" t="s">
        <v>402</v>
      </c>
      <c r="C1303" s="38" t="s">
        <v>403</v>
      </c>
      <c r="D1303" s="37" t="s">
        <v>36</v>
      </c>
      <c r="E1303" s="39">
        <v>43323.82</v>
      </c>
      <c r="F1303" s="39">
        <v>108841.78</v>
      </c>
      <c r="G1303" s="40">
        <v>2.5122849277833765</v>
      </c>
      <c r="H1303" s="37">
        <v>0.4</v>
      </c>
      <c r="I1303" s="6">
        <f>G1303/H1303</f>
        <v>6.2807123194584413</v>
      </c>
    </row>
    <row r="1304" spans="2:9" ht="15.75" customHeight="1" x14ac:dyDescent="0.15">
      <c r="B1304" s="37" t="s">
        <v>404</v>
      </c>
      <c r="C1304" s="38" t="s">
        <v>405</v>
      </c>
      <c r="D1304" s="37" t="s">
        <v>36</v>
      </c>
      <c r="E1304" s="39">
        <v>82489.740000000005</v>
      </c>
      <c r="F1304" s="39">
        <v>108687.49</v>
      </c>
      <c r="G1304" s="40">
        <v>1.3175879812446978</v>
      </c>
      <c r="H1304" s="37"/>
    </row>
    <row r="1305" spans="2:9" ht="15.75" customHeight="1" x14ac:dyDescent="0.15">
      <c r="B1305" s="37" t="s">
        <v>406</v>
      </c>
      <c r="C1305" s="38" t="s">
        <v>407</v>
      </c>
      <c r="D1305" s="37" t="s">
        <v>36</v>
      </c>
      <c r="E1305" s="39">
        <v>56535.64</v>
      </c>
      <c r="F1305" s="39">
        <v>101216.4</v>
      </c>
      <c r="G1305" s="40">
        <v>1.7903113858797741</v>
      </c>
      <c r="H1305" s="37">
        <v>0.4</v>
      </c>
      <c r="I1305" s="6">
        <f>G1305/H1305</f>
        <v>4.4757784646994354</v>
      </c>
    </row>
    <row r="1306" spans="2:9" ht="15.75" customHeight="1" x14ac:dyDescent="0.15">
      <c r="B1306" s="37" t="s">
        <v>408</v>
      </c>
      <c r="C1306" s="38" t="s">
        <v>409</v>
      </c>
      <c r="D1306" s="37" t="s">
        <v>36</v>
      </c>
      <c r="E1306" s="39">
        <v>70396.42</v>
      </c>
      <c r="F1306" s="39">
        <v>21460.77</v>
      </c>
      <c r="G1306" s="40">
        <v>0.30485598557426641</v>
      </c>
      <c r="H1306" s="37"/>
    </row>
    <row r="1307" spans="2:9" ht="15.75" customHeight="1" x14ac:dyDescent="0.15">
      <c r="B1307" s="37" t="s">
        <v>410</v>
      </c>
      <c r="C1307" s="38" t="s">
        <v>411</v>
      </c>
      <c r="D1307" s="37" t="s">
        <v>36</v>
      </c>
      <c r="E1307" s="39">
        <v>54723.3</v>
      </c>
      <c r="F1307" s="39">
        <v>48148.62</v>
      </c>
      <c r="G1307" s="40">
        <v>0.87985592974107918</v>
      </c>
      <c r="H1307" s="37"/>
    </row>
    <row r="1308" spans="2:9" ht="15.75" customHeight="1" x14ac:dyDescent="0.15">
      <c r="B1308" s="37" t="s">
        <v>412</v>
      </c>
      <c r="C1308" s="38" t="s">
        <v>413</v>
      </c>
      <c r="D1308" s="37" t="s">
        <v>36</v>
      </c>
      <c r="E1308" s="39">
        <v>50143.26</v>
      </c>
      <c r="F1308" s="39">
        <v>15908.79</v>
      </c>
      <c r="G1308" s="40">
        <v>0.3172667672584511</v>
      </c>
      <c r="H1308" s="37"/>
    </row>
    <row r="1309" spans="2:9" ht="15.75" customHeight="1" x14ac:dyDescent="0.15">
      <c r="B1309" s="37" t="s">
        <v>414</v>
      </c>
      <c r="C1309" s="38" t="s">
        <v>415</v>
      </c>
      <c r="D1309" s="37" t="s">
        <v>36</v>
      </c>
      <c r="E1309" s="39">
        <v>48157.61</v>
      </c>
      <c r="F1309" s="39">
        <v>14151.44</v>
      </c>
      <c r="G1309" s="40">
        <v>0.29385677569962465</v>
      </c>
      <c r="H1309" s="37"/>
    </row>
    <row r="1310" spans="2:9" ht="15.75" customHeight="1" x14ac:dyDescent="0.15">
      <c r="B1310" s="37" t="s">
        <v>416</v>
      </c>
      <c r="C1310" s="38" t="s">
        <v>417</v>
      </c>
      <c r="D1310" s="37" t="s">
        <v>36</v>
      </c>
      <c r="E1310" s="39">
        <v>70882.990000000005</v>
      </c>
      <c r="F1310" s="39">
        <v>9464.56</v>
      </c>
      <c r="G1310" s="40">
        <v>0.13352371281177614</v>
      </c>
      <c r="H1310" s="37"/>
    </row>
    <row r="1311" spans="2:9" ht="15.75" customHeight="1" x14ac:dyDescent="0.15">
      <c r="B1311" s="37" t="s">
        <v>418</v>
      </c>
      <c r="C1311" s="38" t="s">
        <v>419</v>
      </c>
      <c r="D1311" s="37" t="s">
        <v>36</v>
      </c>
      <c r="E1311" s="39">
        <v>47970.32</v>
      </c>
      <c r="F1311" s="39">
        <v>37970.239999999998</v>
      </c>
      <c r="G1311" s="40">
        <v>0.79153609982172302</v>
      </c>
      <c r="H1311" s="37"/>
    </row>
    <row r="1312" spans="2:9" ht="15.75" customHeight="1" x14ac:dyDescent="0.15">
      <c r="B1312" s="37" t="s">
        <v>420</v>
      </c>
      <c r="C1312" s="38" t="s">
        <v>421</v>
      </c>
      <c r="D1312" s="37" t="s">
        <v>36</v>
      </c>
      <c r="E1312" s="39">
        <v>34314.78</v>
      </c>
      <c r="F1312" s="39">
        <v>50369.82</v>
      </c>
      <c r="G1312" s="40">
        <v>1.467875358664692</v>
      </c>
      <c r="H1312" s="37"/>
    </row>
    <row r="1313" spans="2:9" ht="15.75" customHeight="1" x14ac:dyDescent="0.15">
      <c r="B1313" s="37" t="s">
        <v>422</v>
      </c>
      <c r="C1313" s="38" t="s">
        <v>423</v>
      </c>
      <c r="D1313" s="37" t="s">
        <v>36</v>
      </c>
      <c r="E1313" s="39">
        <v>52183.48</v>
      </c>
      <c r="F1313" s="39">
        <v>36590</v>
      </c>
      <c r="G1313" s="40">
        <v>0.70117976033794593</v>
      </c>
      <c r="H1313" s="37"/>
    </row>
    <row r="1314" spans="2:9" ht="15.75" customHeight="1" x14ac:dyDescent="0.15">
      <c r="B1314" s="37" t="s">
        <v>424</v>
      </c>
      <c r="C1314" s="38" t="s">
        <v>425</v>
      </c>
      <c r="D1314" s="37" t="s">
        <v>36</v>
      </c>
      <c r="E1314" s="39">
        <v>38559.5</v>
      </c>
      <c r="F1314" s="39">
        <v>25319.69</v>
      </c>
      <c r="G1314" s="40">
        <v>0.65663947924635946</v>
      </c>
      <c r="H1314" s="37"/>
    </row>
    <row r="1315" spans="2:9" ht="15.75" customHeight="1" x14ac:dyDescent="0.15">
      <c r="B1315" s="37" t="s">
        <v>426</v>
      </c>
      <c r="C1315" s="38" t="s">
        <v>427</v>
      </c>
      <c r="D1315" s="37" t="s">
        <v>36</v>
      </c>
      <c r="E1315" s="39">
        <v>41976.94</v>
      </c>
      <c r="F1315" s="39">
        <v>20403.09</v>
      </c>
      <c r="G1315" s="40">
        <v>0.48605472433197844</v>
      </c>
      <c r="H1315" s="37">
        <v>0.5</v>
      </c>
      <c r="I1315" s="6">
        <f>G1315/H1315</f>
        <v>0.97210944866395688</v>
      </c>
    </row>
    <row r="1316" spans="2:9" ht="15.75" customHeight="1" x14ac:dyDescent="0.15">
      <c r="B1316" s="37" t="s">
        <v>428</v>
      </c>
      <c r="C1316" s="38" t="s">
        <v>429</v>
      </c>
      <c r="D1316" s="37" t="s">
        <v>36</v>
      </c>
      <c r="E1316" s="39">
        <v>48354.6</v>
      </c>
      <c r="F1316" s="39">
        <v>38184.46</v>
      </c>
      <c r="G1316" s="40">
        <v>0.78967585296952103</v>
      </c>
      <c r="H1316" s="37"/>
    </row>
    <row r="1317" spans="2:9" ht="15.75" customHeight="1" x14ac:dyDescent="0.15">
      <c r="B1317" s="37" t="s">
        <v>430</v>
      </c>
      <c r="C1317" s="38" t="s">
        <v>431</v>
      </c>
      <c r="D1317" s="37" t="s">
        <v>36</v>
      </c>
      <c r="E1317" s="39">
        <v>40356.839999999997</v>
      </c>
      <c r="F1317" s="39">
        <v>13478.59</v>
      </c>
      <c r="G1317" s="40">
        <v>0.3339852674292636</v>
      </c>
      <c r="H1317" s="37"/>
    </row>
    <row r="1318" spans="2:9" ht="15.75" customHeight="1" x14ac:dyDescent="0.15">
      <c r="B1318" s="37" t="s">
        <v>432</v>
      </c>
      <c r="C1318" s="38" t="s">
        <v>433</v>
      </c>
      <c r="D1318" s="37" t="s">
        <v>36</v>
      </c>
      <c r="E1318" s="39">
        <v>58012.93</v>
      </c>
      <c r="F1318" s="39">
        <v>40171.49</v>
      </c>
      <c r="G1318" s="40">
        <v>0.69245752627905532</v>
      </c>
      <c r="H1318" s="37"/>
    </row>
    <row r="1319" spans="2:9" ht="15.75" customHeight="1" x14ac:dyDescent="0.15">
      <c r="B1319" s="37" t="s">
        <v>434</v>
      </c>
      <c r="C1319" s="38" t="s">
        <v>435</v>
      </c>
      <c r="D1319" s="37" t="s">
        <v>36</v>
      </c>
      <c r="E1319" s="39">
        <v>65369.4</v>
      </c>
      <c r="F1319" s="39">
        <v>16718.689999999999</v>
      </c>
      <c r="G1319" s="40">
        <v>0.25575712795283417</v>
      </c>
      <c r="H1319" s="37"/>
    </row>
    <row r="1320" spans="2:9" ht="15.75" customHeight="1" x14ac:dyDescent="0.15">
      <c r="B1320" s="37" t="s">
        <v>436</v>
      </c>
      <c r="C1320" s="38" t="s">
        <v>437</v>
      </c>
      <c r="D1320" s="37" t="s">
        <v>36</v>
      </c>
      <c r="E1320" s="39">
        <v>47211.18</v>
      </c>
      <c r="F1320" s="39">
        <v>21775.03</v>
      </c>
      <c r="G1320" s="40">
        <v>0.46122613330147644</v>
      </c>
      <c r="H1320" s="37"/>
    </row>
    <row r="1321" spans="2:9" ht="15.75" customHeight="1" x14ac:dyDescent="0.15">
      <c r="B1321" s="37" t="s">
        <v>438</v>
      </c>
      <c r="C1321" s="38" t="s">
        <v>439</v>
      </c>
      <c r="D1321" s="37" t="s">
        <v>36</v>
      </c>
      <c r="E1321" s="39">
        <v>53511.88</v>
      </c>
      <c r="F1321" s="39">
        <v>15204.39</v>
      </c>
      <c r="G1321" s="40">
        <v>0.2841311125679008</v>
      </c>
      <c r="H1321" s="37"/>
    </row>
    <row r="1322" spans="2:9" ht="15.75" customHeight="1" x14ac:dyDescent="0.15">
      <c r="B1322" s="37" t="s">
        <v>440</v>
      </c>
      <c r="C1322" s="38" t="s">
        <v>441</v>
      </c>
      <c r="D1322" s="37" t="s">
        <v>36</v>
      </c>
      <c r="E1322" s="39">
        <v>50418.38</v>
      </c>
      <c r="F1322" s="39">
        <v>29876.52</v>
      </c>
      <c r="G1322" s="40">
        <v>0.59257199457816778</v>
      </c>
      <c r="H1322" s="37"/>
    </row>
    <row r="1323" spans="2:9" ht="15.75" customHeight="1" x14ac:dyDescent="0.15">
      <c r="B1323" s="37" t="s">
        <v>442</v>
      </c>
      <c r="C1323" s="38" t="s">
        <v>443</v>
      </c>
      <c r="D1323" s="37" t="s">
        <v>36</v>
      </c>
      <c r="E1323" s="39">
        <v>45335.55</v>
      </c>
      <c r="F1323" s="39">
        <v>11167.8</v>
      </c>
      <c r="G1323" s="40">
        <v>0.24633648428220234</v>
      </c>
      <c r="H1323" s="37"/>
    </row>
    <row r="1324" spans="2:9" ht="15.75" customHeight="1" x14ac:dyDescent="0.15">
      <c r="B1324" s="37" t="s">
        <v>444</v>
      </c>
      <c r="C1324" s="38" t="s">
        <v>445</v>
      </c>
      <c r="D1324" s="37" t="s">
        <v>36</v>
      </c>
      <c r="E1324" s="39">
        <v>42488.12</v>
      </c>
      <c r="F1324" s="39">
        <v>32500.52</v>
      </c>
      <c r="G1324" s="40">
        <v>0.76493193862190179</v>
      </c>
      <c r="H1324" s="37"/>
    </row>
    <row r="1325" spans="2:9" ht="15.75" customHeight="1" x14ac:dyDescent="0.15">
      <c r="B1325" s="37" t="s">
        <v>446</v>
      </c>
      <c r="C1325" s="38" t="s">
        <v>447</v>
      </c>
      <c r="D1325" s="37" t="s">
        <v>36</v>
      </c>
      <c r="E1325" s="39">
        <v>55082.12</v>
      </c>
      <c r="F1325" s="39">
        <v>55460.82</v>
      </c>
      <c r="G1325" s="40">
        <v>1.0068751892628678</v>
      </c>
      <c r="H1325" s="37"/>
    </row>
    <row r="1326" spans="2:9" ht="15.75" customHeight="1" x14ac:dyDescent="0.15">
      <c r="B1326" s="37" t="s">
        <v>448</v>
      </c>
      <c r="C1326" s="38" t="s">
        <v>449</v>
      </c>
      <c r="D1326" s="37" t="s">
        <v>36</v>
      </c>
      <c r="E1326" s="39">
        <v>23130.02</v>
      </c>
      <c r="F1326" s="39">
        <v>10415763.41</v>
      </c>
      <c r="G1326" s="40">
        <v>450.31363613174568</v>
      </c>
      <c r="H1326" s="37">
        <v>0.1</v>
      </c>
      <c r="I1326" s="6">
        <f>G1326/H1326</f>
        <v>4503.1363613174562</v>
      </c>
    </row>
    <row r="1327" spans="2:9" ht="15.75" customHeight="1" x14ac:dyDescent="0.15">
      <c r="B1327" s="41" t="s">
        <v>372</v>
      </c>
      <c r="C1327" s="41" t="s">
        <v>373</v>
      </c>
      <c r="D1327" s="41" t="s">
        <v>37</v>
      </c>
      <c r="E1327" s="42">
        <v>50510.59</v>
      </c>
      <c r="F1327" s="42">
        <v>170398.36</v>
      </c>
      <c r="G1327" s="40">
        <v>3.3735175138520455</v>
      </c>
      <c r="H1327" s="37">
        <v>0.5</v>
      </c>
      <c r="I1327" s="6">
        <f>G1327/H1327</f>
        <v>6.7470350277040909</v>
      </c>
    </row>
    <row r="1328" spans="2:9" ht="15.75" customHeight="1" x14ac:dyDescent="0.15">
      <c r="B1328" s="41" t="s">
        <v>374</v>
      </c>
      <c r="C1328" s="41" t="s">
        <v>375</v>
      </c>
      <c r="D1328" s="41" t="s">
        <v>37</v>
      </c>
      <c r="E1328" s="42">
        <v>41105.43</v>
      </c>
      <c r="F1328" s="42">
        <v>492678.8</v>
      </c>
      <c r="G1328" s="40">
        <v>11.985735217950523</v>
      </c>
      <c r="H1328" s="37">
        <v>0.5</v>
      </c>
      <c r="I1328" s="6">
        <f>G1328/H1328</f>
        <v>23.971470435901047</v>
      </c>
    </row>
    <row r="1329" spans="2:9" ht="15.75" customHeight="1" x14ac:dyDescent="0.15">
      <c r="B1329" s="41" t="s">
        <v>376</v>
      </c>
      <c r="C1329" s="41" t="s">
        <v>377</v>
      </c>
      <c r="D1329" s="41" t="s">
        <v>37</v>
      </c>
      <c r="E1329" s="42">
        <v>56515.67</v>
      </c>
      <c r="F1329" s="42">
        <v>176678.43</v>
      </c>
      <c r="G1329" s="40">
        <v>3.12618482626146</v>
      </c>
      <c r="H1329" s="37">
        <v>0.2</v>
      </c>
      <c r="I1329" s="6">
        <f>G1329/H1329</f>
        <v>15.6309241313073</v>
      </c>
    </row>
    <row r="1330" spans="2:9" ht="15.75" customHeight="1" x14ac:dyDescent="0.15">
      <c r="B1330" s="41" t="s">
        <v>378</v>
      </c>
      <c r="C1330" s="41" t="s">
        <v>379</v>
      </c>
      <c r="D1330" s="41" t="s">
        <v>37</v>
      </c>
      <c r="E1330" s="42">
        <v>81070.990000000005</v>
      </c>
      <c r="F1330" s="42">
        <v>154336.62</v>
      </c>
      <c r="G1330" s="40">
        <v>1.9037219108832886</v>
      </c>
      <c r="H1330" s="37">
        <v>0.4</v>
      </c>
      <c r="I1330" s="6">
        <f>G1330/H1330</f>
        <v>4.7593047772082215</v>
      </c>
    </row>
    <row r="1331" spans="2:9" ht="15.75" customHeight="1" x14ac:dyDescent="0.15">
      <c r="B1331" s="41" t="s">
        <v>380</v>
      </c>
      <c r="C1331" s="41" t="s">
        <v>381</v>
      </c>
      <c r="D1331" s="41" t="s">
        <v>37</v>
      </c>
      <c r="E1331" s="42">
        <v>76898.87</v>
      </c>
      <c r="F1331" s="42">
        <v>544426.6</v>
      </c>
      <c r="G1331" s="40">
        <v>7.0797737339963511</v>
      </c>
      <c r="H1331" s="37"/>
    </row>
    <row r="1332" spans="2:9" ht="15.75" customHeight="1" x14ac:dyDescent="0.15">
      <c r="B1332" s="41" t="s">
        <v>382</v>
      </c>
      <c r="C1332" s="41" t="s">
        <v>383</v>
      </c>
      <c r="D1332" s="41" t="s">
        <v>37</v>
      </c>
      <c r="E1332" s="42">
        <v>68292.08</v>
      </c>
      <c r="F1332" s="42">
        <v>221163.32</v>
      </c>
      <c r="G1332" s="40">
        <v>3.2384914912534515</v>
      </c>
      <c r="H1332" s="37">
        <v>0.5</v>
      </c>
      <c r="I1332" s="6">
        <f>G1332/H1332</f>
        <v>6.476982982506903</v>
      </c>
    </row>
    <row r="1333" spans="2:9" ht="15.75" customHeight="1" x14ac:dyDescent="0.15">
      <c r="B1333" s="41" t="s">
        <v>384</v>
      </c>
      <c r="C1333" s="41" t="s">
        <v>385</v>
      </c>
      <c r="D1333" s="41" t="s">
        <v>37</v>
      </c>
      <c r="E1333" s="42">
        <v>112575.47</v>
      </c>
      <c r="F1333" s="42">
        <v>255235.64</v>
      </c>
      <c r="G1333" s="40">
        <v>2.2672402788991244</v>
      </c>
      <c r="H1333" s="37"/>
    </row>
    <row r="1334" spans="2:9" ht="15.75" customHeight="1" x14ac:dyDescent="0.15">
      <c r="B1334" s="41" t="s">
        <v>386</v>
      </c>
      <c r="C1334" s="41" t="s">
        <v>387</v>
      </c>
      <c r="D1334" s="41" t="s">
        <v>37</v>
      </c>
      <c r="E1334" s="42">
        <v>45676.11</v>
      </c>
      <c r="F1334" s="42">
        <v>188339.39</v>
      </c>
      <c r="G1334" s="40">
        <v>4.1233675547239033</v>
      </c>
      <c r="H1334" s="37">
        <v>0.5</v>
      </c>
      <c r="I1334" s="6">
        <f>G1334/H1334</f>
        <v>8.2467351094478065</v>
      </c>
    </row>
    <row r="1335" spans="2:9" ht="15.75" customHeight="1" x14ac:dyDescent="0.15">
      <c r="B1335" s="41" t="s">
        <v>388</v>
      </c>
      <c r="C1335" s="41" t="s">
        <v>389</v>
      </c>
      <c r="D1335" s="41" t="s">
        <v>37</v>
      </c>
      <c r="E1335" s="42">
        <v>44575.49</v>
      </c>
      <c r="F1335" s="42">
        <v>240811.19</v>
      </c>
      <c r="G1335" s="40">
        <v>5.4023228908981151</v>
      </c>
      <c r="H1335" s="37">
        <v>0.4</v>
      </c>
      <c r="I1335" s="6">
        <f>G1335/H1335</f>
        <v>13.505807227245286</v>
      </c>
    </row>
    <row r="1336" spans="2:9" ht="15.75" customHeight="1" x14ac:dyDescent="0.15">
      <c r="B1336" s="41" t="s">
        <v>390</v>
      </c>
      <c r="C1336" s="41" t="s">
        <v>391</v>
      </c>
      <c r="D1336" s="41" t="s">
        <v>37</v>
      </c>
      <c r="E1336" s="42">
        <v>48534.14</v>
      </c>
      <c r="F1336" s="42">
        <v>244590.5</v>
      </c>
      <c r="G1336" s="40">
        <v>5.0395556612314545</v>
      </c>
      <c r="H1336" s="37">
        <v>0.4</v>
      </c>
      <c r="I1336" s="6">
        <f>G1336/H1336</f>
        <v>12.598889153078636</v>
      </c>
    </row>
    <row r="1337" spans="2:9" ht="15.75" customHeight="1" x14ac:dyDescent="0.15">
      <c r="B1337" s="41" t="s">
        <v>392</v>
      </c>
      <c r="C1337" s="41" t="s">
        <v>393</v>
      </c>
      <c r="D1337" s="41" t="s">
        <v>37</v>
      </c>
      <c r="E1337" s="42">
        <v>54198.879999999997</v>
      </c>
      <c r="F1337" s="42">
        <v>232609.21</v>
      </c>
      <c r="G1337" s="40">
        <v>4.2917715273821155</v>
      </c>
      <c r="H1337" s="37">
        <v>0.4</v>
      </c>
      <c r="I1337" s="6">
        <f>G1337/H1337</f>
        <v>10.729428818455288</v>
      </c>
    </row>
    <row r="1338" spans="2:9" ht="15.75" customHeight="1" x14ac:dyDescent="0.15">
      <c r="B1338" s="41" t="s">
        <v>394</v>
      </c>
      <c r="C1338" s="41" t="s">
        <v>395</v>
      </c>
      <c r="D1338" s="41" t="s">
        <v>37</v>
      </c>
      <c r="E1338" s="42">
        <v>69006.11</v>
      </c>
      <c r="F1338" s="42">
        <v>536762.27</v>
      </c>
      <c r="G1338" s="40">
        <v>7.7784745437759062</v>
      </c>
      <c r="H1338" s="37"/>
    </row>
    <row r="1339" spans="2:9" ht="15.75" customHeight="1" x14ac:dyDescent="0.15">
      <c r="B1339" s="41" t="s">
        <v>396</v>
      </c>
      <c r="C1339" s="41" t="s">
        <v>397</v>
      </c>
      <c r="D1339" s="41" t="s">
        <v>37</v>
      </c>
      <c r="E1339" s="42">
        <v>55544.85</v>
      </c>
      <c r="F1339" s="42">
        <v>187359.67</v>
      </c>
      <c r="G1339" s="40">
        <v>3.3731240610065565</v>
      </c>
      <c r="H1339" s="37">
        <v>0.2</v>
      </c>
      <c r="I1339" s="6">
        <f>G1339/H1339</f>
        <v>16.865620305032781</v>
      </c>
    </row>
    <row r="1340" spans="2:9" ht="15.75" customHeight="1" x14ac:dyDescent="0.15">
      <c r="B1340" s="41" t="s">
        <v>398</v>
      </c>
      <c r="C1340" s="41" t="s">
        <v>399</v>
      </c>
      <c r="D1340" s="41" t="s">
        <v>37</v>
      </c>
      <c r="E1340" s="42">
        <v>40468.68</v>
      </c>
      <c r="F1340" s="42">
        <v>354093.11</v>
      </c>
      <c r="G1340" s="40">
        <v>8.7498062699351689</v>
      </c>
      <c r="H1340" s="37">
        <v>0.4</v>
      </c>
      <c r="I1340" s="6">
        <f>G1340/H1340</f>
        <v>21.874515674837919</v>
      </c>
    </row>
    <row r="1341" spans="2:9" ht="15.75" customHeight="1" x14ac:dyDescent="0.15">
      <c r="B1341" s="41" t="s">
        <v>400</v>
      </c>
      <c r="C1341" s="41" t="s">
        <v>401</v>
      </c>
      <c r="D1341" s="41" t="s">
        <v>37</v>
      </c>
      <c r="E1341" s="42">
        <v>32350.21</v>
      </c>
      <c r="F1341" s="42">
        <v>247113.43</v>
      </c>
      <c r="G1341" s="40">
        <v>7.6386963175818643</v>
      </c>
      <c r="H1341" s="37">
        <v>0.2</v>
      </c>
      <c r="I1341" s="6">
        <f>G1341/H1341</f>
        <v>38.193481587909318</v>
      </c>
    </row>
    <row r="1342" spans="2:9" ht="15.75" customHeight="1" x14ac:dyDescent="0.15">
      <c r="B1342" s="41" t="s">
        <v>402</v>
      </c>
      <c r="C1342" s="41" t="s">
        <v>403</v>
      </c>
      <c r="D1342" s="41" t="s">
        <v>37</v>
      </c>
      <c r="E1342" s="42">
        <v>43323.82</v>
      </c>
      <c r="F1342" s="42">
        <v>224553.95</v>
      </c>
      <c r="G1342" s="40">
        <v>5.1831521320142135</v>
      </c>
      <c r="H1342" s="37">
        <v>0.4</v>
      </c>
      <c r="I1342" s="6">
        <f>G1342/H1342</f>
        <v>12.957880330035533</v>
      </c>
    </row>
    <row r="1343" spans="2:9" ht="15.75" customHeight="1" x14ac:dyDescent="0.15">
      <c r="B1343" s="41" t="s">
        <v>404</v>
      </c>
      <c r="C1343" s="41" t="s">
        <v>405</v>
      </c>
      <c r="D1343" s="41" t="s">
        <v>37</v>
      </c>
      <c r="E1343" s="42">
        <v>82489.740000000005</v>
      </c>
      <c r="F1343" s="42">
        <v>476177.77</v>
      </c>
      <c r="G1343" s="40">
        <v>5.7725696553292565</v>
      </c>
      <c r="H1343" s="37"/>
    </row>
    <row r="1344" spans="2:9" ht="15.75" customHeight="1" x14ac:dyDescent="0.15">
      <c r="B1344" s="41" t="s">
        <v>406</v>
      </c>
      <c r="C1344" s="41" t="s">
        <v>407</v>
      </c>
      <c r="D1344" s="41" t="s">
        <v>37</v>
      </c>
      <c r="E1344" s="42">
        <v>56535.64</v>
      </c>
      <c r="F1344" s="42">
        <v>296755.40000000002</v>
      </c>
      <c r="G1344" s="40">
        <v>5.248996915927723</v>
      </c>
      <c r="H1344" s="37">
        <v>0.4</v>
      </c>
      <c r="I1344" s="6">
        <f>G1344/H1344</f>
        <v>13.122492289819307</v>
      </c>
    </row>
    <row r="1345" spans="2:9" ht="15.75" customHeight="1" x14ac:dyDescent="0.15">
      <c r="B1345" s="41" t="s">
        <v>408</v>
      </c>
      <c r="C1345" s="41" t="s">
        <v>409</v>
      </c>
      <c r="D1345" s="41" t="s">
        <v>37</v>
      </c>
      <c r="E1345" s="42">
        <v>70396.42</v>
      </c>
      <c r="F1345" s="42">
        <v>30572.07</v>
      </c>
      <c r="G1345" s="40">
        <v>0.43428444230544677</v>
      </c>
      <c r="H1345" s="37"/>
    </row>
    <row r="1346" spans="2:9" ht="15.75" customHeight="1" x14ac:dyDescent="0.15">
      <c r="B1346" s="41" t="s">
        <v>410</v>
      </c>
      <c r="C1346" s="41" t="s">
        <v>411</v>
      </c>
      <c r="D1346" s="41" t="s">
        <v>37</v>
      </c>
      <c r="E1346" s="42">
        <v>54723.3</v>
      </c>
      <c r="F1346" s="42">
        <v>37947.96</v>
      </c>
      <c r="G1346" s="40">
        <v>0.69345160105476089</v>
      </c>
      <c r="H1346" s="37"/>
    </row>
    <row r="1347" spans="2:9" ht="15.75" customHeight="1" x14ac:dyDescent="0.15">
      <c r="B1347" s="41" t="s">
        <v>412</v>
      </c>
      <c r="C1347" s="41" t="s">
        <v>413</v>
      </c>
      <c r="D1347" s="41" t="s">
        <v>37</v>
      </c>
      <c r="E1347" s="42">
        <v>50143.26</v>
      </c>
      <c r="F1347" s="42">
        <v>33237.26</v>
      </c>
      <c r="G1347" s="40">
        <v>0.66284601360182804</v>
      </c>
      <c r="H1347" s="37"/>
    </row>
    <row r="1348" spans="2:9" ht="15.75" customHeight="1" x14ac:dyDescent="0.15">
      <c r="B1348" s="41" t="s">
        <v>414</v>
      </c>
      <c r="C1348" s="41" t="s">
        <v>415</v>
      </c>
      <c r="D1348" s="41" t="s">
        <v>37</v>
      </c>
      <c r="E1348" s="42">
        <v>48157.61</v>
      </c>
      <c r="F1348" s="42">
        <v>26560.09</v>
      </c>
      <c r="G1348" s="40">
        <v>0.551524255460352</v>
      </c>
      <c r="H1348" s="37"/>
    </row>
    <row r="1349" spans="2:9" ht="15.75" customHeight="1" x14ac:dyDescent="0.15">
      <c r="B1349" s="41" t="s">
        <v>416</v>
      </c>
      <c r="C1349" s="41" t="s">
        <v>417</v>
      </c>
      <c r="D1349" s="41" t="s">
        <v>37</v>
      </c>
      <c r="E1349" s="42">
        <v>70882.990000000005</v>
      </c>
      <c r="F1349" s="42">
        <v>8878.23</v>
      </c>
      <c r="G1349" s="40">
        <v>0.12525191163634602</v>
      </c>
      <c r="H1349" s="37"/>
    </row>
    <row r="1350" spans="2:9" ht="15.75" customHeight="1" x14ac:dyDescent="0.15">
      <c r="B1350" s="41" t="s">
        <v>418</v>
      </c>
      <c r="C1350" s="41" t="s">
        <v>419</v>
      </c>
      <c r="D1350" s="41" t="s">
        <v>37</v>
      </c>
      <c r="E1350" s="42">
        <v>47970.32</v>
      </c>
      <c r="F1350" s="42">
        <v>101393.95</v>
      </c>
      <c r="G1350" s="40">
        <v>2.1136809177007785</v>
      </c>
      <c r="H1350" s="37"/>
    </row>
    <row r="1351" spans="2:9" ht="15.75" customHeight="1" x14ac:dyDescent="0.15">
      <c r="B1351" s="41" t="s">
        <v>420</v>
      </c>
      <c r="C1351" s="41" t="s">
        <v>421</v>
      </c>
      <c r="D1351" s="41" t="s">
        <v>37</v>
      </c>
      <c r="E1351" s="42">
        <v>34314.78</v>
      </c>
      <c r="F1351" s="42">
        <v>54050.77</v>
      </c>
      <c r="G1351" s="40">
        <v>1.5751454621011705</v>
      </c>
      <c r="H1351" s="37"/>
    </row>
    <row r="1352" spans="2:9" ht="15.75" customHeight="1" x14ac:dyDescent="0.15">
      <c r="B1352" s="41" t="s">
        <v>422</v>
      </c>
      <c r="C1352" s="41" t="s">
        <v>423</v>
      </c>
      <c r="D1352" s="41" t="s">
        <v>37</v>
      </c>
      <c r="E1352" s="42">
        <v>52183.48</v>
      </c>
      <c r="F1352" s="42">
        <v>18929.61</v>
      </c>
      <c r="G1352" s="40">
        <v>0.36275100855673098</v>
      </c>
      <c r="H1352" s="37"/>
    </row>
    <row r="1353" spans="2:9" ht="15.75" customHeight="1" x14ac:dyDescent="0.15">
      <c r="B1353" s="41" t="s">
        <v>424</v>
      </c>
      <c r="C1353" s="41" t="s">
        <v>425</v>
      </c>
      <c r="D1353" s="41" t="s">
        <v>37</v>
      </c>
      <c r="E1353" s="42">
        <v>38559.5</v>
      </c>
      <c r="F1353" s="42">
        <v>67402.39</v>
      </c>
      <c r="G1353" s="40">
        <v>1.7480099586353557</v>
      </c>
      <c r="H1353" s="37"/>
    </row>
    <row r="1354" spans="2:9" ht="15.75" customHeight="1" x14ac:dyDescent="0.15">
      <c r="B1354" s="41" t="s">
        <v>426</v>
      </c>
      <c r="C1354" s="41" t="s">
        <v>427</v>
      </c>
      <c r="D1354" s="41" t="s">
        <v>37</v>
      </c>
      <c r="E1354" s="42">
        <v>41976.94</v>
      </c>
      <c r="F1354" s="42">
        <v>35491.18</v>
      </c>
      <c r="G1354" s="40">
        <v>0.84549231077825104</v>
      </c>
      <c r="H1354" s="37">
        <v>0.5</v>
      </c>
      <c r="I1354" s="6">
        <f>G1354/H1354</f>
        <v>1.6909846215565021</v>
      </c>
    </row>
    <row r="1355" spans="2:9" ht="15.75" customHeight="1" x14ac:dyDescent="0.15">
      <c r="B1355" s="41" t="s">
        <v>428</v>
      </c>
      <c r="C1355" s="41" t="s">
        <v>429</v>
      </c>
      <c r="D1355" s="41" t="s">
        <v>37</v>
      </c>
      <c r="E1355" s="42">
        <v>48354.6</v>
      </c>
      <c r="F1355" s="42">
        <v>23827.39</v>
      </c>
      <c r="G1355" s="40">
        <v>0.49276366674525279</v>
      </c>
      <c r="H1355" s="37"/>
    </row>
    <row r="1356" spans="2:9" ht="15.75" customHeight="1" x14ac:dyDescent="0.15">
      <c r="B1356" s="41" t="s">
        <v>430</v>
      </c>
      <c r="C1356" s="41" t="s">
        <v>431</v>
      </c>
      <c r="D1356" s="41" t="s">
        <v>37</v>
      </c>
      <c r="E1356" s="42">
        <v>40356.839999999997</v>
      </c>
      <c r="F1356" s="42">
        <v>21747.67</v>
      </c>
      <c r="G1356" s="40">
        <v>0.5388843626012344</v>
      </c>
      <c r="H1356" s="37"/>
    </row>
    <row r="1357" spans="2:9" ht="15.75" customHeight="1" x14ac:dyDescent="0.15">
      <c r="B1357" s="41" t="s">
        <v>432</v>
      </c>
      <c r="C1357" s="41" t="s">
        <v>433</v>
      </c>
      <c r="D1357" s="41" t="s">
        <v>37</v>
      </c>
      <c r="E1357" s="42">
        <v>58012.93</v>
      </c>
      <c r="F1357" s="42">
        <v>47321.68</v>
      </c>
      <c r="G1357" s="40">
        <v>0.8157091875897321</v>
      </c>
      <c r="H1357" s="37"/>
    </row>
    <row r="1358" spans="2:9" ht="15.75" customHeight="1" x14ac:dyDescent="0.15">
      <c r="B1358" s="41" t="s">
        <v>434</v>
      </c>
      <c r="C1358" s="41" t="s">
        <v>435</v>
      </c>
      <c r="D1358" s="41" t="s">
        <v>37</v>
      </c>
      <c r="E1358" s="42">
        <v>65369.4</v>
      </c>
      <c r="F1358" s="42">
        <v>18698.02</v>
      </c>
      <c r="G1358" s="40">
        <v>0.28603627997197467</v>
      </c>
      <c r="H1358" s="37"/>
    </row>
    <row r="1359" spans="2:9" ht="15.75" customHeight="1" x14ac:dyDescent="0.15">
      <c r="B1359" s="41" t="s">
        <v>436</v>
      </c>
      <c r="C1359" s="41" t="s">
        <v>437</v>
      </c>
      <c r="D1359" s="41" t="s">
        <v>37</v>
      </c>
      <c r="E1359" s="42">
        <v>47211.18</v>
      </c>
      <c r="F1359" s="42">
        <v>21351.33</v>
      </c>
      <c r="G1359" s="40">
        <v>0.45225156414222228</v>
      </c>
      <c r="H1359" s="37"/>
    </row>
    <row r="1360" spans="2:9" ht="15.75" customHeight="1" x14ac:dyDescent="0.15">
      <c r="B1360" s="41" t="s">
        <v>438</v>
      </c>
      <c r="C1360" s="41" t="s">
        <v>439</v>
      </c>
      <c r="D1360" s="41" t="s">
        <v>37</v>
      </c>
      <c r="E1360" s="42">
        <v>53511.88</v>
      </c>
      <c r="F1360" s="42">
        <v>26430.94</v>
      </c>
      <c r="G1360" s="40">
        <v>0.4939265822841582</v>
      </c>
      <c r="H1360" s="37"/>
    </row>
    <row r="1361" spans="2:9" ht="15.75" customHeight="1" x14ac:dyDescent="0.15">
      <c r="B1361" s="41" t="s">
        <v>440</v>
      </c>
      <c r="C1361" s="41" t="s">
        <v>441</v>
      </c>
      <c r="D1361" s="41" t="s">
        <v>37</v>
      </c>
      <c r="E1361" s="42">
        <v>50418.38</v>
      </c>
      <c r="F1361" s="42">
        <v>28100.26</v>
      </c>
      <c r="G1361" s="40">
        <v>0.55734158852386773</v>
      </c>
      <c r="H1361" s="37"/>
    </row>
    <row r="1362" spans="2:9" ht="15.75" customHeight="1" x14ac:dyDescent="0.15">
      <c r="B1362" s="41" t="s">
        <v>442</v>
      </c>
      <c r="C1362" s="41" t="s">
        <v>443</v>
      </c>
      <c r="D1362" s="41" t="s">
        <v>37</v>
      </c>
      <c r="E1362" s="42">
        <v>45335.55</v>
      </c>
      <c r="F1362" s="42">
        <v>16289.53</v>
      </c>
      <c r="G1362" s="40">
        <v>0.35931029843026058</v>
      </c>
      <c r="H1362" s="37"/>
    </row>
    <row r="1363" spans="2:9" ht="15.75" customHeight="1" x14ac:dyDescent="0.15">
      <c r="B1363" s="41" t="s">
        <v>444</v>
      </c>
      <c r="C1363" s="41" t="s">
        <v>445</v>
      </c>
      <c r="D1363" s="41" t="s">
        <v>37</v>
      </c>
      <c r="E1363" s="42">
        <v>42488.12</v>
      </c>
      <c r="F1363" s="42">
        <v>48262.05</v>
      </c>
      <c r="G1363" s="40">
        <v>1.1358951631656096</v>
      </c>
      <c r="H1363" s="37"/>
    </row>
    <row r="1364" spans="2:9" ht="15.75" customHeight="1" x14ac:dyDescent="0.15">
      <c r="B1364" s="41" t="s">
        <v>446</v>
      </c>
      <c r="C1364" s="41" t="s">
        <v>447</v>
      </c>
      <c r="D1364" s="41" t="s">
        <v>37</v>
      </c>
      <c r="E1364" s="42">
        <v>55082.12</v>
      </c>
      <c r="F1364" s="42">
        <v>54290.33</v>
      </c>
      <c r="G1364" s="40">
        <v>0.98562528094416113</v>
      </c>
      <c r="H1364" s="37"/>
    </row>
    <row r="1365" spans="2:9" ht="15.75" customHeight="1" x14ac:dyDescent="0.15">
      <c r="B1365" s="41" t="s">
        <v>448</v>
      </c>
      <c r="C1365" s="41" t="s">
        <v>449</v>
      </c>
      <c r="D1365" s="41" t="s">
        <v>37</v>
      </c>
      <c r="E1365" s="42">
        <v>23130.02</v>
      </c>
      <c r="F1365" s="42">
        <v>10957334.82</v>
      </c>
      <c r="G1365" s="40">
        <v>473.72785756346082</v>
      </c>
      <c r="H1365" s="37">
        <v>0.1</v>
      </c>
      <c r="I1365" s="6">
        <f>G1365/H1365</f>
        <v>4737.2785756346075</v>
      </c>
    </row>
    <row r="1366" spans="2:9" ht="15.75" customHeight="1" x14ac:dyDescent="0.15">
      <c r="B1366" s="41" t="s">
        <v>372</v>
      </c>
      <c r="C1366" s="41" t="s">
        <v>373</v>
      </c>
      <c r="D1366" s="41" t="s">
        <v>38</v>
      </c>
      <c r="E1366" s="42">
        <v>50510.59</v>
      </c>
      <c r="F1366" s="42">
        <v>359487.39</v>
      </c>
      <c r="G1366" s="40">
        <v>7.1170697075603364</v>
      </c>
      <c r="H1366" s="37">
        <v>0.5</v>
      </c>
      <c r="I1366" s="6">
        <f>G1366/H1366</f>
        <v>14.234139415120673</v>
      </c>
    </row>
    <row r="1367" spans="2:9" ht="15.75" customHeight="1" x14ac:dyDescent="0.15">
      <c r="B1367" s="41" t="s">
        <v>374</v>
      </c>
      <c r="C1367" s="41" t="s">
        <v>375</v>
      </c>
      <c r="D1367" s="41" t="s">
        <v>38</v>
      </c>
      <c r="E1367" s="42">
        <v>41105.43</v>
      </c>
      <c r="F1367" s="42">
        <v>740663.18</v>
      </c>
      <c r="G1367" s="40">
        <v>18.018621384084781</v>
      </c>
      <c r="H1367" s="37">
        <v>0.5</v>
      </c>
      <c r="I1367" s="6">
        <f>G1367/H1367</f>
        <v>36.037242768169563</v>
      </c>
    </row>
    <row r="1368" spans="2:9" ht="15.75" customHeight="1" x14ac:dyDescent="0.15">
      <c r="B1368" s="41" t="s">
        <v>376</v>
      </c>
      <c r="C1368" s="41" t="s">
        <v>377</v>
      </c>
      <c r="D1368" s="41" t="s">
        <v>38</v>
      </c>
      <c r="E1368" s="42">
        <v>56515.67</v>
      </c>
      <c r="F1368" s="42">
        <v>294328.51</v>
      </c>
      <c r="G1368" s="40">
        <v>5.2079097708653199</v>
      </c>
      <c r="H1368" s="37">
        <v>0.2</v>
      </c>
      <c r="I1368" s="6">
        <f>G1368/H1368</f>
        <v>26.039548854326597</v>
      </c>
    </row>
    <row r="1369" spans="2:9" ht="15.75" customHeight="1" x14ac:dyDescent="0.15">
      <c r="B1369" s="41" t="s">
        <v>378</v>
      </c>
      <c r="C1369" s="41" t="s">
        <v>379</v>
      </c>
      <c r="D1369" s="41" t="s">
        <v>38</v>
      </c>
      <c r="E1369" s="42">
        <v>81070.990000000005</v>
      </c>
      <c r="F1369" s="42">
        <v>281793.68</v>
      </c>
      <c r="G1369" s="40">
        <v>3.4758879840988741</v>
      </c>
      <c r="H1369" s="37">
        <v>0.4</v>
      </c>
      <c r="I1369" s="6">
        <f>G1369/H1369</f>
        <v>8.6897199602471851</v>
      </c>
    </row>
    <row r="1370" spans="2:9" ht="15.75" customHeight="1" x14ac:dyDescent="0.15">
      <c r="B1370" s="41" t="s">
        <v>380</v>
      </c>
      <c r="C1370" s="41" t="s">
        <v>381</v>
      </c>
      <c r="D1370" s="41" t="s">
        <v>38</v>
      </c>
      <c r="E1370" s="42">
        <v>76898.87</v>
      </c>
      <c r="F1370" s="42">
        <v>1167613.03</v>
      </c>
      <c r="G1370" s="40">
        <v>15.183747563520766</v>
      </c>
      <c r="H1370" s="37"/>
    </row>
    <row r="1371" spans="2:9" ht="15.75" customHeight="1" x14ac:dyDescent="0.15">
      <c r="B1371" s="41" t="s">
        <v>382</v>
      </c>
      <c r="C1371" s="41" t="s">
        <v>383</v>
      </c>
      <c r="D1371" s="41" t="s">
        <v>38</v>
      </c>
      <c r="E1371" s="42">
        <v>68292.08</v>
      </c>
      <c r="F1371" s="42">
        <v>363388.49</v>
      </c>
      <c r="G1371" s="40">
        <v>5.3210927240757639</v>
      </c>
      <c r="H1371" s="37">
        <v>0.5</v>
      </c>
      <c r="I1371" s="6">
        <f>G1371/H1371</f>
        <v>10.642185448151528</v>
      </c>
    </row>
    <row r="1372" spans="2:9" ht="15.75" customHeight="1" x14ac:dyDescent="0.15">
      <c r="B1372" s="41" t="s">
        <v>384</v>
      </c>
      <c r="C1372" s="41" t="s">
        <v>385</v>
      </c>
      <c r="D1372" s="41" t="s">
        <v>38</v>
      </c>
      <c r="E1372" s="42">
        <v>112575.47</v>
      </c>
      <c r="F1372" s="42">
        <v>499528.04</v>
      </c>
      <c r="G1372" s="40">
        <v>4.4372725248226805</v>
      </c>
      <c r="H1372" s="37"/>
    </row>
    <row r="1373" spans="2:9" ht="15.75" customHeight="1" x14ac:dyDescent="0.15">
      <c r="B1373" s="41" t="s">
        <v>386</v>
      </c>
      <c r="C1373" s="41" t="s">
        <v>387</v>
      </c>
      <c r="D1373" s="41" t="s">
        <v>38</v>
      </c>
      <c r="E1373" s="42">
        <v>45676.11</v>
      </c>
      <c r="F1373" s="42">
        <v>447424.37</v>
      </c>
      <c r="G1373" s="40">
        <v>9.7955883283405694</v>
      </c>
      <c r="H1373" s="37">
        <v>0.5</v>
      </c>
      <c r="I1373" s="6">
        <f>G1373/H1373</f>
        <v>19.591176656681139</v>
      </c>
    </row>
    <row r="1374" spans="2:9" ht="15.75" customHeight="1" x14ac:dyDescent="0.15">
      <c r="B1374" s="41" t="s">
        <v>388</v>
      </c>
      <c r="C1374" s="41" t="s">
        <v>389</v>
      </c>
      <c r="D1374" s="41" t="s">
        <v>38</v>
      </c>
      <c r="E1374" s="42">
        <v>44575.49</v>
      </c>
      <c r="F1374" s="42">
        <v>477451.8</v>
      </c>
      <c r="G1374" s="40">
        <v>10.711083602221759</v>
      </c>
      <c r="H1374" s="37">
        <v>0.4</v>
      </c>
      <c r="I1374" s="6">
        <f>G1374/H1374</f>
        <v>26.777709005554396</v>
      </c>
    </row>
    <row r="1375" spans="2:9" ht="15.75" customHeight="1" x14ac:dyDescent="0.15">
      <c r="B1375" s="41" t="s">
        <v>390</v>
      </c>
      <c r="C1375" s="41" t="s">
        <v>391</v>
      </c>
      <c r="D1375" s="41" t="s">
        <v>38</v>
      </c>
      <c r="E1375" s="42">
        <v>48534.14</v>
      </c>
      <c r="F1375" s="42">
        <v>517697.84</v>
      </c>
      <c r="G1375" s="40">
        <v>10.666673809405092</v>
      </c>
      <c r="H1375" s="37">
        <v>0.4</v>
      </c>
      <c r="I1375" s="6">
        <f>G1375/H1375</f>
        <v>26.666684523512728</v>
      </c>
    </row>
    <row r="1376" spans="2:9" ht="15.75" customHeight="1" x14ac:dyDescent="0.15">
      <c r="B1376" s="41" t="s">
        <v>392</v>
      </c>
      <c r="C1376" s="41" t="s">
        <v>393</v>
      </c>
      <c r="D1376" s="41" t="s">
        <v>38</v>
      </c>
      <c r="E1376" s="42">
        <v>54198.879999999997</v>
      </c>
      <c r="F1376" s="42">
        <v>421155.25</v>
      </c>
      <c r="G1376" s="40">
        <v>7.7705526387261141</v>
      </c>
      <c r="H1376" s="37">
        <v>0.4</v>
      </c>
      <c r="I1376" s="6">
        <f>G1376/H1376</f>
        <v>19.426381596815283</v>
      </c>
    </row>
    <row r="1377" spans="2:9" ht="15.75" customHeight="1" x14ac:dyDescent="0.15">
      <c r="B1377" s="41" t="s">
        <v>394</v>
      </c>
      <c r="C1377" s="41" t="s">
        <v>395</v>
      </c>
      <c r="D1377" s="41" t="s">
        <v>38</v>
      </c>
      <c r="E1377" s="42">
        <v>69006.11</v>
      </c>
      <c r="F1377" s="42">
        <v>1065556.0900000001</v>
      </c>
      <c r="G1377" s="40">
        <v>15.441474530298839</v>
      </c>
      <c r="H1377" s="37"/>
    </row>
    <row r="1378" spans="2:9" ht="15.75" customHeight="1" x14ac:dyDescent="0.15">
      <c r="B1378" s="41" t="s">
        <v>396</v>
      </c>
      <c r="C1378" s="41" t="s">
        <v>397</v>
      </c>
      <c r="D1378" s="41" t="s">
        <v>38</v>
      </c>
      <c r="E1378" s="42">
        <v>55544.85</v>
      </c>
      <c r="F1378" s="42">
        <v>420108.27</v>
      </c>
      <c r="G1378" s="40">
        <v>7.5634063283994832</v>
      </c>
      <c r="H1378" s="37">
        <v>0.2</v>
      </c>
      <c r="I1378" s="6">
        <f>G1378/H1378</f>
        <v>37.817031641997417</v>
      </c>
    </row>
    <row r="1379" spans="2:9" ht="15.75" customHeight="1" x14ac:dyDescent="0.15">
      <c r="B1379" s="41" t="s">
        <v>398</v>
      </c>
      <c r="C1379" s="41" t="s">
        <v>399</v>
      </c>
      <c r="D1379" s="41" t="s">
        <v>38</v>
      </c>
      <c r="E1379" s="42">
        <v>40468.68</v>
      </c>
      <c r="F1379" s="42">
        <v>611494.19999999995</v>
      </c>
      <c r="G1379" s="40">
        <v>15.110307526709542</v>
      </c>
      <c r="H1379" s="37">
        <v>0.4</v>
      </c>
      <c r="I1379" s="6">
        <f>G1379/H1379</f>
        <v>37.775768816773855</v>
      </c>
    </row>
    <row r="1380" spans="2:9" ht="15.75" customHeight="1" x14ac:dyDescent="0.15">
      <c r="B1380" s="41" t="s">
        <v>400</v>
      </c>
      <c r="C1380" s="41" t="s">
        <v>401</v>
      </c>
      <c r="D1380" s="41" t="s">
        <v>38</v>
      </c>
      <c r="E1380" s="42">
        <v>32350.21</v>
      </c>
      <c r="F1380" s="42">
        <v>335048.23</v>
      </c>
      <c r="G1380" s="40">
        <v>10.35691051155464</v>
      </c>
      <c r="H1380" s="37">
        <v>0.2</v>
      </c>
      <c r="I1380" s="6">
        <f>G1380/H1380</f>
        <v>51.784552557773196</v>
      </c>
    </row>
    <row r="1381" spans="2:9" ht="15.75" customHeight="1" x14ac:dyDescent="0.15">
      <c r="B1381" s="41" t="s">
        <v>402</v>
      </c>
      <c r="C1381" s="41" t="s">
        <v>403</v>
      </c>
      <c r="D1381" s="41" t="s">
        <v>38</v>
      </c>
      <c r="E1381" s="42">
        <v>43323.82</v>
      </c>
      <c r="F1381" s="42">
        <v>395150.65</v>
      </c>
      <c r="G1381" s="40">
        <v>9.1208635341943545</v>
      </c>
      <c r="H1381" s="37">
        <v>0.4</v>
      </c>
      <c r="I1381" s="6">
        <f>G1381/H1381</f>
        <v>22.802158835485884</v>
      </c>
    </row>
    <row r="1382" spans="2:9" ht="15.75" customHeight="1" x14ac:dyDescent="0.15">
      <c r="B1382" s="41" t="s">
        <v>404</v>
      </c>
      <c r="C1382" s="41" t="s">
        <v>405</v>
      </c>
      <c r="D1382" s="41" t="s">
        <v>38</v>
      </c>
      <c r="E1382" s="42">
        <v>82489.740000000005</v>
      </c>
      <c r="F1382" s="42">
        <v>950940.42</v>
      </c>
      <c r="G1382" s="40">
        <v>11.527984207490531</v>
      </c>
      <c r="H1382" s="37"/>
    </row>
    <row r="1383" spans="2:9" ht="15.75" customHeight="1" x14ac:dyDescent="0.15">
      <c r="B1383" s="41" t="s">
        <v>406</v>
      </c>
      <c r="C1383" s="41" t="s">
        <v>407</v>
      </c>
      <c r="D1383" s="41" t="s">
        <v>38</v>
      </c>
      <c r="E1383" s="42">
        <v>56535.64</v>
      </c>
      <c r="F1383" s="42">
        <v>369251.3</v>
      </c>
      <c r="G1383" s="40">
        <v>6.5313013171868226</v>
      </c>
      <c r="H1383" s="37">
        <v>0.4</v>
      </c>
      <c r="I1383" s="6">
        <f>G1383/H1383</f>
        <v>16.328253292967055</v>
      </c>
    </row>
    <row r="1384" spans="2:9" ht="15.75" customHeight="1" x14ac:dyDescent="0.15">
      <c r="B1384" s="41" t="s">
        <v>408</v>
      </c>
      <c r="C1384" s="41" t="s">
        <v>409</v>
      </c>
      <c r="D1384" s="41" t="s">
        <v>38</v>
      </c>
      <c r="E1384" s="42">
        <v>70396.42</v>
      </c>
      <c r="F1384" s="42">
        <v>24996.35</v>
      </c>
      <c r="G1384" s="40">
        <v>0.35507984638991585</v>
      </c>
      <c r="H1384" s="37"/>
    </row>
    <row r="1385" spans="2:9" ht="15.75" customHeight="1" x14ac:dyDescent="0.15">
      <c r="B1385" s="41" t="s">
        <v>410</v>
      </c>
      <c r="C1385" s="41" t="s">
        <v>411</v>
      </c>
      <c r="D1385" s="41" t="s">
        <v>38</v>
      </c>
      <c r="E1385" s="42">
        <v>54723.3</v>
      </c>
      <c r="F1385" s="42">
        <v>44038.400000000001</v>
      </c>
      <c r="G1385" s="40">
        <v>0.80474678975865854</v>
      </c>
      <c r="H1385" s="37"/>
    </row>
    <row r="1386" spans="2:9" ht="15.75" customHeight="1" x14ac:dyDescent="0.15">
      <c r="B1386" s="41" t="s">
        <v>412</v>
      </c>
      <c r="C1386" s="41" t="s">
        <v>413</v>
      </c>
      <c r="D1386" s="41" t="s">
        <v>38</v>
      </c>
      <c r="E1386" s="42">
        <v>50143.26</v>
      </c>
      <c r="F1386" s="42">
        <v>21480.38</v>
      </c>
      <c r="G1386" s="40">
        <v>0.42838020503652935</v>
      </c>
      <c r="H1386" s="37"/>
    </row>
    <row r="1387" spans="2:9" ht="15.75" customHeight="1" x14ac:dyDescent="0.15">
      <c r="B1387" s="41" t="s">
        <v>414</v>
      </c>
      <c r="C1387" s="41" t="s">
        <v>415</v>
      </c>
      <c r="D1387" s="41" t="s">
        <v>38</v>
      </c>
      <c r="E1387" s="42">
        <v>48157.61</v>
      </c>
      <c r="F1387" s="42">
        <v>22437.34</v>
      </c>
      <c r="G1387" s="40">
        <v>0.46591473289475954</v>
      </c>
      <c r="H1387" s="37"/>
    </row>
    <row r="1388" spans="2:9" ht="15.75" customHeight="1" x14ac:dyDescent="0.15">
      <c r="B1388" s="41" t="s">
        <v>416</v>
      </c>
      <c r="C1388" s="41" t="s">
        <v>417</v>
      </c>
      <c r="D1388" s="41" t="s">
        <v>38</v>
      </c>
      <c r="E1388" s="42">
        <v>70882.990000000005</v>
      </c>
      <c r="F1388" s="42">
        <v>8192.58</v>
      </c>
      <c r="G1388" s="40">
        <v>0.11557892803336879</v>
      </c>
      <c r="H1388" s="37"/>
    </row>
    <row r="1389" spans="2:9" ht="15.75" customHeight="1" x14ac:dyDescent="0.15">
      <c r="B1389" s="41" t="s">
        <v>418</v>
      </c>
      <c r="C1389" s="41" t="s">
        <v>419</v>
      </c>
      <c r="D1389" s="41" t="s">
        <v>38</v>
      </c>
      <c r="E1389" s="42">
        <v>47970.32</v>
      </c>
      <c r="F1389" s="42">
        <v>237698.83</v>
      </c>
      <c r="G1389" s="40">
        <v>4.9551228759783132</v>
      </c>
      <c r="H1389" s="37"/>
    </row>
    <row r="1390" spans="2:9" ht="15.75" customHeight="1" x14ac:dyDescent="0.15">
      <c r="B1390" s="41" t="s">
        <v>420</v>
      </c>
      <c r="C1390" s="41" t="s">
        <v>421</v>
      </c>
      <c r="D1390" s="41" t="s">
        <v>38</v>
      </c>
      <c r="E1390" s="42">
        <v>34314.78</v>
      </c>
      <c r="F1390" s="42">
        <v>61044.63</v>
      </c>
      <c r="G1390" s="40">
        <v>1.7789602614383657</v>
      </c>
      <c r="H1390" s="37"/>
    </row>
    <row r="1391" spans="2:9" ht="15.75" customHeight="1" x14ac:dyDescent="0.15">
      <c r="B1391" s="41" t="s">
        <v>422</v>
      </c>
      <c r="C1391" s="41" t="s">
        <v>423</v>
      </c>
      <c r="D1391" s="41" t="s">
        <v>38</v>
      </c>
      <c r="E1391" s="42">
        <v>52183.48</v>
      </c>
      <c r="F1391" s="42">
        <v>44311.82</v>
      </c>
      <c r="G1391" s="40">
        <v>0.8491541767624543</v>
      </c>
      <c r="H1391" s="37"/>
    </row>
    <row r="1392" spans="2:9" ht="15.75" customHeight="1" x14ac:dyDescent="0.15">
      <c r="B1392" s="41" t="s">
        <v>424</v>
      </c>
      <c r="C1392" s="41" t="s">
        <v>425</v>
      </c>
      <c r="D1392" s="41" t="s">
        <v>38</v>
      </c>
      <c r="E1392" s="42">
        <v>38559.5</v>
      </c>
      <c r="F1392" s="42">
        <v>45597.39</v>
      </c>
      <c r="G1392" s="40">
        <v>1.1825202608954992</v>
      </c>
      <c r="H1392" s="37"/>
    </row>
    <row r="1393" spans="2:9" ht="15.75" customHeight="1" x14ac:dyDescent="0.15">
      <c r="B1393" s="41" t="s">
        <v>426</v>
      </c>
      <c r="C1393" s="41" t="s">
        <v>427</v>
      </c>
      <c r="D1393" s="41" t="s">
        <v>38</v>
      </c>
      <c r="E1393" s="42">
        <v>41976.94</v>
      </c>
      <c r="F1393" s="42">
        <v>35689.589999999997</v>
      </c>
      <c r="G1393" s="40">
        <v>0.85021895354925814</v>
      </c>
      <c r="H1393" s="37">
        <v>0.5</v>
      </c>
      <c r="I1393" s="6">
        <f>G1393/H1393</f>
        <v>1.7004379070985163</v>
      </c>
    </row>
    <row r="1394" spans="2:9" ht="15.75" customHeight="1" x14ac:dyDescent="0.15">
      <c r="B1394" s="41" t="s">
        <v>428</v>
      </c>
      <c r="C1394" s="41" t="s">
        <v>429</v>
      </c>
      <c r="D1394" s="41" t="s">
        <v>38</v>
      </c>
      <c r="E1394" s="42">
        <v>48354.6</v>
      </c>
      <c r="F1394" s="42">
        <v>37115.410000000003</v>
      </c>
      <c r="G1394" s="40">
        <v>0.76756730486861657</v>
      </c>
      <c r="H1394" s="37"/>
    </row>
    <row r="1395" spans="2:9" ht="15.75" customHeight="1" x14ac:dyDescent="0.15">
      <c r="B1395" s="41" t="s">
        <v>430</v>
      </c>
      <c r="C1395" s="41" t="s">
        <v>431</v>
      </c>
      <c r="D1395" s="41" t="s">
        <v>38</v>
      </c>
      <c r="E1395" s="42">
        <v>40356.839999999997</v>
      </c>
      <c r="F1395" s="42">
        <v>25001.25</v>
      </c>
      <c r="G1395" s="40">
        <v>0.61950464902603875</v>
      </c>
      <c r="H1395" s="37"/>
    </row>
    <row r="1396" spans="2:9" ht="15.75" customHeight="1" x14ac:dyDescent="0.15">
      <c r="B1396" s="41" t="s">
        <v>432</v>
      </c>
      <c r="C1396" s="41" t="s">
        <v>433</v>
      </c>
      <c r="D1396" s="41" t="s">
        <v>38</v>
      </c>
      <c r="E1396" s="42">
        <v>58012.93</v>
      </c>
      <c r="F1396" s="42">
        <v>33267.06</v>
      </c>
      <c r="G1396" s="40">
        <v>0.57344216194562136</v>
      </c>
      <c r="H1396" s="37"/>
    </row>
    <row r="1397" spans="2:9" ht="15.75" customHeight="1" x14ac:dyDescent="0.15">
      <c r="B1397" s="41" t="s">
        <v>434</v>
      </c>
      <c r="C1397" s="41" t="s">
        <v>435</v>
      </c>
      <c r="D1397" s="41" t="s">
        <v>38</v>
      </c>
      <c r="E1397" s="42">
        <v>65369.4</v>
      </c>
      <c r="F1397" s="42">
        <v>28578.61</v>
      </c>
      <c r="G1397" s="40">
        <v>0.43718635936692091</v>
      </c>
      <c r="H1397" s="37"/>
    </row>
    <row r="1398" spans="2:9" ht="15.75" customHeight="1" x14ac:dyDescent="0.15">
      <c r="B1398" s="41" t="s">
        <v>436</v>
      </c>
      <c r="C1398" s="41" t="s">
        <v>437</v>
      </c>
      <c r="D1398" s="41" t="s">
        <v>38</v>
      </c>
      <c r="E1398" s="42">
        <v>47211.18</v>
      </c>
      <c r="F1398" s="42">
        <v>25272.07</v>
      </c>
      <c r="G1398" s="40">
        <v>0.53529841872200612</v>
      </c>
      <c r="H1398" s="37"/>
    </row>
    <row r="1399" spans="2:9" ht="15.75" customHeight="1" x14ac:dyDescent="0.15">
      <c r="B1399" s="41" t="s">
        <v>438</v>
      </c>
      <c r="C1399" s="41" t="s">
        <v>439</v>
      </c>
      <c r="D1399" s="41" t="s">
        <v>38</v>
      </c>
      <c r="E1399" s="42">
        <v>53511.88</v>
      </c>
      <c r="F1399" s="42">
        <v>13551.49</v>
      </c>
      <c r="G1399" s="40">
        <v>0.25324264443708577</v>
      </c>
      <c r="H1399" s="37"/>
    </row>
    <row r="1400" spans="2:9" ht="15.75" customHeight="1" x14ac:dyDescent="0.15">
      <c r="B1400" s="41" t="s">
        <v>440</v>
      </c>
      <c r="C1400" s="41" t="s">
        <v>441</v>
      </c>
      <c r="D1400" s="41" t="s">
        <v>38</v>
      </c>
      <c r="E1400" s="42">
        <v>50418.38</v>
      </c>
      <c r="F1400" s="42">
        <v>21572.52</v>
      </c>
      <c r="G1400" s="40">
        <v>0.42787015370188414</v>
      </c>
      <c r="H1400" s="37"/>
    </row>
    <row r="1401" spans="2:9" ht="15.75" customHeight="1" x14ac:dyDescent="0.15">
      <c r="B1401" s="41" t="s">
        <v>442</v>
      </c>
      <c r="C1401" s="41" t="s">
        <v>443</v>
      </c>
      <c r="D1401" s="41" t="s">
        <v>38</v>
      </c>
      <c r="E1401" s="42">
        <v>45335.55</v>
      </c>
      <c r="F1401" s="42">
        <v>20048.18</v>
      </c>
      <c r="G1401" s="40">
        <v>0.44221764156384996</v>
      </c>
      <c r="H1401" s="37"/>
    </row>
    <row r="1402" spans="2:9" ht="15.75" customHeight="1" x14ac:dyDescent="0.15">
      <c r="B1402" s="41" t="s">
        <v>444</v>
      </c>
      <c r="C1402" s="41" t="s">
        <v>445</v>
      </c>
      <c r="D1402" s="41" t="s">
        <v>38</v>
      </c>
      <c r="E1402" s="42">
        <v>42488.12</v>
      </c>
      <c r="F1402" s="42">
        <v>36722.61</v>
      </c>
      <c r="G1402" s="40">
        <v>0.8643030098766431</v>
      </c>
      <c r="H1402" s="37"/>
    </row>
    <row r="1403" spans="2:9" ht="15.75" customHeight="1" x14ac:dyDescent="0.15">
      <c r="B1403" s="41" t="s">
        <v>446</v>
      </c>
      <c r="C1403" s="41" t="s">
        <v>447</v>
      </c>
      <c r="D1403" s="41" t="s">
        <v>38</v>
      </c>
      <c r="E1403" s="42">
        <v>55082.12</v>
      </c>
      <c r="F1403" s="42">
        <v>40662.089999999997</v>
      </c>
      <c r="G1403" s="40">
        <v>0.7382085148501909</v>
      </c>
      <c r="H1403" s="37"/>
    </row>
    <row r="1404" spans="2:9" ht="15.75" customHeight="1" x14ac:dyDescent="0.15">
      <c r="B1404" s="41" t="s">
        <v>448</v>
      </c>
      <c r="C1404" s="41" t="s">
        <v>449</v>
      </c>
      <c r="D1404" s="41" t="s">
        <v>38</v>
      </c>
      <c r="E1404" s="42">
        <v>23130.02</v>
      </c>
      <c r="F1404" s="42">
        <v>8541850.5099999998</v>
      </c>
      <c r="G1404" s="40">
        <v>369.29715192637099</v>
      </c>
      <c r="H1404" s="37">
        <v>0.1</v>
      </c>
      <c r="I1404" s="6">
        <f>G1404/H1404</f>
        <v>3692.9715192637095</v>
      </c>
    </row>
    <row r="1405" spans="2:9" ht="15.75" customHeight="1" x14ac:dyDescent="0.15">
      <c r="B1405" s="41" t="s">
        <v>372</v>
      </c>
      <c r="C1405" s="41" t="s">
        <v>373</v>
      </c>
      <c r="D1405" s="41" t="s">
        <v>39</v>
      </c>
      <c r="E1405" s="42">
        <v>50510.59</v>
      </c>
      <c r="F1405" s="42">
        <v>49271.75</v>
      </c>
      <c r="G1405" s="40">
        <v>0.9754736580982325</v>
      </c>
      <c r="H1405" s="37">
        <v>0.5</v>
      </c>
      <c r="I1405" s="6">
        <f>G1405/H1405</f>
        <v>1.950947316196465</v>
      </c>
    </row>
    <row r="1406" spans="2:9" ht="15.75" customHeight="1" x14ac:dyDescent="0.15">
      <c r="B1406" s="41" t="s">
        <v>374</v>
      </c>
      <c r="C1406" s="41" t="s">
        <v>375</v>
      </c>
      <c r="D1406" s="41" t="s">
        <v>39</v>
      </c>
      <c r="E1406" s="42">
        <v>41105.43</v>
      </c>
      <c r="F1406" s="42">
        <v>40909.24</v>
      </c>
      <c r="G1406" s="40">
        <v>0.99522715125471251</v>
      </c>
      <c r="H1406" s="37">
        <v>0.5</v>
      </c>
      <c r="I1406" s="6">
        <f>G1406/H1406</f>
        <v>1.990454302509425</v>
      </c>
    </row>
    <row r="1407" spans="2:9" ht="15.75" customHeight="1" x14ac:dyDescent="0.15">
      <c r="B1407" s="41" t="s">
        <v>376</v>
      </c>
      <c r="C1407" s="41" t="s">
        <v>377</v>
      </c>
      <c r="D1407" s="41" t="s">
        <v>39</v>
      </c>
      <c r="E1407" s="42">
        <v>56515.67</v>
      </c>
      <c r="F1407" s="42">
        <v>41864.67</v>
      </c>
      <c r="G1407" s="40">
        <v>0.74076216383880789</v>
      </c>
      <c r="H1407" s="37">
        <v>0.2</v>
      </c>
      <c r="I1407" s="6">
        <f>G1407/H1407</f>
        <v>3.7038108191940391</v>
      </c>
    </row>
    <row r="1408" spans="2:9" ht="15.75" customHeight="1" x14ac:dyDescent="0.15">
      <c r="B1408" s="41" t="s">
        <v>378</v>
      </c>
      <c r="C1408" s="41" t="s">
        <v>379</v>
      </c>
      <c r="D1408" s="41" t="s">
        <v>39</v>
      </c>
      <c r="E1408" s="42">
        <v>81070.990000000005</v>
      </c>
      <c r="F1408" s="42">
        <v>100317.69</v>
      </c>
      <c r="G1408" s="40">
        <v>1.2374055133655084</v>
      </c>
      <c r="H1408" s="37">
        <v>0.4</v>
      </c>
      <c r="I1408" s="6">
        <f>G1408/H1408</f>
        <v>3.0935137834137709</v>
      </c>
    </row>
    <row r="1409" spans="2:9" ht="15.75" customHeight="1" x14ac:dyDescent="0.15">
      <c r="B1409" s="41" t="s">
        <v>380</v>
      </c>
      <c r="C1409" s="41" t="s">
        <v>381</v>
      </c>
      <c r="D1409" s="41" t="s">
        <v>39</v>
      </c>
      <c r="E1409" s="42">
        <v>76898.87</v>
      </c>
      <c r="F1409" s="42">
        <v>76635.44</v>
      </c>
      <c r="G1409" s="40">
        <v>0.99657433197652978</v>
      </c>
      <c r="H1409" s="37"/>
    </row>
    <row r="1410" spans="2:9" ht="15.75" customHeight="1" x14ac:dyDescent="0.15">
      <c r="B1410" s="41" t="s">
        <v>382</v>
      </c>
      <c r="C1410" s="41" t="s">
        <v>383</v>
      </c>
      <c r="D1410" s="41" t="s">
        <v>39</v>
      </c>
      <c r="E1410" s="42">
        <v>68292.08</v>
      </c>
      <c r="F1410" s="42">
        <v>28856.87</v>
      </c>
      <c r="G1410" s="40">
        <v>0.42255075551952725</v>
      </c>
      <c r="H1410" s="37">
        <v>0.5</v>
      </c>
      <c r="I1410" s="6">
        <f>G1410/H1410</f>
        <v>0.84510151103905451</v>
      </c>
    </row>
    <row r="1411" spans="2:9" ht="15.75" customHeight="1" x14ac:dyDescent="0.15">
      <c r="B1411" s="41" t="s">
        <v>384</v>
      </c>
      <c r="C1411" s="41" t="s">
        <v>385</v>
      </c>
      <c r="D1411" s="41" t="s">
        <v>39</v>
      </c>
      <c r="E1411" s="42">
        <v>112575.47</v>
      </c>
      <c r="F1411" s="42">
        <v>116461.22</v>
      </c>
      <c r="G1411" s="40">
        <v>1.0345168445665827</v>
      </c>
      <c r="H1411" s="37"/>
    </row>
    <row r="1412" spans="2:9" ht="15.75" customHeight="1" x14ac:dyDescent="0.15">
      <c r="B1412" s="41" t="s">
        <v>386</v>
      </c>
      <c r="C1412" s="41" t="s">
        <v>387</v>
      </c>
      <c r="D1412" s="41" t="s">
        <v>39</v>
      </c>
      <c r="E1412" s="42">
        <v>45676.11</v>
      </c>
      <c r="F1412" s="42">
        <v>50128.19</v>
      </c>
      <c r="G1412" s="40">
        <v>1.0974706471282252</v>
      </c>
      <c r="H1412" s="37">
        <v>0.5</v>
      </c>
      <c r="I1412" s="6">
        <f>G1412/H1412</f>
        <v>2.1949412942564503</v>
      </c>
    </row>
    <row r="1413" spans="2:9" ht="15.75" customHeight="1" x14ac:dyDescent="0.15">
      <c r="B1413" s="41" t="s">
        <v>388</v>
      </c>
      <c r="C1413" s="41" t="s">
        <v>389</v>
      </c>
      <c r="D1413" s="41" t="s">
        <v>39</v>
      </c>
      <c r="E1413" s="42">
        <v>44575.49</v>
      </c>
      <c r="F1413" s="42">
        <v>44867.65</v>
      </c>
      <c r="G1413" s="40">
        <v>1.0065542745576102</v>
      </c>
      <c r="H1413" s="37">
        <v>0.4</v>
      </c>
      <c r="I1413" s="6">
        <f>G1413/H1413</f>
        <v>2.5163856863940253</v>
      </c>
    </row>
    <row r="1414" spans="2:9" ht="15.75" customHeight="1" x14ac:dyDescent="0.15">
      <c r="B1414" s="41" t="s">
        <v>390</v>
      </c>
      <c r="C1414" s="41" t="s">
        <v>391</v>
      </c>
      <c r="D1414" s="41" t="s">
        <v>39</v>
      </c>
      <c r="E1414" s="42">
        <v>48534.14</v>
      </c>
      <c r="F1414" s="42">
        <v>46959.38</v>
      </c>
      <c r="G1414" s="40">
        <v>0.96755356126635805</v>
      </c>
      <c r="H1414" s="37">
        <v>0.4</v>
      </c>
      <c r="I1414" s="6">
        <f>G1414/H1414</f>
        <v>2.4188839031658951</v>
      </c>
    </row>
    <row r="1415" spans="2:9" ht="15.75" customHeight="1" x14ac:dyDescent="0.15">
      <c r="B1415" s="41" t="s">
        <v>392</v>
      </c>
      <c r="C1415" s="41" t="s">
        <v>393</v>
      </c>
      <c r="D1415" s="41" t="s">
        <v>39</v>
      </c>
      <c r="E1415" s="42">
        <v>54198.879999999997</v>
      </c>
      <c r="F1415" s="42">
        <v>38550.949999999997</v>
      </c>
      <c r="G1415" s="40">
        <v>0.71128683839961271</v>
      </c>
      <c r="H1415" s="37">
        <v>0.4</v>
      </c>
      <c r="I1415" s="6">
        <f>G1415/H1415</f>
        <v>1.7782170959990318</v>
      </c>
    </row>
    <row r="1416" spans="2:9" ht="15.75" customHeight="1" x14ac:dyDescent="0.15">
      <c r="B1416" s="41" t="s">
        <v>394</v>
      </c>
      <c r="C1416" s="41" t="s">
        <v>395</v>
      </c>
      <c r="D1416" s="41" t="s">
        <v>39</v>
      </c>
      <c r="E1416" s="42">
        <v>69006.11</v>
      </c>
      <c r="F1416" s="42">
        <v>71407.399999999994</v>
      </c>
      <c r="G1416" s="40">
        <v>1.0347982229399686</v>
      </c>
      <c r="H1416" s="37"/>
    </row>
    <row r="1417" spans="2:9" ht="15.75" customHeight="1" x14ac:dyDescent="0.15">
      <c r="B1417" s="41" t="s">
        <v>396</v>
      </c>
      <c r="C1417" s="41" t="s">
        <v>397</v>
      </c>
      <c r="D1417" s="41" t="s">
        <v>39</v>
      </c>
      <c r="E1417" s="42">
        <v>55544.85</v>
      </c>
      <c r="F1417" s="42">
        <v>38660.94</v>
      </c>
      <c r="G1417" s="40">
        <v>0.69603104518240666</v>
      </c>
      <c r="H1417" s="37">
        <v>0.2</v>
      </c>
      <c r="I1417" s="6">
        <f>G1417/H1417</f>
        <v>3.480155225912033</v>
      </c>
    </row>
    <row r="1418" spans="2:9" ht="15.75" customHeight="1" x14ac:dyDescent="0.15">
      <c r="B1418" s="41" t="s">
        <v>398</v>
      </c>
      <c r="C1418" s="41" t="s">
        <v>399</v>
      </c>
      <c r="D1418" s="41" t="s">
        <v>39</v>
      </c>
      <c r="E1418" s="42">
        <v>40468.68</v>
      </c>
      <c r="F1418" s="42">
        <v>40775.01</v>
      </c>
      <c r="G1418" s="40">
        <v>1.0075695574948331</v>
      </c>
      <c r="H1418" s="37">
        <v>0.4</v>
      </c>
      <c r="I1418" s="6">
        <f>G1418/H1418</f>
        <v>2.5189238937370826</v>
      </c>
    </row>
    <row r="1419" spans="2:9" ht="15.75" customHeight="1" x14ac:dyDescent="0.15">
      <c r="B1419" s="41" t="s">
        <v>400</v>
      </c>
      <c r="C1419" s="41" t="s">
        <v>401</v>
      </c>
      <c r="D1419" s="41" t="s">
        <v>39</v>
      </c>
      <c r="E1419" s="42">
        <v>32350.21</v>
      </c>
      <c r="F1419" s="42">
        <v>46113.54</v>
      </c>
      <c r="G1419" s="40">
        <v>1.4254479337228414</v>
      </c>
      <c r="H1419" s="37">
        <v>0.2</v>
      </c>
      <c r="I1419" s="6">
        <f>G1419/H1419</f>
        <v>7.127239668614207</v>
      </c>
    </row>
    <row r="1420" spans="2:9" ht="15.75" customHeight="1" x14ac:dyDescent="0.15">
      <c r="B1420" s="41" t="s">
        <v>402</v>
      </c>
      <c r="C1420" s="41" t="s">
        <v>403</v>
      </c>
      <c r="D1420" s="41" t="s">
        <v>39</v>
      </c>
      <c r="E1420" s="42">
        <v>43323.82</v>
      </c>
      <c r="F1420" s="42">
        <v>43380.87</v>
      </c>
      <c r="G1420" s="40">
        <v>1.0013168275558342</v>
      </c>
      <c r="H1420" s="37">
        <v>0.4</v>
      </c>
      <c r="I1420" s="6">
        <f>G1420/H1420</f>
        <v>2.5032920688895852</v>
      </c>
    </row>
    <row r="1421" spans="2:9" ht="15.75" customHeight="1" x14ac:dyDescent="0.15">
      <c r="B1421" s="41" t="s">
        <v>404</v>
      </c>
      <c r="C1421" s="41" t="s">
        <v>405</v>
      </c>
      <c r="D1421" s="41" t="s">
        <v>39</v>
      </c>
      <c r="E1421" s="42">
        <v>82489.740000000005</v>
      </c>
      <c r="F1421" s="42">
        <v>75181.990000000005</v>
      </c>
      <c r="G1421" s="40">
        <v>0.91141019477088914</v>
      </c>
      <c r="H1421" s="37"/>
    </row>
    <row r="1422" spans="2:9" ht="15.75" customHeight="1" x14ac:dyDescent="0.15">
      <c r="B1422" s="41" t="s">
        <v>406</v>
      </c>
      <c r="C1422" s="41" t="s">
        <v>407</v>
      </c>
      <c r="D1422" s="41" t="s">
        <v>39</v>
      </c>
      <c r="E1422" s="42">
        <v>56535.64</v>
      </c>
      <c r="F1422" s="42">
        <v>43119.9</v>
      </c>
      <c r="G1422" s="40">
        <v>0.76270296046883002</v>
      </c>
      <c r="H1422" s="37">
        <v>0.4</v>
      </c>
      <c r="I1422" s="6">
        <f>G1422/H1422</f>
        <v>1.9067574011720749</v>
      </c>
    </row>
    <row r="1423" spans="2:9" ht="15.75" customHeight="1" x14ac:dyDescent="0.15">
      <c r="B1423" s="41" t="s">
        <v>408</v>
      </c>
      <c r="C1423" s="41" t="s">
        <v>409</v>
      </c>
      <c r="D1423" s="41" t="s">
        <v>39</v>
      </c>
      <c r="E1423" s="42">
        <v>70396.42</v>
      </c>
      <c r="F1423" s="42">
        <v>67925.22</v>
      </c>
      <c r="G1423" s="40">
        <v>0.96489594215160379</v>
      </c>
      <c r="H1423" s="37"/>
    </row>
    <row r="1424" spans="2:9" ht="15.75" customHeight="1" x14ac:dyDescent="0.15">
      <c r="B1424" s="41" t="s">
        <v>410</v>
      </c>
      <c r="C1424" s="41" t="s">
        <v>411</v>
      </c>
      <c r="D1424" s="41" t="s">
        <v>39</v>
      </c>
      <c r="E1424" s="42">
        <v>54723.3</v>
      </c>
      <c r="F1424" s="42">
        <v>57062.29</v>
      </c>
      <c r="G1424" s="40">
        <v>1.0427421226424576</v>
      </c>
      <c r="H1424" s="37"/>
    </row>
    <row r="1425" spans="2:9" ht="15.75" customHeight="1" x14ac:dyDescent="0.15">
      <c r="B1425" s="41" t="s">
        <v>412</v>
      </c>
      <c r="C1425" s="41" t="s">
        <v>413</v>
      </c>
      <c r="D1425" s="41" t="s">
        <v>39</v>
      </c>
      <c r="E1425" s="42">
        <v>50143.26</v>
      </c>
      <c r="F1425" s="42">
        <v>49665.46</v>
      </c>
      <c r="G1425" s="40">
        <v>0.99047130162657948</v>
      </c>
      <c r="H1425" s="37"/>
    </row>
    <row r="1426" spans="2:9" ht="15.75" customHeight="1" x14ac:dyDescent="0.15">
      <c r="B1426" s="41" t="s">
        <v>414</v>
      </c>
      <c r="C1426" s="41" t="s">
        <v>415</v>
      </c>
      <c r="D1426" s="41" t="s">
        <v>39</v>
      </c>
      <c r="E1426" s="42">
        <v>48157.61</v>
      </c>
      <c r="F1426" s="42">
        <v>43768.23</v>
      </c>
      <c r="G1426" s="40">
        <v>0.90885386546383851</v>
      </c>
      <c r="H1426" s="37"/>
    </row>
    <row r="1427" spans="2:9" ht="15.75" customHeight="1" x14ac:dyDescent="0.15">
      <c r="B1427" s="41" t="s">
        <v>416</v>
      </c>
      <c r="C1427" s="41" t="s">
        <v>417</v>
      </c>
      <c r="D1427" s="41" t="s">
        <v>39</v>
      </c>
      <c r="E1427" s="42">
        <v>70882.990000000005</v>
      </c>
      <c r="F1427" s="42">
        <v>79092.039999999994</v>
      </c>
      <c r="G1427" s="40">
        <v>1.1158112827915412</v>
      </c>
      <c r="H1427" s="37"/>
    </row>
    <row r="1428" spans="2:9" ht="15.75" customHeight="1" x14ac:dyDescent="0.15">
      <c r="B1428" s="41" t="s">
        <v>418</v>
      </c>
      <c r="C1428" s="41" t="s">
        <v>419</v>
      </c>
      <c r="D1428" s="41" t="s">
        <v>39</v>
      </c>
      <c r="E1428" s="42">
        <v>47970.32</v>
      </c>
      <c r="F1428" s="42">
        <v>52246.55</v>
      </c>
      <c r="G1428" s="40">
        <v>1.0891432452399734</v>
      </c>
      <c r="H1428" s="37"/>
    </row>
    <row r="1429" spans="2:9" ht="15.75" customHeight="1" x14ac:dyDescent="0.15">
      <c r="B1429" s="41" t="s">
        <v>420</v>
      </c>
      <c r="C1429" s="41" t="s">
        <v>421</v>
      </c>
      <c r="D1429" s="41" t="s">
        <v>39</v>
      </c>
      <c r="E1429" s="42">
        <v>34314.78</v>
      </c>
      <c r="F1429" s="42">
        <v>65709.820000000007</v>
      </c>
      <c r="G1429" s="40">
        <v>1.9149130491292676</v>
      </c>
      <c r="H1429" s="37"/>
    </row>
    <row r="1430" spans="2:9" ht="15.75" customHeight="1" x14ac:dyDescent="0.15">
      <c r="B1430" s="41" t="s">
        <v>422</v>
      </c>
      <c r="C1430" s="41" t="s">
        <v>423</v>
      </c>
      <c r="D1430" s="41" t="s">
        <v>39</v>
      </c>
      <c r="E1430" s="42">
        <v>52183.48</v>
      </c>
      <c r="F1430" s="42">
        <v>57962.29</v>
      </c>
      <c r="G1430" s="40">
        <v>1.1107402189351878</v>
      </c>
      <c r="H1430" s="37"/>
    </row>
    <row r="1431" spans="2:9" ht="15.75" customHeight="1" x14ac:dyDescent="0.15">
      <c r="B1431" s="41" t="s">
        <v>424</v>
      </c>
      <c r="C1431" s="41" t="s">
        <v>425</v>
      </c>
      <c r="D1431" s="41" t="s">
        <v>39</v>
      </c>
      <c r="E1431" s="42">
        <v>38559.5</v>
      </c>
      <c r="F1431" s="42">
        <v>50901.1</v>
      </c>
      <c r="G1431" s="40">
        <v>1.3200663909023715</v>
      </c>
      <c r="H1431" s="37"/>
    </row>
    <row r="1432" spans="2:9" ht="15.75" customHeight="1" x14ac:dyDescent="0.15">
      <c r="B1432" s="41" t="s">
        <v>426</v>
      </c>
      <c r="C1432" s="41" t="s">
        <v>427</v>
      </c>
      <c r="D1432" s="41" t="s">
        <v>39</v>
      </c>
      <c r="E1432" s="42">
        <v>41976.94</v>
      </c>
      <c r="F1432" s="42">
        <v>35432.57</v>
      </c>
      <c r="G1432" s="40">
        <v>0.84409606798399306</v>
      </c>
      <c r="H1432" s="37">
        <v>0.5</v>
      </c>
      <c r="I1432" s="6">
        <f>G1432/H1432</f>
        <v>1.6881921359679861</v>
      </c>
    </row>
    <row r="1433" spans="2:9" ht="15.75" customHeight="1" x14ac:dyDescent="0.15">
      <c r="B1433" s="41" t="s">
        <v>428</v>
      </c>
      <c r="C1433" s="41" t="s">
        <v>429</v>
      </c>
      <c r="D1433" s="41" t="s">
        <v>39</v>
      </c>
      <c r="E1433" s="42">
        <v>48354.6</v>
      </c>
      <c r="F1433" s="42">
        <v>54317.89</v>
      </c>
      <c r="G1433" s="40">
        <v>1.1233241511665901</v>
      </c>
      <c r="H1433" s="37"/>
    </row>
    <row r="1434" spans="2:9" ht="15.75" customHeight="1" x14ac:dyDescent="0.15">
      <c r="B1434" s="41" t="s">
        <v>430</v>
      </c>
      <c r="C1434" s="41" t="s">
        <v>431</v>
      </c>
      <c r="D1434" s="41" t="s">
        <v>39</v>
      </c>
      <c r="E1434" s="42">
        <v>40356.839999999997</v>
      </c>
      <c r="F1434" s="42">
        <v>45363.85</v>
      </c>
      <c r="G1434" s="40">
        <v>1.1240684354870203</v>
      </c>
      <c r="H1434" s="37"/>
    </row>
    <row r="1435" spans="2:9" ht="15.75" customHeight="1" x14ac:dyDescent="0.15">
      <c r="B1435" s="41" t="s">
        <v>432</v>
      </c>
      <c r="C1435" s="41" t="s">
        <v>433</v>
      </c>
      <c r="D1435" s="41" t="s">
        <v>39</v>
      </c>
      <c r="E1435" s="42">
        <v>58012.93</v>
      </c>
      <c r="F1435" s="42">
        <v>59451.34</v>
      </c>
      <c r="G1435" s="40">
        <v>1.0247946449179519</v>
      </c>
      <c r="H1435" s="37"/>
    </row>
    <row r="1436" spans="2:9" ht="15.75" customHeight="1" x14ac:dyDescent="0.15">
      <c r="B1436" s="41" t="s">
        <v>434</v>
      </c>
      <c r="C1436" s="41" t="s">
        <v>435</v>
      </c>
      <c r="D1436" s="41" t="s">
        <v>39</v>
      </c>
      <c r="E1436" s="42">
        <v>65369.4</v>
      </c>
      <c r="F1436" s="42">
        <v>58670.98</v>
      </c>
      <c r="G1436" s="40">
        <v>0.89752973103623412</v>
      </c>
      <c r="H1436" s="37"/>
    </row>
    <row r="1437" spans="2:9" ht="15.75" customHeight="1" x14ac:dyDescent="0.15">
      <c r="B1437" s="41" t="s">
        <v>436</v>
      </c>
      <c r="C1437" s="41" t="s">
        <v>437</v>
      </c>
      <c r="D1437" s="41" t="s">
        <v>39</v>
      </c>
      <c r="E1437" s="42">
        <v>47211.18</v>
      </c>
      <c r="F1437" s="42">
        <v>50757.39</v>
      </c>
      <c r="G1437" s="40">
        <v>1.075113776016613</v>
      </c>
      <c r="H1437" s="37"/>
    </row>
    <row r="1438" spans="2:9" ht="15.75" customHeight="1" x14ac:dyDescent="0.15">
      <c r="B1438" s="41" t="s">
        <v>438</v>
      </c>
      <c r="C1438" s="41" t="s">
        <v>439</v>
      </c>
      <c r="D1438" s="41" t="s">
        <v>39</v>
      </c>
      <c r="E1438" s="42">
        <v>53511.88</v>
      </c>
      <c r="F1438" s="42">
        <v>60314.16</v>
      </c>
      <c r="G1438" s="40">
        <v>1.1271171934157425</v>
      </c>
      <c r="H1438" s="37"/>
    </row>
    <row r="1439" spans="2:9" ht="15.75" customHeight="1" x14ac:dyDescent="0.15">
      <c r="B1439" s="41" t="s">
        <v>440</v>
      </c>
      <c r="C1439" s="41" t="s">
        <v>441</v>
      </c>
      <c r="D1439" s="41" t="s">
        <v>39</v>
      </c>
      <c r="E1439" s="42">
        <v>50418.38</v>
      </c>
      <c r="F1439" s="42">
        <v>42125.919999999998</v>
      </c>
      <c r="G1439" s="40">
        <v>0.8355270439074004</v>
      </c>
      <c r="H1439" s="37"/>
    </row>
    <row r="1440" spans="2:9" ht="15.75" customHeight="1" x14ac:dyDescent="0.15">
      <c r="B1440" s="41" t="s">
        <v>442</v>
      </c>
      <c r="C1440" s="41" t="s">
        <v>443</v>
      </c>
      <c r="D1440" s="41" t="s">
        <v>39</v>
      </c>
      <c r="E1440" s="42">
        <v>45335.55</v>
      </c>
      <c r="F1440" s="42">
        <v>42030.52</v>
      </c>
      <c r="G1440" s="40">
        <v>0.92709849113995513</v>
      </c>
      <c r="H1440" s="37"/>
    </row>
    <row r="1441" spans="2:9" ht="15.75" customHeight="1" x14ac:dyDescent="0.15">
      <c r="B1441" s="41" t="s">
        <v>444</v>
      </c>
      <c r="C1441" s="41" t="s">
        <v>445</v>
      </c>
      <c r="D1441" s="41" t="s">
        <v>39</v>
      </c>
      <c r="E1441" s="42">
        <v>42488.12</v>
      </c>
      <c r="F1441" s="42">
        <v>48194.239999999998</v>
      </c>
      <c r="G1441" s="40">
        <v>1.1342991876317425</v>
      </c>
      <c r="H1441" s="37"/>
    </row>
    <row r="1442" spans="2:9" ht="15.75" customHeight="1" x14ac:dyDescent="0.15">
      <c r="B1442" s="41" t="s">
        <v>446</v>
      </c>
      <c r="C1442" s="41" t="s">
        <v>447</v>
      </c>
      <c r="D1442" s="41" t="s">
        <v>39</v>
      </c>
      <c r="E1442" s="42">
        <v>55082.12</v>
      </c>
      <c r="F1442" s="42">
        <v>41150.720000000001</v>
      </c>
      <c r="G1442" s="40">
        <v>0.74707945155342603</v>
      </c>
      <c r="H1442" s="37"/>
    </row>
    <row r="1443" spans="2:9" ht="15.75" customHeight="1" x14ac:dyDescent="0.15">
      <c r="B1443" s="41" t="s">
        <v>448</v>
      </c>
      <c r="C1443" s="41" t="s">
        <v>449</v>
      </c>
      <c r="D1443" s="41" t="s">
        <v>39</v>
      </c>
      <c r="E1443" s="42">
        <v>23130.02</v>
      </c>
      <c r="F1443" s="42">
        <v>129662.21</v>
      </c>
      <c r="G1443" s="40">
        <v>5.6057975738888253</v>
      </c>
      <c r="H1443" s="37">
        <v>0.1</v>
      </c>
      <c r="I1443" s="6">
        <f>G1443/H1443</f>
        <v>56.057975738888253</v>
      </c>
    </row>
    <row r="1444" spans="2:9" ht="15.75" customHeight="1" x14ac:dyDescent="0.15">
      <c r="B1444" s="2" t="s">
        <v>372</v>
      </c>
      <c r="C1444" s="2" t="s">
        <v>373</v>
      </c>
      <c r="D1444" s="2" t="s">
        <v>40</v>
      </c>
      <c r="E1444" s="4">
        <v>50510.59</v>
      </c>
      <c r="F1444" s="4">
        <v>5228.37</v>
      </c>
      <c r="G1444" s="22">
        <v>0.10351037277529326</v>
      </c>
      <c r="H1444" s="37">
        <v>0.5</v>
      </c>
      <c r="I1444" s="6">
        <f>G1444/H1444</f>
        <v>0.20702074555058653</v>
      </c>
    </row>
    <row r="1445" spans="2:9" ht="15.75" customHeight="1" x14ac:dyDescent="0.15">
      <c r="B1445" s="2" t="s">
        <v>374</v>
      </c>
      <c r="C1445" s="2" t="s">
        <v>375</v>
      </c>
      <c r="D1445" s="2" t="s">
        <v>40</v>
      </c>
      <c r="E1445" s="4">
        <v>41105.43</v>
      </c>
      <c r="F1445" s="4">
        <v>16112.81</v>
      </c>
      <c r="G1445" s="22">
        <v>0.39198738463507132</v>
      </c>
      <c r="H1445" s="37">
        <v>0.5</v>
      </c>
      <c r="I1445" s="6">
        <f>G1445/H1445</f>
        <v>0.78397476927014265</v>
      </c>
    </row>
    <row r="1446" spans="2:9" ht="15.75" customHeight="1" x14ac:dyDescent="0.15">
      <c r="B1446" s="2" t="s">
        <v>376</v>
      </c>
      <c r="C1446" s="2" t="s">
        <v>377</v>
      </c>
      <c r="D1446" s="2" t="s">
        <v>40</v>
      </c>
      <c r="E1446" s="4">
        <v>56515.67</v>
      </c>
      <c r="F1446" s="4">
        <v>9225.01</v>
      </c>
      <c r="G1446" s="22">
        <v>0.1632292424384246</v>
      </c>
      <c r="H1446" s="37">
        <v>0.2</v>
      </c>
      <c r="I1446" s="6">
        <f>G1446/H1446</f>
        <v>0.81614621219212291</v>
      </c>
    </row>
    <row r="1447" spans="2:9" ht="15.75" customHeight="1" x14ac:dyDescent="0.15">
      <c r="B1447" s="2" t="s">
        <v>378</v>
      </c>
      <c r="C1447" s="2" t="s">
        <v>379</v>
      </c>
      <c r="D1447" s="2" t="s">
        <v>40</v>
      </c>
      <c r="E1447" s="4">
        <v>81070.990000000005</v>
      </c>
      <c r="F1447" s="4">
        <v>0</v>
      </c>
      <c r="G1447" s="22">
        <v>0</v>
      </c>
      <c r="H1447" s="37">
        <v>0.4</v>
      </c>
      <c r="I1447" s="6">
        <f>G1447/H1447</f>
        <v>0</v>
      </c>
    </row>
    <row r="1448" spans="2:9" ht="15.75" customHeight="1" x14ac:dyDescent="0.15">
      <c r="B1448" s="2" t="s">
        <v>380</v>
      </c>
      <c r="C1448" s="2" t="s">
        <v>381</v>
      </c>
      <c r="D1448" s="2" t="s">
        <v>40</v>
      </c>
      <c r="E1448" s="4">
        <v>76898.87</v>
      </c>
      <c r="F1448" s="4">
        <v>0</v>
      </c>
      <c r="G1448" s="22">
        <v>0</v>
      </c>
      <c r="H1448" s="37"/>
    </row>
    <row r="1449" spans="2:9" ht="15.75" customHeight="1" x14ac:dyDescent="0.15">
      <c r="B1449" s="2" t="s">
        <v>382</v>
      </c>
      <c r="C1449" s="2" t="s">
        <v>383</v>
      </c>
      <c r="D1449" s="2" t="s">
        <v>40</v>
      </c>
      <c r="E1449" s="4">
        <v>68292.08</v>
      </c>
      <c r="F1449" s="4">
        <v>7315.37</v>
      </c>
      <c r="G1449" s="22">
        <v>0.10711886356368117</v>
      </c>
      <c r="H1449" s="37">
        <v>0.5</v>
      </c>
      <c r="I1449" s="6">
        <f>G1449/H1449</f>
        <v>0.21423772712736233</v>
      </c>
    </row>
    <row r="1450" spans="2:9" ht="15.75" customHeight="1" x14ac:dyDescent="0.15">
      <c r="B1450" s="2" t="s">
        <v>384</v>
      </c>
      <c r="C1450" s="2" t="s">
        <v>385</v>
      </c>
      <c r="D1450" s="2" t="s">
        <v>40</v>
      </c>
      <c r="E1450" s="4">
        <v>112575.47</v>
      </c>
      <c r="F1450" s="4">
        <v>0</v>
      </c>
      <c r="G1450" s="22">
        <v>0</v>
      </c>
      <c r="H1450" s="37"/>
    </row>
    <row r="1451" spans="2:9" ht="15.75" customHeight="1" x14ac:dyDescent="0.15">
      <c r="B1451" s="2" t="s">
        <v>386</v>
      </c>
      <c r="C1451" s="2" t="s">
        <v>387</v>
      </c>
      <c r="D1451" s="2" t="s">
        <v>40</v>
      </c>
      <c r="E1451" s="4">
        <v>45676.11</v>
      </c>
      <c r="F1451" s="4">
        <v>0</v>
      </c>
      <c r="G1451" s="22">
        <v>0</v>
      </c>
      <c r="H1451" s="37">
        <v>0.5</v>
      </c>
      <c r="I1451" s="6">
        <f>G1451/H1451</f>
        <v>0</v>
      </c>
    </row>
    <row r="1452" spans="2:9" ht="15.75" customHeight="1" x14ac:dyDescent="0.15">
      <c r="B1452" s="2" t="s">
        <v>388</v>
      </c>
      <c r="C1452" s="2" t="s">
        <v>389</v>
      </c>
      <c r="D1452" s="2" t="s">
        <v>40</v>
      </c>
      <c r="E1452" s="4">
        <v>44575.49</v>
      </c>
      <c r="F1452" s="4">
        <v>0</v>
      </c>
      <c r="G1452" s="22">
        <v>0</v>
      </c>
      <c r="H1452" s="37">
        <v>0.4</v>
      </c>
      <c r="I1452" s="6">
        <f>G1452/H1452</f>
        <v>0</v>
      </c>
    </row>
    <row r="1453" spans="2:9" ht="15.75" customHeight="1" x14ac:dyDescent="0.15">
      <c r="B1453" s="2" t="s">
        <v>390</v>
      </c>
      <c r="C1453" s="2" t="s">
        <v>391</v>
      </c>
      <c r="D1453" s="2" t="s">
        <v>40</v>
      </c>
      <c r="E1453" s="4">
        <v>48534.14</v>
      </c>
      <c r="F1453" s="4">
        <v>4677.8</v>
      </c>
      <c r="G1453" s="22">
        <v>9.6381639810657005E-2</v>
      </c>
      <c r="H1453" s="37">
        <v>0.4</v>
      </c>
      <c r="I1453" s="6">
        <f>G1453/H1453</f>
        <v>0.24095409952664251</v>
      </c>
    </row>
    <row r="1454" spans="2:9" ht="15.75" customHeight="1" x14ac:dyDescent="0.15">
      <c r="B1454" s="2" t="s">
        <v>392</v>
      </c>
      <c r="C1454" s="2" t="s">
        <v>393</v>
      </c>
      <c r="D1454" s="2" t="s">
        <v>40</v>
      </c>
      <c r="E1454" s="4">
        <v>54198.879999999997</v>
      </c>
      <c r="F1454" s="4">
        <v>5878.4</v>
      </c>
      <c r="G1454" s="22">
        <v>0.1084598058114854</v>
      </c>
      <c r="H1454" s="37">
        <v>0.4</v>
      </c>
      <c r="I1454" s="6">
        <f>G1454/H1454</f>
        <v>0.2711495145287135</v>
      </c>
    </row>
    <row r="1455" spans="2:9" ht="15.75" customHeight="1" x14ac:dyDescent="0.15">
      <c r="B1455" s="2" t="s">
        <v>394</v>
      </c>
      <c r="C1455" s="2" t="s">
        <v>395</v>
      </c>
      <c r="D1455" s="2" t="s">
        <v>40</v>
      </c>
      <c r="E1455" s="4">
        <v>69006.11</v>
      </c>
      <c r="F1455" s="4">
        <v>0</v>
      </c>
      <c r="G1455" s="22">
        <v>0</v>
      </c>
      <c r="H1455" s="37"/>
    </row>
    <row r="1456" spans="2:9" ht="15.75" customHeight="1" x14ac:dyDescent="0.15">
      <c r="B1456" s="2" t="s">
        <v>396</v>
      </c>
      <c r="C1456" s="2" t="s">
        <v>397</v>
      </c>
      <c r="D1456" s="2" t="s">
        <v>40</v>
      </c>
      <c r="E1456" s="4">
        <v>55544.85</v>
      </c>
      <c r="F1456" s="4">
        <v>0</v>
      </c>
      <c r="G1456" s="22">
        <v>0</v>
      </c>
      <c r="H1456" s="37">
        <v>0.2</v>
      </c>
      <c r="I1456" s="6">
        <f>G1456/H1456</f>
        <v>0</v>
      </c>
    </row>
    <row r="1457" spans="2:9" ht="15.75" customHeight="1" x14ac:dyDescent="0.15">
      <c r="B1457" s="2" t="s">
        <v>398</v>
      </c>
      <c r="C1457" s="2" t="s">
        <v>399</v>
      </c>
      <c r="D1457" s="2" t="s">
        <v>40</v>
      </c>
      <c r="E1457" s="4">
        <v>40468.68</v>
      </c>
      <c r="F1457" s="4">
        <v>10929.22</v>
      </c>
      <c r="G1457" s="22">
        <v>0.27006613509509081</v>
      </c>
      <c r="H1457" s="37">
        <v>0.4</v>
      </c>
      <c r="I1457" s="6">
        <f>G1457/H1457</f>
        <v>0.67516533773772702</v>
      </c>
    </row>
    <row r="1458" spans="2:9" ht="15.75" customHeight="1" x14ac:dyDescent="0.15">
      <c r="B1458" s="2" t="s">
        <v>400</v>
      </c>
      <c r="C1458" s="2" t="s">
        <v>401</v>
      </c>
      <c r="D1458" s="2" t="s">
        <v>40</v>
      </c>
      <c r="E1458" s="4">
        <v>32350.21</v>
      </c>
      <c r="F1458" s="4">
        <v>3939.67</v>
      </c>
      <c r="G1458" s="22">
        <v>0.12178189878829226</v>
      </c>
      <c r="H1458" s="37">
        <v>0.2</v>
      </c>
      <c r="I1458" s="6">
        <f>G1458/H1458</f>
        <v>0.60890949394146132</v>
      </c>
    </row>
    <row r="1459" spans="2:9" ht="15.75" customHeight="1" x14ac:dyDescent="0.15">
      <c r="B1459" s="2" t="s">
        <v>402</v>
      </c>
      <c r="C1459" s="2" t="s">
        <v>403</v>
      </c>
      <c r="D1459" s="2" t="s">
        <v>40</v>
      </c>
      <c r="E1459" s="4">
        <v>43323.82</v>
      </c>
      <c r="F1459" s="4">
        <v>4613.92</v>
      </c>
      <c r="G1459" s="22">
        <v>0.10649845743057745</v>
      </c>
      <c r="H1459" s="37">
        <v>0.4</v>
      </c>
      <c r="I1459" s="6">
        <f>G1459/H1459</f>
        <v>0.26624614357644361</v>
      </c>
    </row>
    <row r="1460" spans="2:9" ht="15.75" customHeight="1" x14ac:dyDescent="0.15">
      <c r="B1460" s="2" t="s">
        <v>404</v>
      </c>
      <c r="C1460" s="2" t="s">
        <v>405</v>
      </c>
      <c r="D1460" s="2" t="s">
        <v>40</v>
      </c>
      <c r="E1460" s="4">
        <v>82489.740000000005</v>
      </c>
      <c r="F1460" s="4">
        <v>0</v>
      </c>
      <c r="G1460" s="22">
        <v>0</v>
      </c>
      <c r="H1460" s="37"/>
    </row>
    <row r="1461" spans="2:9" ht="15.75" customHeight="1" x14ac:dyDescent="0.15">
      <c r="B1461" s="2" t="s">
        <v>406</v>
      </c>
      <c r="C1461" s="2" t="s">
        <v>407</v>
      </c>
      <c r="D1461" s="2" t="s">
        <v>40</v>
      </c>
      <c r="E1461" s="4">
        <v>56535.64</v>
      </c>
      <c r="F1461" s="4">
        <v>8137.83</v>
      </c>
      <c r="G1461" s="22">
        <v>0.14394159153411901</v>
      </c>
      <c r="H1461" s="37">
        <v>0.4</v>
      </c>
      <c r="I1461" s="6">
        <f>G1461/H1461</f>
        <v>0.35985397883529752</v>
      </c>
    </row>
    <row r="1462" spans="2:9" ht="15.75" customHeight="1" x14ac:dyDescent="0.15">
      <c r="B1462" s="2" t="s">
        <v>408</v>
      </c>
      <c r="C1462" s="2" t="s">
        <v>409</v>
      </c>
      <c r="D1462" s="2" t="s">
        <v>40</v>
      </c>
      <c r="E1462" s="4">
        <v>70396.42</v>
      </c>
      <c r="F1462" s="4">
        <v>0</v>
      </c>
      <c r="G1462" s="22">
        <v>0</v>
      </c>
      <c r="H1462" s="37"/>
    </row>
    <row r="1463" spans="2:9" ht="15.75" customHeight="1" x14ac:dyDescent="0.15">
      <c r="B1463" s="2" t="s">
        <v>410</v>
      </c>
      <c r="C1463" s="2" t="s">
        <v>411</v>
      </c>
      <c r="D1463" s="2" t="s">
        <v>40</v>
      </c>
      <c r="E1463" s="4">
        <v>54723.3</v>
      </c>
      <c r="F1463" s="4">
        <v>0</v>
      </c>
      <c r="G1463" s="22">
        <v>0</v>
      </c>
      <c r="H1463" s="37"/>
    </row>
    <row r="1464" spans="2:9" ht="15.75" customHeight="1" x14ac:dyDescent="0.15">
      <c r="B1464" s="2" t="s">
        <v>412</v>
      </c>
      <c r="C1464" s="2" t="s">
        <v>413</v>
      </c>
      <c r="D1464" s="2" t="s">
        <v>40</v>
      </c>
      <c r="E1464" s="4">
        <v>50143.26</v>
      </c>
      <c r="F1464" s="4">
        <v>0</v>
      </c>
      <c r="G1464" s="22">
        <v>0</v>
      </c>
      <c r="H1464" s="37"/>
    </row>
    <row r="1465" spans="2:9" ht="15.75" customHeight="1" x14ac:dyDescent="0.15">
      <c r="B1465" s="2" t="s">
        <v>414</v>
      </c>
      <c r="C1465" s="2" t="s">
        <v>415</v>
      </c>
      <c r="D1465" s="2" t="s">
        <v>40</v>
      </c>
      <c r="E1465" s="4">
        <v>48157.61</v>
      </c>
      <c r="F1465" s="4">
        <v>0</v>
      </c>
      <c r="G1465" s="22">
        <v>0</v>
      </c>
      <c r="H1465" s="37"/>
    </row>
    <row r="1466" spans="2:9" ht="15.75" customHeight="1" x14ac:dyDescent="0.15">
      <c r="B1466" s="2" t="s">
        <v>416</v>
      </c>
      <c r="C1466" s="2" t="s">
        <v>417</v>
      </c>
      <c r="D1466" s="2" t="s">
        <v>40</v>
      </c>
      <c r="E1466" s="4">
        <v>70882.990000000005</v>
      </c>
      <c r="F1466" s="4">
        <v>1228.8599999999999</v>
      </c>
      <c r="G1466" s="22">
        <v>1.7336458295565689E-2</v>
      </c>
      <c r="H1466" s="37"/>
    </row>
    <row r="1467" spans="2:9" ht="15.75" customHeight="1" x14ac:dyDescent="0.15">
      <c r="B1467" s="2" t="s">
        <v>418</v>
      </c>
      <c r="C1467" s="2" t="s">
        <v>419</v>
      </c>
      <c r="D1467" s="2" t="s">
        <v>40</v>
      </c>
      <c r="E1467" s="4">
        <v>47970.32</v>
      </c>
      <c r="F1467" s="4">
        <v>5635.17</v>
      </c>
      <c r="G1467" s="22">
        <v>0.11747201186066718</v>
      </c>
      <c r="H1467" s="37"/>
    </row>
    <row r="1468" spans="2:9" ht="15.75" customHeight="1" x14ac:dyDescent="0.15">
      <c r="B1468" s="2" t="s">
        <v>420</v>
      </c>
      <c r="C1468" s="2" t="s">
        <v>421</v>
      </c>
      <c r="D1468" s="2" t="s">
        <v>40</v>
      </c>
      <c r="E1468" s="4">
        <v>34314.78</v>
      </c>
      <c r="F1468" s="4">
        <v>0</v>
      </c>
      <c r="G1468" s="22">
        <v>0</v>
      </c>
      <c r="H1468" s="37"/>
    </row>
    <row r="1469" spans="2:9" ht="15.75" customHeight="1" x14ac:dyDescent="0.15">
      <c r="B1469" s="2" t="s">
        <v>422</v>
      </c>
      <c r="C1469" s="2" t="s">
        <v>423</v>
      </c>
      <c r="D1469" s="2" t="s">
        <v>40</v>
      </c>
      <c r="E1469" s="4">
        <v>52183.48</v>
      </c>
      <c r="F1469" s="4">
        <v>4041.5</v>
      </c>
      <c r="G1469" s="22">
        <v>7.7447881973375474E-2</v>
      </c>
      <c r="H1469" s="37"/>
    </row>
    <row r="1470" spans="2:9" ht="15.75" customHeight="1" x14ac:dyDescent="0.15">
      <c r="B1470" s="2" t="s">
        <v>424</v>
      </c>
      <c r="C1470" s="2" t="s">
        <v>425</v>
      </c>
      <c r="D1470" s="2" t="s">
        <v>40</v>
      </c>
      <c r="E1470" s="4">
        <v>38559.5</v>
      </c>
      <c r="F1470" s="4">
        <v>0</v>
      </c>
      <c r="G1470" s="22">
        <v>0</v>
      </c>
      <c r="H1470" s="37"/>
    </row>
    <row r="1471" spans="2:9" ht="15.75" customHeight="1" x14ac:dyDescent="0.15">
      <c r="B1471" s="2" t="s">
        <v>426</v>
      </c>
      <c r="C1471" s="2" t="s">
        <v>427</v>
      </c>
      <c r="D1471" s="2" t="s">
        <v>40</v>
      </c>
      <c r="E1471" s="4">
        <v>41976.94</v>
      </c>
      <c r="F1471" s="4">
        <v>12990.87</v>
      </c>
      <c r="G1471" s="22">
        <v>0.30947634582225386</v>
      </c>
      <c r="H1471" s="37">
        <v>0.5</v>
      </c>
      <c r="I1471" s="6">
        <f>G1471/H1471</f>
        <v>0.61895269164450772</v>
      </c>
    </row>
    <row r="1472" spans="2:9" ht="15.75" customHeight="1" x14ac:dyDescent="0.15">
      <c r="B1472" s="2" t="s">
        <v>428</v>
      </c>
      <c r="C1472" s="2" t="s">
        <v>429</v>
      </c>
      <c r="D1472" s="2" t="s">
        <v>40</v>
      </c>
      <c r="E1472" s="4">
        <v>48354.6</v>
      </c>
      <c r="F1472" s="4">
        <v>0</v>
      </c>
      <c r="G1472" s="22">
        <v>0</v>
      </c>
      <c r="H1472" s="37"/>
    </row>
    <row r="1473" spans="2:9" ht="15.75" customHeight="1" x14ac:dyDescent="0.15">
      <c r="B1473" s="2" t="s">
        <v>430</v>
      </c>
      <c r="C1473" s="2" t="s">
        <v>431</v>
      </c>
      <c r="D1473" s="2" t="s">
        <v>40</v>
      </c>
      <c r="E1473" s="4">
        <v>40356.839999999997</v>
      </c>
      <c r="F1473" s="4">
        <v>0</v>
      </c>
      <c r="G1473" s="22">
        <v>0</v>
      </c>
      <c r="H1473" s="37"/>
    </row>
    <row r="1474" spans="2:9" ht="15.75" customHeight="1" x14ac:dyDescent="0.15">
      <c r="B1474" s="2" t="s">
        <v>432</v>
      </c>
      <c r="C1474" s="2" t="s">
        <v>433</v>
      </c>
      <c r="D1474" s="2" t="s">
        <v>40</v>
      </c>
      <c r="E1474" s="4">
        <v>58012.93</v>
      </c>
      <c r="F1474" s="4">
        <v>16913.599999999999</v>
      </c>
      <c r="G1474" s="22">
        <v>0.2915487978283462</v>
      </c>
      <c r="H1474" s="37"/>
    </row>
    <row r="1475" spans="2:9" ht="15.75" customHeight="1" x14ac:dyDescent="0.15">
      <c r="B1475" s="2" t="s">
        <v>434</v>
      </c>
      <c r="C1475" s="2" t="s">
        <v>435</v>
      </c>
      <c r="D1475" s="2" t="s">
        <v>40</v>
      </c>
      <c r="E1475" s="4">
        <v>65369.4</v>
      </c>
      <c r="F1475" s="4">
        <v>0</v>
      </c>
      <c r="G1475" s="22">
        <v>0</v>
      </c>
      <c r="H1475" s="37"/>
    </row>
    <row r="1476" spans="2:9" ht="15.75" customHeight="1" x14ac:dyDescent="0.15">
      <c r="B1476" s="2" t="s">
        <v>436</v>
      </c>
      <c r="C1476" s="2" t="s">
        <v>437</v>
      </c>
      <c r="D1476" s="2" t="s">
        <v>40</v>
      </c>
      <c r="E1476" s="4">
        <v>47211.18</v>
      </c>
      <c r="F1476" s="4">
        <v>2075.52</v>
      </c>
      <c r="G1476" s="22">
        <v>4.3962468211978606E-2</v>
      </c>
      <c r="H1476" s="37"/>
    </row>
    <row r="1477" spans="2:9" ht="15.75" customHeight="1" x14ac:dyDescent="0.15">
      <c r="B1477" s="2" t="s">
        <v>438</v>
      </c>
      <c r="C1477" s="2" t="s">
        <v>439</v>
      </c>
      <c r="D1477" s="2" t="s">
        <v>40</v>
      </c>
      <c r="E1477" s="4">
        <v>53511.88</v>
      </c>
      <c r="F1477" s="4">
        <v>6227.51</v>
      </c>
      <c r="G1477" s="22">
        <v>0.11637621402948281</v>
      </c>
      <c r="H1477" s="37"/>
    </row>
    <row r="1478" spans="2:9" ht="15.75" customHeight="1" x14ac:dyDescent="0.15">
      <c r="B1478" s="2" t="s">
        <v>440</v>
      </c>
      <c r="C1478" s="2" t="s">
        <v>441</v>
      </c>
      <c r="D1478" s="2" t="s">
        <v>40</v>
      </c>
      <c r="E1478" s="4">
        <v>50418.38</v>
      </c>
      <c r="F1478" s="4">
        <v>0</v>
      </c>
      <c r="G1478" s="22">
        <v>0</v>
      </c>
      <c r="H1478" s="37"/>
    </row>
    <row r="1479" spans="2:9" ht="15.75" customHeight="1" x14ac:dyDescent="0.15">
      <c r="B1479" s="2" t="s">
        <v>442</v>
      </c>
      <c r="C1479" s="2" t="s">
        <v>443</v>
      </c>
      <c r="D1479" s="2" t="s">
        <v>40</v>
      </c>
      <c r="E1479" s="4">
        <v>45335.55</v>
      </c>
      <c r="F1479" s="4">
        <v>0</v>
      </c>
      <c r="G1479" s="22">
        <v>0</v>
      </c>
      <c r="H1479" s="37"/>
    </row>
    <row r="1480" spans="2:9" ht="15.75" customHeight="1" x14ac:dyDescent="0.15">
      <c r="B1480" s="2" t="s">
        <v>444</v>
      </c>
      <c r="C1480" s="2" t="s">
        <v>445</v>
      </c>
      <c r="D1480" s="2" t="s">
        <v>40</v>
      </c>
      <c r="E1480" s="4">
        <v>42488.12</v>
      </c>
      <c r="F1480" s="4">
        <v>5316.73</v>
      </c>
      <c r="G1480" s="22">
        <v>0.12513450818722974</v>
      </c>
      <c r="H1480" s="37"/>
    </row>
    <row r="1481" spans="2:9" ht="15.75" customHeight="1" x14ac:dyDescent="0.15">
      <c r="B1481" s="2" t="s">
        <v>446</v>
      </c>
      <c r="C1481" s="2" t="s">
        <v>447</v>
      </c>
      <c r="D1481" s="2" t="s">
        <v>40</v>
      </c>
      <c r="E1481" s="4">
        <v>55082.12</v>
      </c>
      <c r="F1481" s="4">
        <v>0</v>
      </c>
      <c r="G1481" s="22">
        <v>0</v>
      </c>
      <c r="H1481" s="37"/>
    </row>
    <row r="1482" spans="2:9" ht="15.75" customHeight="1" x14ac:dyDescent="0.15">
      <c r="B1482" s="2" t="s">
        <v>448</v>
      </c>
      <c r="C1482" s="2" t="s">
        <v>449</v>
      </c>
      <c r="D1482" s="2" t="s">
        <v>40</v>
      </c>
      <c r="E1482" s="4">
        <v>23130.02</v>
      </c>
      <c r="F1482" s="4">
        <v>0</v>
      </c>
      <c r="G1482" s="22">
        <v>0</v>
      </c>
      <c r="H1482" s="37">
        <v>0.1</v>
      </c>
      <c r="I1482" s="6">
        <f>G1482/H1482</f>
        <v>0</v>
      </c>
    </row>
    <row r="1483" spans="2:9" ht="15.75" customHeight="1" x14ac:dyDescent="0.15">
      <c r="B1483" s="37" t="s">
        <v>450</v>
      </c>
      <c r="C1483" s="31" t="s">
        <v>451</v>
      </c>
      <c r="D1483" s="37" t="s">
        <v>33</v>
      </c>
      <c r="E1483" s="39">
        <v>82114.41</v>
      </c>
      <c r="F1483" s="39">
        <v>838197.91</v>
      </c>
      <c r="G1483" s="40">
        <v>10.207683523513108</v>
      </c>
      <c r="H1483" s="1"/>
    </row>
    <row r="1484" spans="2:9" ht="15.75" customHeight="1" x14ac:dyDescent="0.15">
      <c r="B1484" s="37" t="s">
        <v>452</v>
      </c>
      <c r="C1484" s="31" t="s">
        <v>453</v>
      </c>
      <c r="D1484" s="37" t="s">
        <v>33</v>
      </c>
      <c r="E1484" s="39">
        <v>110844.59</v>
      </c>
      <c r="F1484" s="39">
        <v>1528027.64</v>
      </c>
      <c r="G1484" s="40">
        <v>13.785315458336758</v>
      </c>
      <c r="H1484" s="1">
        <v>0.6</v>
      </c>
      <c r="I1484" s="6">
        <f t="shared" ref="I1484:I1493" si="25">G1484/H1484</f>
        <v>22.975525763894598</v>
      </c>
    </row>
    <row r="1485" spans="2:9" ht="15.75" customHeight="1" x14ac:dyDescent="0.15">
      <c r="B1485" s="37" t="s">
        <v>454</v>
      </c>
      <c r="C1485" s="31" t="s">
        <v>455</v>
      </c>
      <c r="D1485" s="37" t="s">
        <v>33</v>
      </c>
      <c r="E1485" s="39">
        <v>102801.73</v>
      </c>
      <c r="F1485" s="39">
        <v>840769.72</v>
      </c>
      <c r="G1485" s="40">
        <v>8.1785561390844297</v>
      </c>
      <c r="H1485" s="1">
        <v>0.4</v>
      </c>
      <c r="I1485" s="6">
        <f t="shared" si="25"/>
        <v>20.446390347711073</v>
      </c>
    </row>
    <row r="1486" spans="2:9" ht="15.75" customHeight="1" x14ac:dyDescent="0.15">
      <c r="B1486" s="37" t="s">
        <v>456</v>
      </c>
      <c r="C1486" s="31" t="s">
        <v>457</v>
      </c>
      <c r="D1486" s="37" t="s">
        <v>33</v>
      </c>
      <c r="E1486" s="39">
        <v>108179.89</v>
      </c>
      <c r="F1486" s="39">
        <v>787120.07</v>
      </c>
      <c r="G1486" s="40">
        <v>7.2760294912483268</v>
      </c>
      <c r="H1486" s="1">
        <v>0.6</v>
      </c>
      <c r="I1486" s="6">
        <f t="shared" si="25"/>
        <v>12.126715818747211</v>
      </c>
    </row>
    <row r="1487" spans="2:9" ht="15.75" customHeight="1" x14ac:dyDescent="0.15">
      <c r="B1487" s="37" t="s">
        <v>458</v>
      </c>
      <c r="C1487" s="31" t="s">
        <v>459</v>
      </c>
      <c r="D1487" s="37" t="s">
        <v>33</v>
      </c>
      <c r="E1487" s="39">
        <v>126514.58</v>
      </c>
      <c r="F1487" s="39">
        <v>442627.54</v>
      </c>
      <c r="G1487" s="40">
        <v>3.4986286956017243</v>
      </c>
      <c r="H1487" s="1">
        <v>0.5</v>
      </c>
      <c r="I1487" s="6">
        <f t="shared" si="25"/>
        <v>6.9972573912034486</v>
      </c>
    </row>
    <row r="1488" spans="2:9" ht="15.75" customHeight="1" x14ac:dyDescent="0.15">
      <c r="B1488" s="37" t="s">
        <v>460</v>
      </c>
      <c r="C1488" s="31" t="s">
        <v>461</v>
      </c>
      <c r="D1488" s="37" t="s">
        <v>33</v>
      </c>
      <c r="E1488" s="39">
        <v>101404.8</v>
      </c>
      <c r="F1488" s="39">
        <v>1058747.5</v>
      </c>
      <c r="G1488" s="40">
        <v>10.44080260500489</v>
      </c>
      <c r="H1488" s="1">
        <v>0.4</v>
      </c>
      <c r="I1488" s="6">
        <f t="shared" si="25"/>
        <v>26.102006512512226</v>
      </c>
    </row>
    <row r="1489" spans="2:9" ht="15.75" customHeight="1" x14ac:dyDescent="0.15">
      <c r="B1489" s="37" t="s">
        <v>462</v>
      </c>
      <c r="C1489" s="31" t="s">
        <v>463</v>
      </c>
      <c r="D1489" s="37" t="s">
        <v>33</v>
      </c>
      <c r="E1489" s="39">
        <v>93525.2</v>
      </c>
      <c r="F1489" s="39">
        <v>565327.28</v>
      </c>
      <c r="G1489" s="40">
        <v>6.0446519226903552</v>
      </c>
      <c r="H1489" s="1">
        <v>0.8</v>
      </c>
      <c r="I1489" s="6">
        <f t="shared" si="25"/>
        <v>7.5558149033629434</v>
      </c>
    </row>
    <row r="1490" spans="2:9" ht="15.75" customHeight="1" x14ac:dyDescent="0.15">
      <c r="B1490" s="37" t="s">
        <v>464</v>
      </c>
      <c r="C1490" s="31" t="s">
        <v>465</v>
      </c>
      <c r="D1490" s="37" t="s">
        <v>33</v>
      </c>
      <c r="E1490" s="39">
        <v>80196.66</v>
      </c>
      <c r="F1490" s="39">
        <v>463558.92</v>
      </c>
      <c r="G1490" s="40">
        <v>5.7802771337359928</v>
      </c>
      <c r="H1490" s="1">
        <v>0.8</v>
      </c>
      <c r="I1490" s="6">
        <f t="shared" si="25"/>
        <v>7.225346417169991</v>
      </c>
    </row>
    <row r="1491" spans="2:9" ht="15.75" customHeight="1" x14ac:dyDescent="0.15">
      <c r="B1491" s="37" t="s">
        <v>466</v>
      </c>
      <c r="C1491" s="31" t="s">
        <v>467</v>
      </c>
      <c r="D1491" s="37" t="s">
        <v>33</v>
      </c>
      <c r="E1491" s="39">
        <v>109063.28</v>
      </c>
      <c r="F1491" s="39">
        <v>162112.28</v>
      </c>
      <c r="G1491" s="40">
        <v>1.4864056903478422</v>
      </c>
      <c r="H1491" s="1">
        <v>0.2</v>
      </c>
      <c r="I1491" s="6">
        <f t="shared" si="25"/>
        <v>7.4320284517392103</v>
      </c>
    </row>
    <row r="1492" spans="2:9" ht="15.75" customHeight="1" x14ac:dyDescent="0.15">
      <c r="B1492" s="37" t="s">
        <v>468</v>
      </c>
      <c r="C1492" s="31" t="s">
        <v>469</v>
      </c>
      <c r="D1492" s="37" t="s">
        <v>33</v>
      </c>
      <c r="E1492" s="39">
        <v>96034.78</v>
      </c>
      <c r="F1492" s="39">
        <v>1170461.3899999999</v>
      </c>
      <c r="G1492" s="40">
        <v>12.187890574643895</v>
      </c>
      <c r="H1492" s="1">
        <v>0.5</v>
      </c>
      <c r="I1492" s="6">
        <f t="shared" si="25"/>
        <v>24.375781149287789</v>
      </c>
    </row>
    <row r="1493" spans="2:9" ht="15.75" customHeight="1" x14ac:dyDescent="0.15">
      <c r="B1493" s="37" t="s">
        <v>470</v>
      </c>
      <c r="C1493" s="31" t="s">
        <v>471</v>
      </c>
      <c r="D1493" s="37" t="s">
        <v>33</v>
      </c>
      <c r="E1493" s="39">
        <v>89096.52</v>
      </c>
      <c r="F1493" s="39">
        <v>543912.03</v>
      </c>
      <c r="G1493" s="40">
        <v>6.1047505559139683</v>
      </c>
      <c r="H1493" s="1">
        <v>0.6</v>
      </c>
      <c r="I1493" s="6">
        <f t="shared" si="25"/>
        <v>10.174584259856614</v>
      </c>
    </row>
    <row r="1494" spans="2:9" ht="15.75" customHeight="1" x14ac:dyDescent="0.15">
      <c r="B1494" s="37" t="s">
        <v>472</v>
      </c>
      <c r="C1494" s="31" t="s">
        <v>473</v>
      </c>
      <c r="D1494" s="37" t="s">
        <v>33</v>
      </c>
      <c r="E1494" s="39">
        <v>49217.14</v>
      </c>
      <c r="F1494" s="39">
        <v>222809.15</v>
      </c>
      <c r="G1494" s="40">
        <v>4.5270641487904415</v>
      </c>
      <c r="H1494" s="1"/>
    </row>
    <row r="1495" spans="2:9" ht="15.75" customHeight="1" x14ac:dyDescent="0.15">
      <c r="B1495" s="37" t="s">
        <v>474</v>
      </c>
      <c r="C1495" s="31" t="s">
        <v>475</v>
      </c>
      <c r="D1495" s="37" t="s">
        <v>33</v>
      </c>
      <c r="E1495" s="39">
        <v>88291.22</v>
      </c>
      <c r="F1495" s="39">
        <v>242894.32</v>
      </c>
      <c r="G1495" s="40">
        <v>2.7510585990317042</v>
      </c>
      <c r="H1495" s="1"/>
    </row>
    <row r="1496" spans="2:9" ht="15.75" customHeight="1" x14ac:dyDescent="0.15">
      <c r="B1496" s="37" t="s">
        <v>476</v>
      </c>
      <c r="C1496" s="31" t="s">
        <v>477</v>
      </c>
      <c r="D1496" s="37" t="s">
        <v>33</v>
      </c>
      <c r="E1496" s="39">
        <v>104673.69</v>
      </c>
      <c r="F1496" s="39">
        <v>577466.52</v>
      </c>
      <c r="G1496" s="40">
        <v>5.5168258613984085</v>
      </c>
      <c r="H1496" s="1">
        <v>0.6</v>
      </c>
      <c r="I1496" s="6">
        <f>G1496/H1496</f>
        <v>9.1947097689973472</v>
      </c>
    </row>
    <row r="1497" spans="2:9" ht="15.75" customHeight="1" x14ac:dyDescent="0.15">
      <c r="B1497" s="37" t="s">
        <v>478</v>
      </c>
      <c r="C1497" s="31" t="s">
        <v>479</v>
      </c>
      <c r="D1497" s="37" t="s">
        <v>33</v>
      </c>
      <c r="E1497" s="39">
        <v>120559.24</v>
      </c>
      <c r="F1497" s="39">
        <v>857370.66</v>
      </c>
      <c r="G1497" s="40">
        <v>7.1116130128225761</v>
      </c>
      <c r="H1497" s="1"/>
    </row>
    <row r="1498" spans="2:9" ht="15.75" customHeight="1" x14ac:dyDescent="0.15">
      <c r="B1498" s="37" t="s">
        <v>480</v>
      </c>
      <c r="C1498" s="31" t="s">
        <v>481</v>
      </c>
      <c r="D1498" s="37" t="s">
        <v>33</v>
      </c>
      <c r="E1498" s="39">
        <v>62429.13</v>
      </c>
      <c r="F1498" s="39">
        <v>346697.13</v>
      </c>
      <c r="G1498" s="40">
        <v>5.5534512494407666</v>
      </c>
      <c r="H1498" s="1">
        <v>0.4</v>
      </c>
      <c r="I1498" s="6">
        <f>G1498/H1498</f>
        <v>13.883628123601916</v>
      </c>
    </row>
    <row r="1499" spans="2:9" ht="15.75" customHeight="1" x14ac:dyDescent="0.15">
      <c r="B1499" s="37" t="s">
        <v>482</v>
      </c>
      <c r="C1499" s="31" t="s">
        <v>483</v>
      </c>
      <c r="D1499" s="37" t="s">
        <v>33</v>
      </c>
      <c r="E1499" s="39">
        <v>90058.78</v>
      </c>
      <c r="F1499" s="39">
        <v>148656.49</v>
      </c>
      <c r="G1499" s="40">
        <v>1.6506607129254915</v>
      </c>
      <c r="H1499" s="1"/>
    </row>
    <row r="1500" spans="2:9" ht="15.75" customHeight="1" x14ac:dyDescent="0.15">
      <c r="B1500" s="37" t="s">
        <v>484</v>
      </c>
      <c r="C1500" s="31" t="s">
        <v>485</v>
      </c>
      <c r="D1500" s="37" t="s">
        <v>33</v>
      </c>
      <c r="E1500" s="39">
        <v>53918.63</v>
      </c>
      <c r="F1500" s="39">
        <v>412942.95</v>
      </c>
      <c r="G1500" s="40">
        <v>7.6586320906150629</v>
      </c>
      <c r="H1500" s="1">
        <v>0.4</v>
      </c>
      <c r="I1500" s="6">
        <f>G1500/H1500</f>
        <v>19.146580226537655</v>
      </c>
    </row>
    <row r="1501" spans="2:9" ht="15.75" customHeight="1" x14ac:dyDescent="0.15">
      <c r="B1501" s="37" t="s">
        <v>486</v>
      </c>
      <c r="C1501" s="31" t="s">
        <v>487</v>
      </c>
      <c r="D1501" s="37" t="s">
        <v>33</v>
      </c>
      <c r="E1501" s="39">
        <v>97896.75</v>
      </c>
      <c r="F1501" s="39">
        <v>157057.54999999999</v>
      </c>
      <c r="G1501" s="40">
        <v>1.6043183251742268</v>
      </c>
      <c r="H1501" s="1"/>
    </row>
    <row r="1502" spans="2:9" ht="15.75" customHeight="1" x14ac:dyDescent="0.15">
      <c r="B1502" s="37" t="s">
        <v>488</v>
      </c>
      <c r="C1502" s="31" t="s">
        <v>489</v>
      </c>
      <c r="D1502" s="37" t="s">
        <v>33</v>
      </c>
      <c r="E1502" s="39">
        <v>73389.919999999998</v>
      </c>
      <c r="F1502" s="39">
        <v>375466.63</v>
      </c>
      <c r="G1502" s="40">
        <v>5.1160517684172433</v>
      </c>
      <c r="H1502" s="1">
        <v>0.6</v>
      </c>
      <c r="I1502" s="6">
        <f>G1502/H1502</f>
        <v>8.5267529473620733</v>
      </c>
    </row>
    <row r="1503" spans="2:9" ht="15.75" customHeight="1" x14ac:dyDescent="0.15">
      <c r="B1503" s="37" t="s">
        <v>490</v>
      </c>
      <c r="C1503" s="31" t="s">
        <v>491</v>
      </c>
      <c r="D1503" s="37" t="s">
        <v>33</v>
      </c>
      <c r="E1503" s="39">
        <v>93972.93</v>
      </c>
      <c r="F1503" s="39">
        <v>388884.44</v>
      </c>
      <c r="G1503" s="40">
        <v>4.1382602415397711</v>
      </c>
      <c r="H1503" s="1"/>
    </row>
    <row r="1504" spans="2:9" ht="15.75" customHeight="1" x14ac:dyDescent="0.15">
      <c r="B1504" s="37" t="s">
        <v>492</v>
      </c>
      <c r="C1504" s="31" t="s">
        <v>493</v>
      </c>
      <c r="D1504" s="37" t="s">
        <v>33</v>
      </c>
      <c r="E1504" s="39">
        <v>134511.07</v>
      </c>
      <c r="F1504" s="39">
        <v>278704.94</v>
      </c>
      <c r="G1504" s="40">
        <v>2.0719851533409108</v>
      </c>
      <c r="H1504" s="1"/>
    </row>
    <row r="1505" spans="2:9" ht="15.75" customHeight="1" x14ac:dyDescent="0.15">
      <c r="B1505" s="37" t="s">
        <v>494</v>
      </c>
      <c r="C1505" s="31" t="s">
        <v>495</v>
      </c>
      <c r="D1505" s="37" t="s">
        <v>33</v>
      </c>
      <c r="E1505" s="39">
        <v>59317.45</v>
      </c>
      <c r="F1505" s="39">
        <v>509838.25</v>
      </c>
      <c r="G1505" s="40">
        <v>8.595080368424469</v>
      </c>
      <c r="H1505" s="1"/>
    </row>
    <row r="1506" spans="2:9" ht="15.75" customHeight="1" x14ac:dyDescent="0.15">
      <c r="B1506" s="37" t="s">
        <v>496</v>
      </c>
      <c r="C1506" s="31" t="s">
        <v>497</v>
      </c>
      <c r="D1506" s="37" t="s">
        <v>33</v>
      </c>
      <c r="E1506" s="39">
        <v>91171.23</v>
      </c>
      <c r="F1506" s="39">
        <v>366215.07</v>
      </c>
      <c r="G1506" s="40">
        <v>4.0167832549807656</v>
      </c>
      <c r="H1506" s="1"/>
    </row>
    <row r="1507" spans="2:9" ht="15.75" customHeight="1" x14ac:dyDescent="0.15">
      <c r="B1507" s="37" t="s">
        <v>498</v>
      </c>
      <c r="C1507" s="31" t="s">
        <v>499</v>
      </c>
      <c r="D1507" s="37" t="s">
        <v>33</v>
      </c>
      <c r="E1507" s="39">
        <v>107449.7</v>
      </c>
      <c r="F1507" s="39">
        <v>143165.53</v>
      </c>
      <c r="G1507" s="40">
        <v>1.3323958093880206</v>
      </c>
      <c r="H1507" s="1"/>
    </row>
    <row r="1508" spans="2:9" ht="15.75" customHeight="1" x14ac:dyDescent="0.15">
      <c r="B1508" s="37" t="s">
        <v>500</v>
      </c>
      <c r="C1508" s="31" t="s">
        <v>501</v>
      </c>
      <c r="D1508" s="37" t="s">
        <v>33</v>
      </c>
      <c r="E1508" s="39">
        <v>102721.57</v>
      </c>
      <c r="F1508" s="39">
        <v>339663.1</v>
      </c>
      <c r="G1508" s="40">
        <v>3.306638518083397</v>
      </c>
      <c r="H1508" s="1">
        <v>0.3</v>
      </c>
      <c r="I1508" s="6">
        <f>G1508/H1508</f>
        <v>11.022128393611323</v>
      </c>
    </row>
    <row r="1509" spans="2:9" ht="15.75" customHeight="1" x14ac:dyDescent="0.15">
      <c r="B1509" s="37" t="s">
        <v>502</v>
      </c>
      <c r="C1509" s="31" t="s">
        <v>503</v>
      </c>
      <c r="D1509" s="37" t="s">
        <v>33</v>
      </c>
      <c r="E1509" s="39">
        <v>89968.14</v>
      </c>
      <c r="F1509" s="39">
        <v>150231.26</v>
      </c>
      <c r="G1509" s="40">
        <v>1.6698273411009721</v>
      </c>
      <c r="H1509" s="1"/>
    </row>
    <row r="1510" spans="2:9" ht="15.75" customHeight="1" x14ac:dyDescent="0.15">
      <c r="B1510" s="37" t="s">
        <v>504</v>
      </c>
      <c r="C1510" s="31" t="s">
        <v>505</v>
      </c>
      <c r="D1510" s="37" t="s">
        <v>33</v>
      </c>
      <c r="E1510" s="39">
        <v>65159.03</v>
      </c>
      <c r="F1510" s="39">
        <v>330075.88</v>
      </c>
      <c r="G1510" s="40">
        <v>5.0656966501803362</v>
      </c>
      <c r="H1510" s="1"/>
    </row>
    <row r="1511" spans="2:9" ht="15.75" customHeight="1" x14ac:dyDescent="0.15">
      <c r="B1511" s="37" t="s">
        <v>506</v>
      </c>
      <c r="C1511" s="31" t="s">
        <v>507</v>
      </c>
      <c r="D1511" s="37" t="s">
        <v>33</v>
      </c>
      <c r="E1511" s="39">
        <v>72614.67</v>
      </c>
      <c r="F1511" s="39">
        <v>234557.34</v>
      </c>
      <c r="G1511" s="40">
        <v>3.2301646485482891</v>
      </c>
      <c r="H1511" s="1">
        <v>0.4</v>
      </c>
      <c r="I1511" s="6">
        <f>G1511/H1511</f>
        <v>8.0754116213707228</v>
      </c>
    </row>
    <row r="1512" spans="2:9" ht="15.75" customHeight="1" x14ac:dyDescent="0.15">
      <c r="B1512" s="37" t="s">
        <v>508</v>
      </c>
      <c r="C1512" s="31" t="s">
        <v>509</v>
      </c>
      <c r="D1512" s="37" t="s">
        <v>33</v>
      </c>
      <c r="E1512" s="39">
        <v>87263.7</v>
      </c>
      <c r="F1512" s="39">
        <v>374876.09</v>
      </c>
      <c r="G1512" s="40">
        <v>4.2958995550268906</v>
      </c>
      <c r="H1512" s="1"/>
    </row>
    <row r="1513" spans="2:9" ht="15.75" customHeight="1" x14ac:dyDescent="0.15">
      <c r="B1513" s="37" t="s">
        <v>510</v>
      </c>
      <c r="C1513" s="31" t="s">
        <v>511</v>
      </c>
      <c r="D1513" s="37" t="s">
        <v>33</v>
      </c>
      <c r="E1513" s="39">
        <v>106185.17</v>
      </c>
      <c r="F1513" s="39">
        <v>640470.19999999995</v>
      </c>
      <c r="G1513" s="40">
        <v>6.0316351143949758</v>
      </c>
      <c r="H1513" s="1">
        <v>0.3</v>
      </c>
      <c r="I1513" s="6">
        <f>G1513/H1513</f>
        <v>20.105450381316587</v>
      </c>
    </row>
    <row r="1514" spans="2:9" ht="15.75" customHeight="1" x14ac:dyDescent="0.15">
      <c r="B1514" s="37" t="s">
        <v>512</v>
      </c>
      <c r="C1514" s="31" t="s">
        <v>513</v>
      </c>
      <c r="D1514" s="37" t="s">
        <v>33</v>
      </c>
      <c r="E1514" s="39">
        <v>87341.440000000002</v>
      </c>
      <c r="F1514" s="39">
        <v>289531.84000000003</v>
      </c>
      <c r="G1514" s="40">
        <v>3.3149423687083703</v>
      </c>
      <c r="H1514" s="1"/>
    </row>
    <row r="1515" spans="2:9" ht="15.75" customHeight="1" x14ac:dyDescent="0.15">
      <c r="B1515" s="37" t="s">
        <v>514</v>
      </c>
      <c r="C1515" s="31" t="s">
        <v>515</v>
      </c>
      <c r="D1515" s="37" t="s">
        <v>33</v>
      </c>
      <c r="E1515" s="39">
        <v>104611.23</v>
      </c>
      <c r="F1515" s="39">
        <v>685574.83</v>
      </c>
      <c r="G1515" s="40">
        <v>6.5535490788130488</v>
      </c>
      <c r="H1515" s="1"/>
    </row>
    <row r="1516" spans="2:9" ht="15.75" customHeight="1" x14ac:dyDescent="0.15">
      <c r="B1516" s="37" t="s">
        <v>516</v>
      </c>
      <c r="C1516" s="31" t="s">
        <v>517</v>
      </c>
      <c r="D1516" s="37" t="s">
        <v>33</v>
      </c>
      <c r="E1516" s="39">
        <v>135784.45000000001</v>
      </c>
      <c r="F1516" s="39">
        <v>881250.31</v>
      </c>
      <c r="G1516" s="40">
        <v>6.4900679717007357</v>
      </c>
      <c r="H1516" s="1">
        <v>0.8</v>
      </c>
      <c r="I1516" s="6">
        <f>G1516/H1516</f>
        <v>8.1125849646259187</v>
      </c>
    </row>
    <row r="1517" spans="2:9" ht="15.75" customHeight="1" x14ac:dyDescent="0.15">
      <c r="B1517" s="37" t="s">
        <v>518</v>
      </c>
      <c r="C1517" s="31" t="s">
        <v>519</v>
      </c>
      <c r="D1517" s="37" t="s">
        <v>33</v>
      </c>
      <c r="E1517" s="39">
        <v>115255.32</v>
      </c>
      <c r="F1517" s="39">
        <v>125899</v>
      </c>
      <c r="G1517" s="40">
        <v>1.0923487089359518</v>
      </c>
      <c r="H1517" s="1"/>
    </row>
    <row r="1518" spans="2:9" ht="15.75" customHeight="1" x14ac:dyDescent="0.15">
      <c r="B1518" s="37" t="s">
        <v>520</v>
      </c>
      <c r="C1518" s="31" t="s">
        <v>521</v>
      </c>
      <c r="D1518" s="37" t="s">
        <v>33</v>
      </c>
      <c r="E1518" s="39">
        <v>88276.88</v>
      </c>
      <c r="F1518" s="39">
        <v>234466.64</v>
      </c>
      <c r="G1518" s="40">
        <v>2.6560367788258943</v>
      </c>
      <c r="H1518" s="1"/>
    </row>
    <row r="1519" spans="2:9" ht="15.75" customHeight="1" x14ac:dyDescent="0.15">
      <c r="B1519" s="37" t="s">
        <v>522</v>
      </c>
      <c r="C1519" s="31" t="s">
        <v>523</v>
      </c>
      <c r="D1519" s="37" t="s">
        <v>33</v>
      </c>
      <c r="E1519" s="39">
        <v>60440.76</v>
      </c>
      <c r="F1519" s="39">
        <v>401244.04</v>
      </c>
      <c r="G1519" s="40">
        <v>6.6386332666895642</v>
      </c>
      <c r="H1519" s="1">
        <v>0.6</v>
      </c>
      <c r="I1519" s="6">
        <f>G1519/H1519</f>
        <v>11.064388777815941</v>
      </c>
    </row>
    <row r="1520" spans="2:9" ht="15.75" customHeight="1" x14ac:dyDescent="0.15">
      <c r="B1520" s="37" t="s">
        <v>524</v>
      </c>
      <c r="C1520" s="31" t="s">
        <v>525</v>
      </c>
      <c r="D1520" s="37" t="s">
        <v>33</v>
      </c>
      <c r="E1520" s="39">
        <v>93681.06</v>
      </c>
      <c r="F1520" s="39">
        <v>196401.75</v>
      </c>
      <c r="G1520" s="40">
        <v>2.096493677590753</v>
      </c>
      <c r="H1520" s="1"/>
    </row>
    <row r="1521" spans="2:9" ht="15.75" customHeight="1" x14ac:dyDescent="0.15">
      <c r="B1521" s="37" t="s">
        <v>526</v>
      </c>
      <c r="C1521" s="31" t="s">
        <v>527</v>
      </c>
      <c r="D1521" s="37" t="s">
        <v>33</v>
      </c>
      <c r="E1521" s="39">
        <v>83665.279999999999</v>
      </c>
      <c r="F1521" s="39">
        <v>358795.51</v>
      </c>
      <c r="G1521" s="40">
        <v>4.2884636255325983</v>
      </c>
      <c r="H1521" s="1"/>
    </row>
    <row r="1522" spans="2:9" ht="15.75" customHeight="1" x14ac:dyDescent="0.15">
      <c r="B1522" s="37" t="s">
        <v>528</v>
      </c>
      <c r="C1522" s="31" t="s">
        <v>529</v>
      </c>
      <c r="D1522" s="37" t="s">
        <v>33</v>
      </c>
      <c r="E1522" s="39">
        <v>74311.25</v>
      </c>
      <c r="F1522" s="39">
        <v>712502.56</v>
      </c>
      <c r="G1522" s="40">
        <v>9.5880847112651182</v>
      </c>
      <c r="H1522" s="1"/>
    </row>
    <row r="1523" spans="2:9" ht="15.75" customHeight="1" x14ac:dyDescent="0.15">
      <c r="B1523" s="37" t="s">
        <v>530</v>
      </c>
      <c r="C1523" s="31" t="s">
        <v>531</v>
      </c>
      <c r="D1523" s="37" t="s">
        <v>33</v>
      </c>
      <c r="E1523" s="39">
        <v>90572.69</v>
      </c>
      <c r="F1523" s="39">
        <v>474313.34</v>
      </c>
      <c r="G1523" s="40">
        <v>5.2368251401167392</v>
      </c>
      <c r="H1523" s="1">
        <v>0.6</v>
      </c>
      <c r="I1523" s="6">
        <f>G1523/H1523</f>
        <v>8.7280419001945653</v>
      </c>
    </row>
    <row r="1524" spans="2:9" ht="15.75" customHeight="1" x14ac:dyDescent="0.15">
      <c r="B1524" s="37" t="s">
        <v>532</v>
      </c>
      <c r="C1524" s="31" t="s">
        <v>533</v>
      </c>
      <c r="D1524" s="37" t="s">
        <v>33</v>
      </c>
      <c r="E1524" s="39">
        <v>95741.31</v>
      </c>
      <c r="F1524" s="39">
        <v>589934.4</v>
      </c>
      <c r="G1524" s="40">
        <v>6.1617540014858792</v>
      </c>
      <c r="H1524" s="1">
        <v>0.6</v>
      </c>
      <c r="I1524" s="6">
        <f>G1524/H1524</f>
        <v>10.269590002476466</v>
      </c>
    </row>
    <row r="1525" spans="2:9" ht="15.75" customHeight="1" x14ac:dyDescent="0.15">
      <c r="B1525" s="37" t="s">
        <v>534</v>
      </c>
      <c r="C1525" s="31" t="s">
        <v>535</v>
      </c>
      <c r="D1525" s="37" t="s">
        <v>33</v>
      </c>
      <c r="E1525" s="39">
        <v>73544.98</v>
      </c>
      <c r="F1525" s="39">
        <v>438874.18</v>
      </c>
      <c r="G1525" s="40">
        <v>5.9674253769597874</v>
      </c>
      <c r="H1525" s="1">
        <v>0.4</v>
      </c>
      <c r="I1525" s="6">
        <f>G1525/H1525</f>
        <v>14.918563442399467</v>
      </c>
    </row>
    <row r="1526" spans="2:9" ht="15.75" customHeight="1" x14ac:dyDescent="0.15">
      <c r="B1526" s="37" t="s">
        <v>536</v>
      </c>
      <c r="C1526" s="31" t="s">
        <v>537</v>
      </c>
      <c r="D1526" s="37" t="s">
        <v>33</v>
      </c>
      <c r="E1526" s="39">
        <v>77687.12</v>
      </c>
      <c r="F1526" s="39">
        <v>391513.53</v>
      </c>
      <c r="G1526" s="40">
        <v>5.0396195662807433</v>
      </c>
      <c r="H1526" s="1"/>
    </row>
    <row r="1527" spans="2:9" ht="15.75" customHeight="1" x14ac:dyDescent="0.15">
      <c r="B1527" s="37" t="s">
        <v>538</v>
      </c>
      <c r="C1527" s="31" t="s">
        <v>539</v>
      </c>
      <c r="D1527" s="37" t="s">
        <v>33</v>
      </c>
      <c r="E1527" s="39">
        <v>93702.44</v>
      </c>
      <c r="F1527" s="39">
        <v>419578.02</v>
      </c>
      <c r="G1527" s="40">
        <v>4.4777704828177365</v>
      </c>
      <c r="H1527" s="1">
        <v>0.4</v>
      </c>
      <c r="I1527" s="6">
        <f>G1527/H1527</f>
        <v>11.194426207044341</v>
      </c>
    </row>
    <row r="1528" spans="2:9" ht="15.75" customHeight="1" x14ac:dyDescent="0.15">
      <c r="B1528" s="37" t="s">
        <v>540</v>
      </c>
      <c r="C1528" s="31" t="s">
        <v>541</v>
      </c>
      <c r="D1528" s="37" t="s">
        <v>33</v>
      </c>
      <c r="E1528" s="39">
        <v>69789.740000000005</v>
      </c>
      <c r="F1528" s="39">
        <v>328527.38</v>
      </c>
      <c r="G1528" s="40">
        <v>4.7073879341003417</v>
      </c>
      <c r="H1528" s="1"/>
    </row>
    <row r="1529" spans="2:9" ht="15.75" customHeight="1" x14ac:dyDescent="0.15">
      <c r="B1529" s="37" t="s">
        <v>542</v>
      </c>
      <c r="C1529" s="31" t="s">
        <v>543</v>
      </c>
      <c r="D1529" s="37" t="s">
        <v>33</v>
      </c>
      <c r="E1529" s="39">
        <v>84908</v>
      </c>
      <c r="F1529" s="39">
        <v>315019.44</v>
      </c>
      <c r="G1529" s="40">
        <v>3.7101267253969001</v>
      </c>
      <c r="H1529" s="1">
        <v>0.3</v>
      </c>
      <c r="I1529" s="6">
        <f>G1529/H1529</f>
        <v>12.367089084656333</v>
      </c>
    </row>
    <row r="1530" spans="2:9" ht="15.75" customHeight="1" x14ac:dyDescent="0.15">
      <c r="B1530" s="37" t="s">
        <v>544</v>
      </c>
      <c r="C1530" s="31" t="s">
        <v>545</v>
      </c>
      <c r="D1530" s="37" t="s">
        <v>33</v>
      </c>
      <c r="E1530" s="39">
        <v>82486.649999999994</v>
      </c>
      <c r="F1530" s="39">
        <v>63620.61</v>
      </c>
      <c r="G1530" s="40">
        <v>0.77128371681963093</v>
      </c>
      <c r="H1530" s="1"/>
    </row>
    <row r="1531" spans="2:9" ht="15.75" customHeight="1" x14ac:dyDescent="0.15">
      <c r="B1531" s="37" t="s">
        <v>546</v>
      </c>
      <c r="C1531" s="31" t="s">
        <v>547</v>
      </c>
      <c r="D1531" s="37" t="s">
        <v>33</v>
      </c>
      <c r="E1531" s="39">
        <v>56157.84</v>
      </c>
      <c r="F1531" s="39">
        <v>560167.57999999996</v>
      </c>
      <c r="G1531" s="40">
        <v>9.9748775950072144</v>
      </c>
      <c r="H1531" s="1"/>
    </row>
    <row r="1532" spans="2:9" ht="15.75" customHeight="1" x14ac:dyDescent="0.15">
      <c r="B1532" s="37" t="s">
        <v>548</v>
      </c>
      <c r="C1532" s="31" t="s">
        <v>549</v>
      </c>
      <c r="D1532" s="37" t="s">
        <v>33</v>
      </c>
      <c r="E1532" s="39">
        <v>82022.880000000005</v>
      </c>
      <c r="F1532" s="39">
        <v>110739.06</v>
      </c>
      <c r="G1532" s="40">
        <v>1.3500996307371795</v>
      </c>
      <c r="H1532" s="1"/>
    </row>
    <row r="1533" spans="2:9" ht="15.75" customHeight="1" x14ac:dyDescent="0.15">
      <c r="B1533" s="37" t="s">
        <v>550</v>
      </c>
      <c r="C1533" s="31" t="s">
        <v>551</v>
      </c>
      <c r="D1533" s="37" t="s">
        <v>33</v>
      </c>
      <c r="E1533" s="39">
        <v>45980.38</v>
      </c>
      <c r="F1533" s="39">
        <v>178906.74</v>
      </c>
      <c r="G1533" s="40">
        <v>3.8909365255354569</v>
      </c>
      <c r="H1533" s="1">
        <v>0.6</v>
      </c>
      <c r="I1533" s="6">
        <f>G1533/H1533</f>
        <v>6.4848942092257618</v>
      </c>
    </row>
    <row r="1534" spans="2:9" ht="15.75" customHeight="1" x14ac:dyDescent="0.15">
      <c r="B1534" s="37" t="s">
        <v>552</v>
      </c>
      <c r="C1534" s="31" t="s">
        <v>553</v>
      </c>
      <c r="D1534" s="37" t="s">
        <v>33</v>
      </c>
      <c r="E1534" s="39">
        <v>40309.550000000003</v>
      </c>
      <c r="F1534" s="39">
        <v>280939.68</v>
      </c>
      <c r="G1534" s="40">
        <v>6.9695563458287175</v>
      </c>
      <c r="H1534" s="1"/>
    </row>
    <row r="1535" spans="2:9" ht="15.75" customHeight="1" x14ac:dyDescent="0.15">
      <c r="B1535" s="37" t="s">
        <v>554</v>
      </c>
      <c r="C1535" s="31" t="s">
        <v>555</v>
      </c>
      <c r="D1535" s="37" t="s">
        <v>33</v>
      </c>
      <c r="E1535" s="39">
        <v>60561.15</v>
      </c>
      <c r="F1535" s="39">
        <v>181637.13</v>
      </c>
      <c r="G1535" s="40">
        <v>2.9992351532294217</v>
      </c>
      <c r="H1535" s="1"/>
    </row>
    <row r="1536" spans="2:9" ht="15.75" customHeight="1" x14ac:dyDescent="0.15">
      <c r="B1536" s="37" t="s">
        <v>556</v>
      </c>
      <c r="C1536" s="31" t="s">
        <v>557</v>
      </c>
      <c r="D1536" s="37" t="s">
        <v>33</v>
      </c>
      <c r="E1536" s="39">
        <v>66791.23</v>
      </c>
      <c r="F1536" s="39">
        <v>184930.9</v>
      </c>
      <c r="G1536" s="40">
        <v>2.7687901540366902</v>
      </c>
      <c r="H1536" s="1"/>
    </row>
    <row r="1537" spans="2:9" ht="15.75" customHeight="1" x14ac:dyDescent="0.15">
      <c r="B1537" s="37" t="s">
        <v>558</v>
      </c>
      <c r="C1537" s="31" t="s">
        <v>559</v>
      </c>
      <c r="D1537" s="37" t="s">
        <v>33</v>
      </c>
      <c r="E1537" s="39">
        <v>108182.17</v>
      </c>
      <c r="F1537" s="39">
        <v>53039.23</v>
      </c>
      <c r="G1537" s="40">
        <v>0.49027700220840464</v>
      </c>
      <c r="H1537" s="1"/>
    </row>
    <row r="1538" spans="2:9" ht="15.75" customHeight="1" x14ac:dyDescent="0.15">
      <c r="B1538" s="37" t="s">
        <v>560</v>
      </c>
      <c r="C1538" s="31" t="s">
        <v>561</v>
      </c>
      <c r="D1538" s="37" t="s">
        <v>33</v>
      </c>
      <c r="E1538" s="39">
        <v>152728.95000000001</v>
      </c>
      <c r="F1538" s="39">
        <v>26423323.329999998</v>
      </c>
      <c r="G1538" s="40">
        <v>173.00795513882599</v>
      </c>
      <c r="H1538" s="1">
        <v>0.1</v>
      </c>
      <c r="I1538" s="6">
        <f>G1538/H1538</f>
        <v>1730.0795513882599</v>
      </c>
    </row>
    <row r="1539" spans="2:9" ht="15.75" customHeight="1" x14ac:dyDescent="0.15">
      <c r="B1539" s="37" t="s">
        <v>562</v>
      </c>
      <c r="C1539" s="31" t="s">
        <v>563</v>
      </c>
      <c r="D1539" s="37" t="s">
        <v>33</v>
      </c>
      <c r="E1539" s="39">
        <v>134546.84</v>
      </c>
      <c r="F1539" s="39">
        <v>23588804.579999998</v>
      </c>
      <c r="G1539" s="40">
        <v>175.32039087651555</v>
      </c>
      <c r="H1539" s="1">
        <v>0.1</v>
      </c>
      <c r="I1539" s="6">
        <f>G1539/H1539</f>
        <v>1753.2039087651553</v>
      </c>
    </row>
    <row r="1540" spans="2:9" ht="15.75" customHeight="1" x14ac:dyDescent="0.15">
      <c r="B1540" s="37" t="s">
        <v>564</v>
      </c>
      <c r="C1540" s="31" t="s">
        <v>565</v>
      </c>
      <c r="D1540" s="37" t="s">
        <v>33</v>
      </c>
      <c r="E1540" s="39">
        <v>71449.039999999994</v>
      </c>
      <c r="F1540" s="39">
        <v>144338.29</v>
      </c>
      <c r="G1540" s="40">
        <v>2.0201571637631521</v>
      </c>
      <c r="H1540" s="1"/>
    </row>
    <row r="1541" spans="2:9" ht="15.75" customHeight="1" x14ac:dyDescent="0.15">
      <c r="B1541" s="37" t="s">
        <v>566</v>
      </c>
      <c r="C1541" s="31" t="s">
        <v>567</v>
      </c>
      <c r="D1541" s="37" t="s">
        <v>33</v>
      </c>
      <c r="E1541" s="39">
        <v>87790.29</v>
      </c>
      <c r="F1541" s="39">
        <v>184294.72</v>
      </c>
      <c r="G1541" s="40">
        <v>2.0992608635875336</v>
      </c>
      <c r="H1541" s="1"/>
    </row>
    <row r="1542" spans="2:9" ht="15.75" customHeight="1" x14ac:dyDescent="0.15">
      <c r="B1542" s="37" t="s">
        <v>568</v>
      </c>
      <c r="C1542" s="31" t="s">
        <v>569</v>
      </c>
      <c r="D1542" s="37" t="s">
        <v>33</v>
      </c>
      <c r="E1542" s="39">
        <v>47539.96</v>
      </c>
      <c r="F1542" s="39">
        <v>288721.01</v>
      </c>
      <c r="G1542" s="40">
        <v>6.0732278697752378</v>
      </c>
      <c r="H1542" s="1"/>
    </row>
    <row r="1543" spans="2:9" ht="15.75" customHeight="1" x14ac:dyDescent="0.15">
      <c r="B1543" s="37" t="s">
        <v>450</v>
      </c>
      <c r="C1543" s="31" t="s">
        <v>451</v>
      </c>
      <c r="D1543" s="37" t="s">
        <v>34</v>
      </c>
      <c r="E1543" s="39">
        <v>82114.41</v>
      </c>
      <c r="F1543" s="39">
        <v>1554389.24</v>
      </c>
      <c r="G1543" s="40">
        <v>18.929554995280366</v>
      </c>
      <c r="H1543" s="1"/>
    </row>
    <row r="1544" spans="2:9" ht="15.75" customHeight="1" x14ac:dyDescent="0.15">
      <c r="B1544" s="37" t="s">
        <v>452</v>
      </c>
      <c r="C1544" s="31" t="s">
        <v>453</v>
      </c>
      <c r="D1544" s="37" t="s">
        <v>34</v>
      </c>
      <c r="E1544" s="39">
        <v>110844.59</v>
      </c>
      <c r="F1544" s="39">
        <v>2026902.48</v>
      </c>
      <c r="G1544" s="40">
        <v>18.285984728708907</v>
      </c>
      <c r="H1544" s="1">
        <v>0.6</v>
      </c>
      <c r="I1544" s="6">
        <f t="shared" ref="I1544:I1553" si="26">G1544/H1544</f>
        <v>30.476641214514846</v>
      </c>
    </row>
    <row r="1545" spans="2:9" ht="15.75" customHeight="1" x14ac:dyDescent="0.15">
      <c r="B1545" s="37" t="s">
        <v>454</v>
      </c>
      <c r="C1545" s="31" t="s">
        <v>455</v>
      </c>
      <c r="D1545" s="37" t="s">
        <v>34</v>
      </c>
      <c r="E1545" s="39">
        <v>102801.73</v>
      </c>
      <c r="F1545" s="39">
        <v>1532728.39</v>
      </c>
      <c r="G1545" s="40">
        <v>14.90955833136271</v>
      </c>
      <c r="H1545" s="1">
        <v>0.4</v>
      </c>
      <c r="I1545" s="6">
        <f t="shared" si="26"/>
        <v>37.273895828406772</v>
      </c>
    </row>
    <row r="1546" spans="2:9" ht="15.75" customHeight="1" x14ac:dyDescent="0.15">
      <c r="B1546" s="37" t="s">
        <v>456</v>
      </c>
      <c r="C1546" s="31" t="s">
        <v>457</v>
      </c>
      <c r="D1546" s="37" t="s">
        <v>34</v>
      </c>
      <c r="E1546" s="39">
        <v>108179.89</v>
      </c>
      <c r="F1546" s="39">
        <v>1375464.26</v>
      </c>
      <c r="G1546" s="40">
        <v>12.714602131690095</v>
      </c>
      <c r="H1546" s="1">
        <v>0.6</v>
      </c>
      <c r="I1546" s="6">
        <f t="shared" si="26"/>
        <v>21.191003552816824</v>
      </c>
    </row>
    <row r="1547" spans="2:9" ht="15.75" customHeight="1" x14ac:dyDescent="0.15">
      <c r="B1547" s="37" t="s">
        <v>458</v>
      </c>
      <c r="C1547" s="31" t="s">
        <v>459</v>
      </c>
      <c r="D1547" s="37" t="s">
        <v>34</v>
      </c>
      <c r="E1547" s="39">
        <v>126514.58</v>
      </c>
      <c r="F1547" s="39">
        <v>937894.46</v>
      </c>
      <c r="G1547" s="40">
        <v>7.4133310168677786</v>
      </c>
      <c r="H1547" s="1">
        <v>0.5</v>
      </c>
      <c r="I1547" s="6">
        <f t="shared" si="26"/>
        <v>14.826662033735557</v>
      </c>
    </row>
    <row r="1548" spans="2:9" ht="15.75" customHeight="1" x14ac:dyDescent="0.15">
      <c r="B1548" s="37" t="s">
        <v>460</v>
      </c>
      <c r="C1548" s="31" t="s">
        <v>461</v>
      </c>
      <c r="D1548" s="37" t="s">
        <v>34</v>
      </c>
      <c r="E1548" s="39">
        <v>101404.8</v>
      </c>
      <c r="F1548" s="39">
        <v>1420853.23</v>
      </c>
      <c r="G1548" s="40">
        <v>14.011695994666919</v>
      </c>
      <c r="H1548" s="1">
        <v>0.4</v>
      </c>
      <c r="I1548" s="6">
        <f t="shared" si="26"/>
        <v>35.029239986667292</v>
      </c>
    </row>
    <row r="1549" spans="2:9" ht="15.75" customHeight="1" x14ac:dyDescent="0.15">
      <c r="B1549" s="37" t="s">
        <v>462</v>
      </c>
      <c r="C1549" s="31" t="s">
        <v>463</v>
      </c>
      <c r="D1549" s="37" t="s">
        <v>34</v>
      </c>
      <c r="E1549" s="39">
        <v>93525.2</v>
      </c>
      <c r="F1549" s="39">
        <v>845703.44</v>
      </c>
      <c r="G1549" s="40">
        <v>9.0425194493035033</v>
      </c>
      <c r="H1549" s="1">
        <v>0.8</v>
      </c>
      <c r="I1549" s="6">
        <f t="shared" si="26"/>
        <v>11.303149311629378</v>
      </c>
    </row>
    <row r="1550" spans="2:9" ht="15.75" customHeight="1" x14ac:dyDescent="0.15">
      <c r="B1550" s="37" t="s">
        <v>464</v>
      </c>
      <c r="C1550" s="31" t="s">
        <v>465</v>
      </c>
      <c r="D1550" s="37" t="s">
        <v>34</v>
      </c>
      <c r="E1550" s="39">
        <v>80196.66</v>
      </c>
      <c r="F1550" s="39">
        <v>749892.19</v>
      </c>
      <c r="G1550" s="40">
        <v>9.3506661000595273</v>
      </c>
      <c r="H1550" s="1">
        <v>0.8</v>
      </c>
      <c r="I1550" s="6">
        <f t="shared" si="26"/>
        <v>11.688332625074409</v>
      </c>
    </row>
    <row r="1551" spans="2:9" ht="15.75" customHeight="1" x14ac:dyDescent="0.15">
      <c r="B1551" s="37" t="s">
        <v>466</v>
      </c>
      <c r="C1551" s="31" t="s">
        <v>467</v>
      </c>
      <c r="D1551" s="37" t="s">
        <v>34</v>
      </c>
      <c r="E1551" s="39">
        <v>109063.28</v>
      </c>
      <c r="F1551" s="39">
        <v>254447.89</v>
      </c>
      <c r="G1551" s="40">
        <v>2.3330298703651682</v>
      </c>
      <c r="H1551" s="1">
        <v>0.2</v>
      </c>
      <c r="I1551" s="6">
        <f t="shared" si="26"/>
        <v>11.665149351825841</v>
      </c>
    </row>
    <row r="1552" spans="2:9" ht="15.75" customHeight="1" x14ac:dyDescent="0.15">
      <c r="B1552" s="37" t="s">
        <v>468</v>
      </c>
      <c r="C1552" s="31" t="s">
        <v>469</v>
      </c>
      <c r="D1552" s="37" t="s">
        <v>34</v>
      </c>
      <c r="E1552" s="39">
        <v>96034.78</v>
      </c>
      <c r="F1552" s="39">
        <v>2160440.54</v>
      </c>
      <c r="G1552" s="40">
        <v>22.496438686067695</v>
      </c>
      <c r="H1552" s="1">
        <v>0.5</v>
      </c>
      <c r="I1552" s="6">
        <f t="shared" si="26"/>
        <v>44.992877372135389</v>
      </c>
    </row>
    <row r="1553" spans="2:9" ht="15.75" customHeight="1" x14ac:dyDescent="0.15">
      <c r="B1553" s="37" t="s">
        <v>470</v>
      </c>
      <c r="C1553" s="31" t="s">
        <v>471</v>
      </c>
      <c r="D1553" s="37" t="s">
        <v>34</v>
      </c>
      <c r="E1553" s="39">
        <v>89096.52</v>
      </c>
      <c r="F1553" s="39">
        <v>1003118.23</v>
      </c>
      <c r="G1553" s="40">
        <v>11.258781263286153</v>
      </c>
      <c r="H1553" s="1">
        <v>0.6</v>
      </c>
      <c r="I1553" s="6">
        <f t="shared" si="26"/>
        <v>18.764635438810256</v>
      </c>
    </row>
    <row r="1554" spans="2:9" ht="15.75" customHeight="1" x14ac:dyDescent="0.15">
      <c r="B1554" s="37" t="s">
        <v>472</v>
      </c>
      <c r="C1554" s="31" t="s">
        <v>473</v>
      </c>
      <c r="D1554" s="37" t="s">
        <v>34</v>
      </c>
      <c r="E1554" s="39">
        <v>49217.14</v>
      </c>
      <c r="F1554" s="39">
        <v>378949.14</v>
      </c>
      <c r="G1554" s="40">
        <v>7.6995359746624858</v>
      </c>
      <c r="H1554" s="1"/>
    </row>
    <row r="1555" spans="2:9" ht="15.75" customHeight="1" x14ac:dyDescent="0.15">
      <c r="B1555" s="37" t="s">
        <v>474</v>
      </c>
      <c r="C1555" s="31" t="s">
        <v>475</v>
      </c>
      <c r="D1555" s="37" t="s">
        <v>34</v>
      </c>
      <c r="E1555" s="39">
        <v>88291.22</v>
      </c>
      <c r="F1555" s="39">
        <v>404217.65</v>
      </c>
      <c r="G1555" s="40">
        <v>4.5782315614168656</v>
      </c>
      <c r="H1555" s="1"/>
    </row>
    <row r="1556" spans="2:9" ht="15.75" customHeight="1" x14ac:dyDescent="0.15">
      <c r="B1556" s="37" t="s">
        <v>476</v>
      </c>
      <c r="C1556" s="31" t="s">
        <v>477</v>
      </c>
      <c r="D1556" s="37" t="s">
        <v>34</v>
      </c>
      <c r="E1556" s="39">
        <v>104673.69</v>
      </c>
      <c r="F1556" s="39">
        <v>786278.91</v>
      </c>
      <c r="G1556" s="40">
        <v>7.5117148349312997</v>
      </c>
      <c r="H1556" s="1">
        <v>0.6</v>
      </c>
      <c r="I1556" s="6">
        <f>G1556/H1556</f>
        <v>12.5195247248855</v>
      </c>
    </row>
    <row r="1557" spans="2:9" ht="15.75" customHeight="1" x14ac:dyDescent="0.15">
      <c r="B1557" s="37" t="s">
        <v>478</v>
      </c>
      <c r="C1557" s="31" t="s">
        <v>479</v>
      </c>
      <c r="D1557" s="37" t="s">
        <v>34</v>
      </c>
      <c r="E1557" s="39">
        <v>120559.24</v>
      </c>
      <c r="F1557" s="39">
        <v>1240510.73</v>
      </c>
      <c r="G1557" s="40">
        <v>10.289636281715113</v>
      </c>
      <c r="H1557" s="1"/>
    </row>
    <row r="1558" spans="2:9" ht="15.75" customHeight="1" x14ac:dyDescent="0.15">
      <c r="B1558" s="37" t="s">
        <v>480</v>
      </c>
      <c r="C1558" s="31" t="s">
        <v>481</v>
      </c>
      <c r="D1558" s="37" t="s">
        <v>34</v>
      </c>
      <c r="E1558" s="39">
        <v>62429.13</v>
      </c>
      <c r="F1558" s="39">
        <v>886791.81</v>
      </c>
      <c r="G1558" s="40">
        <v>14.204776039646879</v>
      </c>
      <c r="H1558" s="1">
        <v>0.4</v>
      </c>
      <c r="I1558" s="6">
        <f>G1558/H1558</f>
        <v>35.511940099117197</v>
      </c>
    </row>
    <row r="1559" spans="2:9" ht="15.75" customHeight="1" x14ac:dyDescent="0.15">
      <c r="B1559" s="37" t="s">
        <v>482</v>
      </c>
      <c r="C1559" s="31" t="s">
        <v>483</v>
      </c>
      <c r="D1559" s="37" t="s">
        <v>34</v>
      </c>
      <c r="E1559" s="39">
        <v>90058.78</v>
      </c>
      <c r="F1559" s="39">
        <v>247884.03</v>
      </c>
      <c r="G1559" s="40">
        <v>2.7524693316964766</v>
      </c>
      <c r="H1559" s="1"/>
    </row>
    <row r="1560" spans="2:9" ht="15.75" customHeight="1" x14ac:dyDescent="0.15">
      <c r="B1560" s="37" t="s">
        <v>484</v>
      </c>
      <c r="C1560" s="31" t="s">
        <v>485</v>
      </c>
      <c r="D1560" s="37" t="s">
        <v>34</v>
      </c>
      <c r="E1560" s="39">
        <v>53918.63</v>
      </c>
      <c r="F1560" s="39">
        <v>853540.31</v>
      </c>
      <c r="G1560" s="40">
        <v>15.830155736523723</v>
      </c>
      <c r="H1560" s="1">
        <v>0.4</v>
      </c>
      <c r="I1560" s="6">
        <f>G1560/H1560</f>
        <v>39.575389341309304</v>
      </c>
    </row>
    <row r="1561" spans="2:9" ht="15.75" customHeight="1" x14ac:dyDescent="0.15">
      <c r="B1561" s="37" t="s">
        <v>486</v>
      </c>
      <c r="C1561" s="31" t="s">
        <v>487</v>
      </c>
      <c r="D1561" s="37" t="s">
        <v>34</v>
      </c>
      <c r="E1561" s="39">
        <v>97896.75</v>
      </c>
      <c r="F1561" s="39">
        <v>272120.5</v>
      </c>
      <c r="G1561" s="40">
        <v>2.7796683750992757</v>
      </c>
      <c r="H1561" s="1"/>
    </row>
    <row r="1562" spans="2:9" ht="15.75" customHeight="1" x14ac:dyDescent="0.15">
      <c r="B1562" s="37" t="s">
        <v>488</v>
      </c>
      <c r="C1562" s="31" t="s">
        <v>489</v>
      </c>
      <c r="D1562" s="37" t="s">
        <v>34</v>
      </c>
      <c r="E1562" s="39">
        <v>73389.919999999998</v>
      </c>
      <c r="F1562" s="39">
        <v>815368.81</v>
      </c>
      <c r="G1562" s="40">
        <v>11.110092639425142</v>
      </c>
      <c r="H1562" s="1">
        <v>0.6</v>
      </c>
      <c r="I1562" s="6">
        <f>G1562/H1562</f>
        <v>18.516821065708569</v>
      </c>
    </row>
    <row r="1563" spans="2:9" ht="15.75" customHeight="1" x14ac:dyDescent="0.15">
      <c r="B1563" s="37" t="s">
        <v>490</v>
      </c>
      <c r="C1563" s="31" t="s">
        <v>491</v>
      </c>
      <c r="D1563" s="37" t="s">
        <v>34</v>
      </c>
      <c r="E1563" s="39">
        <v>93972.93</v>
      </c>
      <c r="F1563" s="39">
        <v>882837.01</v>
      </c>
      <c r="G1563" s="40">
        <v>9.3945885267172162</v>
      </c>
      <c r="H1563" s="1"/>
    </row>
    <row r="1564" spans="2:9" ht="15.75" customHeight="1" x14ac:dyDescent="0.15">
      <c r="B1564" s="37" t="s">
        <v>492</v>
      </c>
      <c r="C1564" s="31" t="s">
        <v>493</v>
      </c>
      <c r="D1564" s="37" t="s">
        <v>34</v>
      </c>
      <c r="E1564" s="39">
        <v>134511.07</v>
      </c>
      <c r="F1564" s="39">
        <v>482829.82</v>
      </c>
      <c r="G1564" s="40">
        <v>3.5895173534787879</v>
      </c>
      <c r="H1564" s="1"/>
    </row>
    <row r="1565" spans="2:9" ht="15.75" customHeight="1" x14ac:dyDescent="0.15">
      <c r="B1565" s="37" t="s">
        <v>494</v>
      </c>
      <c r="C1565" s="31" t="s">
        <v>495</v>
      </c>
      <c r="D1565" s="37" t="s">
        <v>34</v>
      </c>
      <c r="E1565" s="39">
        <v>59317.45</v>
      </c>
      <c r="F1565" s="39">
        <v>890672.68</v>
      </c>
      <c r="G1565" s="40">
        <v>15.015356863789663</v>
      </c>
      <c r="H1565" s="1"/>
    </row>
    <row r="1566" spans="2:9" ht="15.75" customHeight="1" x14ac:dyDescent="0.15">
      <c r="B1566" s="37" t="s">
        <v>496</v>
      </c>
      <c r="C1566" s="31" t="s">
        <v>497</v>
      </c>
      <c r="D1566" s="37" t="s">
        <v>34</v>
      </c>
      <c r="E1566" s="39">
        <v>91171.23</v>
      </c>
      <c r="F1566" s="39">
        <v>676370.44</v>
      </c>
      <c r="G1566" s="40">
        <v>7.4186828454546463</v>
      </c>
      <c r="H1566" s="1"/>
    </row>
    <row r="1567" spans="2:9" ht="15.75" customHeight="1" x14ac:dyDescent="0.15">
      <c r="B1567" s="37" t="s">
        <v>498</v>
      </c>
      <c r="C1567" s="31" t="s">
        <v>499</v>
      </c>
      <c r="D1567" s="37" t="s">
        <v>34</v>
      </c>
      <c r="E1567" s="39">
        <v>107449.7</v>
      </c>
      <c r="F1567" s="39">
        <v>278454.90999999997</v>
      </c>
      <c r="G1567" s="40">
        <v>2.5914908091879267</v>
      </c>
      <c r="H1567" s="1"/>
    </row>
    <row r="1568" spans="2:9" ht="15.75" customHeight="1" x14ac:dyDescent="0.15">
      <c r="B1568" s="37" t="s">
        <v>500</v>
      </c>
      <c r="C1568" s="31" t="s">
        <v>501</v>
      </c>
      <c r="D1568" s="37" t="s">
        <v>34</v>
      </c>
      <c r="E1568" s="39">
        <v>102721.57</v>
      </c>
      <c r="F1568" s="39">
        <v>650133.66</v>
      </c>
      <c r="G1568" s="40">
        <v>6.329086091655336</v>
      </c>
      <c r="H1568" s="1">
        <v>0.3</v>
      </c>
      <c r="I1568" s="6">
        <f>G1568/H1568</f>
        <v>21.096953638851122</v>
      </c>
    </row>
    <row r="1569" spans="2:9" ht="15.75" customHeight="1" x14ac:dyDescent="0.15">
      <c r="B1569" s="37" t="s">
        <v>502</v>
      </c>
      <c r="C1569" s="31" t="s">
        <v>503</v>
      </c>
      <c r="D1569" s="37" t="s">
        <v>34</v>
      </c>
      <c r="E1569" s="39">
        <v>89968.14</v>
      </c>
      <c r="F1569" s="39">
        <v>321137.75</v>
      </c>
      <c r="G1569" s="40">
        <v>3.5694608113494399</v>
      </c>
      <c r="H1569" s="1"/>
    </row>
    <row r="1570" spans="2:9" ht="15.75" customHeight="1" x14ac:dyDescent="0.15">
      <c r="B1570" s="37" t="s">
        <v>504</v>
      </c>
      <c r="C1570" s="31" t="s">
        <v>505</v>
      </c>
      <c r="D1570" s="37" t="s">
        <v>34</v>
      </c>
      <c r="E1570" s="39">
        <v>65159.03</v>
      </c>
      <c r="F1570" s="39">
        <v>688756.92</v>
      </c>
      <c r="G1570" s="40">
        <v>10.570398607836857</v>
      </c>
      <c r="H1570" s="1"/>
    </row>
    <row r="1571" spans="2:9" ht="15.75" customHeight="1" x14ac:dyDescent="0.15">
      <c r="B1571" s="37" t="s">
        <v>506</v>
      </c>
      <c r="C1571" s="31" t="s">
        <v>507</v>
      </c>
      <c r="D1571" s="37" t="s">
        <v>34</v>
      </c>
      <c r="E1571" s="39">
        <v>72614.67</v>
      </c>
      <c r="F1571" s="39">
        <v>587069.22</v>
      </c>
      <c r="G1571" s="40">
        <v>8.0847192447476512</v>
      </c>
      <c r="H1571" s="1">
        <v>0.4</v>
      </c>
      <c r="I1571" s="6">
        <f>G1571/H1571</f>
        <v>20.211798111869125</v>
      </c>
    </row>
    <row r="1572" spans="2:9" ht="15.75" customHeight="1" x14ac:dyDescent="0.15">
      <c r="B1572" s="37" t="s">
        <v>508</v>
      </c>
      <c r="C1572" s="31" t="s">
        <v>509</v>
      </c>
      <c r="D1572" s="37" t="s">
        <v>34</v>
      </c>
      <c r="E1572" s="39">
        <v>87263.7</v>
      </c>
      <c r="F1572" s="39">
        <v>887059.19</v>
      </c>
      <c r="G1572" s="40">
        <v>10.16527135567252</v>
      </c>
      <c r="H1572" s="1"/>
    </row>
    <row r="1573" spans="2:9" ht="15.75" customHeight="1" x14ac:dyDescent="0.15">
      <c r="B1573" s="37" t="s">
        <v>510</v>
      </c>
      <c r="C1573" s="31" t="s">
        <v>511</v>
      </c>
      <c r="D1573" s="37" t="s">
        <v>34</v>
      </c>
      <c r="E1573" s="39">
        <v>106185.17</v>
      </c>
      <c r="F1573" s="39">
        <v>1457240.29</v>
      </c>
      <c r="G1573" s="40">
        <v>13.723576371352046</v>
      </c>
      <c r="H1573" s="1">
        <v>0.3</v>
      </c>
      <c r="I1573" s="6">
        <f>G1573/H1573</f>
        <v>45.74525457117349</v>
      </c>
    </row>
    <row r="1574" spans="2:9" ht="15.75" customHeight="1" x14ac:dyDescent="0.15">
      <c r="B1574" s="37" t="s">
        <v>512</v>
      </c>
      <c r="C1574" s="31" t="s">
        <v>513</v>
      </c>
      <c r="D1574" s="37" t="s">
        <v>34</v>
      </c>
      <c r="E1574" s="39">
        <v>87341.440000000002</v>
      </c>
      <c r="F1574" s="39">
        <v>538630.43999999994</v>
      </c>
      <c r="G1574" s="40">
        <v>6.1669516783785561</v>
      </c>
      <c r="H1574" s="1"/>
    </row>
    <row r="1575" spans="2:9" ht="15.75" customHeight="1" x14ac:dyDescent="0.15">
      <c r="B1575" s="37" t="s">
        <v>514</v>
      </c>
      <c r="C1575" s="31" t="s">
        <v>515</v>
      </c>
      <c r="D1575" s="37" t="s">
        <v>34</v>
      </c>
      <c r="E1575" s="39">
        <v>104611.23</v>
      </c>
      <c r="F1575" s="39">
        <v>1531823.23</v>
      </c>
      <c r="G1575" s="40">
        <v>14.643009455103435</v>
      </c>
      <c r="H1575" s="1"/>
    </row>
    <row r="1576" spans="2:9" ht="15.75" customHeight="1" x14ac:dyDescent="0.15">
      <c r="B1576" s="37" t="s">
        <v>516</v>
      </c>
      <c r="C1576" s="31" t="s">
        <v>517</v>
      </c>
      <c r="D1576" s="37" t="s">
        <v>34</v>
      </c>
      <c r="E1576" s="39">
        <v>135784.45000000001</v>
      </c>
      <c r="F1576" s="39">
        <v>2190761.52</v>
      </c>
      <c r="G1576" s="40">
        <v>16.134111969374988</v>
      </c>
      <c r="H1576" s="1">
        <v>0.8</v>
      </c>
      <c r="I1576" s="6">
        <f>G1576/H1576</f>
        <v>20.167639961718734</v>
      </c>
    </row>
    <row r="1577" spans="2:9" ht="15.75" customHeight="1" x14ac:dyDescent="0.15">
      <c r="B1577" s="37" t="s">
        <v>518</v>
      </c>
      <c r="C1577" s="31" t="s">
        <v>519</v>
      </c>
      <c r="D1577" s="37" t="s">
        <v>34</v>
      </c>
      <c r="E1577" s="39">
        <v>115255.32</v>
      </c>
      <c r="F1577" s="39">
        <v>147733.99</v>
      </c>
      <c r="G1577" s="40">
        <v>1.2817975777604016</v>
      </c>
      <c r="H1577" s="1"/>
    </row>
    <row r="1578" spans="2:9" ht="15.75" customHeight="1" x14ac:dyDescent="0.15">
      <c r="B1578" s="37" t="s">
        <v>520</v>
      </c>
      <c r="C1578" s="31" t="s">
        <v>521</v>
      </c>
      <c r="D1578" s="37" t="s">
        <v>34</v>
      </c>
      <c r="E1578" s="39">
        <v>88276.88</v>
      </c>
      <c r="F1578" s="39">
        <v>420155.92</v>
      </c>
      <c r="G1578" s="40">
        <v>4.7595238979900509</v>
      </c>
      <c r="H1578" s="1"/>
    </row>
    <row r="1579" spans="2:9" ht="15.75" customHeight="1" x14ac:dyDescent="0.15">
      <c r="B1579" s="37" t="s">
        <v>522</v>
      </c>
      <c r="C1579" s="31" t="s">
        <v>523</v>
      </c>
      <c r="D1579" s="37" t="s">
        <v>34</v>
      </c>
      <c r="E1579" s="39">
        <v>60440.76</v>
      </c>
      <c r="F1579" s="39">
        <v>944076.09</v>
      </c>
      <c r="G1579" s="40">
        <v>15.61985802296331</v>
      </c>
      <c r="H1579" s="1">
        <v>0.6</v>
      </c>
      <c r="I1579" s="6">
        <f>G1579/H1579</f>
        <v>26.033096704938853</v>
      </c>
    </row>
    <row r="1580" spans="2:9" ht="15.75" customHeight="1" x14ac:dyDescent="0.15">
      <c r="B1580" s="37" t="s">
        <v>524</v>
      </c>
      <c r="C1580" s="31" t="s">
        <v>525</v>
      </c>
      <c r="D1580" s="37" t="s">
        <v>34</v>
      </c>
      <c r="E1580" s="39">
        <v>93681.06</v>
      </c>
      <c r="F1580" s="39">
        <v>397192.38</v>
      </c>
      <c r="G1580" s="40">
        <v>4.2398365261878981</v>
      </c>
      <c r="H1580" s="1"/>
    </row>
    <row r="1581" spans="2:9" ht="15.75" customHeight="1" x14ac:dyDescent="0.15">
      <c r="B1581" s="37" t="s">
        <v>526</v>
      </c>
      <c r="C1581" s="31" t="s">
        <v>527</v>
      </c>
      <c r="D1581" s="37" t="s">
        <v>34</v>
      </c>
      <c r="E1581" s="39">
        <v>83665.279999999999</v>
      </c>
      <c r="F1581" s="39">
        <v>523548.6</v>
      </c>
      <c r="G1581" s="40">
        <v>6.2576567006050778</v>
      </c>
      <c r="H1581" s="1"/>
    </row>
    <row r="1582" spans="2:9" ht="15.75" customHeight="1" x14ac:dyDescent="0.15">
      <c r="B1582" s="37" t="s">
        <v>528</v>
      </c>
      <c r="C1582" s="31" t="s">
        <v>529</v>
      </c>
      <c r="D1582" s="37" t="s">
        <v>34</v>
      </c>
      <c r="E1582" s="39">
        <v>74311.25</v>
      </c>
      <c r="F1582" s="39">
        <v>976707.79</v>
      </c>
      <c r="G1582" s="40">
        <v>13.143471412471195</v>
      </c>
      <c r="H1582" s="1"/>
    </row>
    <row r="1583" spans="2:9" ht="15.75" customHeight="1" x14ac:dyDescent="0.15">
      <c r="B1583" s="37" t="s">
        <v>530</v>
      </c>
      <c r="C1583" s="31" t="s">
        <v>531</v>
      </c>
      <c r="D1583" s="37" t="s">
        <v>34</v>
      </c>
      <c r="E1583" s="39">
        <v>90572.69</v>
      </c>
      <c r="F1583" s="39">
        <v>844344.84</v>
      </c>
      <c r="G1583" s="40">
        <v>9.3222895334123344</v>
      </c>
      <c r="H1583" s="1">
        <v>0.6</v>
      </c>
      <c r="I1583" s="6">
        <f>G1583/H1583</f>
        <v>15.537149222353891</v>
      </c>
    </row>
    <row r="1584" spans="2:9" ht="15.75" customHeight="1" x14ac:dyDescent="0.15">
      <c r="B1584" s="37" t="s">
        <v>532</v>
      </c>
      <c r="C1584" s="31" t="s">
        <v>533</v>
      </c>
      <c r="D1584" s="37" t="s">
        <v>34</v>
      </c>
      <c r="E1584" s="39">
        <v>95741.31</v>
      </c>
      <c r="F1584" s="39">
        <v>1191798.6200000001</v>
      </c>
      <c r="G1584" s="40">
        <v>12.448112732111145</v>
      </c>
      <c r="H1584" s="1">
        <v>0.6</v>
      </c>
      <c r="I1584" s="6">
        <f>G1584/H1584</f>
        <v>20.746854553518578</v>
      </c>
    </row>
    <row r="1585" spans="2:9" ht="15.75" customHeight="1" x14ac:dyDescent="0.15">
      <c r="B1585" s="37" t="s">
        <v>534</v>
      </c>
      <c r="C1585" s="31" t="s">
        <v>535</v>
      </c>
      <c r="D1585" s="37" t="s">
        <v>34</v>
      </c>
      <c r="E1585" s="39">
        <v>73544.98</v>
      </c>
      <c r="F1585" s="39">
        <v>676948.68</v>
      </c>
      <c r="G1585" s="40">
        <v>9.2045531863629595</v>
      </c>
      <c r="H1585" s="1">
        <v>0.4</v>
      </c>
      <c r="I1585" s="6">
        <f>G1585/H1585</f>
        <v>23.011382965907398</v>
      </c>
    </row>
    <row r="1586" spans="2:9" ht="15.75" customHeight="1" x14ac:dyDescent="0.15">
      <c r="B1586" s="37" t="s">
        <v>536</v>
      </c>
      <c r="C1586" s="31" t="s">
        <v>537</v>
      </c>
      <c r="D1586" s="37" t="s">
        <v>34</v>
      </c>
      <c r="E1586" s="39">
        <v>77687.12</v>
      </c>
      <c r="F1586" s="39">
        <v>729819.9</v>
      </c>
      <c r="G1586" s="40">
        <v>9.3943487672087738</v>
      </c>
      <c r="H1586" s="1"/>
    </row>
    <row r="1587" spans="2:9" ht="15.75" customHeight="1" x14ac:dyDescent="0.15">
      <c r="B1587" s="37" t="s">
        <v>538</v>
      </c>
      <c r="C1587" s="31" t="s">
        <v>539</v>
      </c>
      <c r="D1587" s="37" t="s">
        <v>34</v>
      </c>
      <c r="E1587" s="39">
        <v>93702.44</v>
      </c>
      <c r="F1587" s="39">
        <v>812235.73</v>
      </c>
      <c r="G1587" s="40">
        <v>8.668245245267892</v>
      </c>
      <c r="H1587" s="1">
        <v>0.4</v>
      </c>
      <c r="I1587" s="6">
        <f>G1587/H1587</f>
        <v>21.670613113169729</v>
      </c>
    </row>
    <row r="1588" spans="2:9" ht="15.75" customHeight="1" x14ac:dyDescent="0.15">
      <c r="B1588" s="37" t="s">
        <v>540</v>
      </c>
      <c r="C1588" s="31" t="s">
        <v>541</v>
      </c>
      <c r="D1588" s="37" t="s">
        <v>34</v>
      </c>
      <c r="E1588" s="39">
        <v>69789.740000000005</v>
      </c>
      <c r="F1588" s="39">
        <v>523193.06</v>
      </c>
      <c r="G1588" s="40">
        <v>7.4967045299208728</v>
      </c>
      <c r="H1588" s="1"/>
    </row>
    <row r="1589" spans="2:9" ht="15.75" customHeight="1" x14ac:dyDescent="0.15">
      <c r="B1589" s="37" t="s">
        <v>542</v>
      </c>
      <c r="C1589" s="31" t="s">
        <v>543</v>
      </c>
      <c r="D1589" s="37" t="s">
        <v>34</v>
      </c>
      <c r="E1589" s="39">
        <v>84908</v>
      </c>
      <c r="F1589" s="39">
        <v>421938.96</v>
      </c>
      <c r="G1589" s="40">
        <v>4.9693663730154993</v>
      </c>
      <c r="H1589" s="1">
        <v>0.3</v>
      </c>
      <c r="I1589" s="6">
        <f>G1589/H1589</f>
        <v>16.564554576718333</v>
      </c>
    </row>
    <row r="1590" spans="2:9" ht="15.75" customHeight="1" x14ac:dyDescent="0.15">
      <c r="B1590" s="37" t="s">
        <v>544</v>
      </c>
      <c r="C1590" s="31" t="s">
        <v>545</v>
      </c>
      <c r="D1590" s="37" t="s">
        <v>34</v>
      </c>
      <c r="E1590" s="39">
        <v>82486.649999999994</v>
      </c>
      <c r="F1590" s="39">
        <v>78926.36</v>
      </c>
      <c r="G1590" s="40">
        <v>0.95683798529822717</v>
      </c>
      <c r="H1590" s="1"/>
    </row>
    <row r="1591" spans="2:9" ht="15.75" customHeight="1" x14ac:dyDescent="0.15">
      <c r="B1591" s="37" t="s">
        <v>546</v>
      </c>
      <c r="C1591" s="31" t="s">
        <v>547</v>
      </c>
      <c r="D1591" s="37" t="s">
        <v>34</v>
      </c>
      <c r="E1591" s="39">
        <v>56157.84</v>
      </c>
      <c r="F1591" s="39">
        <v>721779.97</v>
      </c>
      <c r="G1591" s="40">
        <v>12.852701777703702</v>
      </c>
      <c r="H1591" s="1"/>
    </row>
    <row r="1592" spans="2:9" ht="15.75" customHeight="1" x14ac:dyDescent="0.15">
      <c r="B1592" s="37" t="s">
        <v>548</v>
      </c>
      <c r="C1592" s="31" t="s">
        <v>549</v>
      </c>
      <c r="D1592" s="37" t="s">
        <v>34</v>
      </c>
      <c r="E1592" s="39">
        <v>82022.880000000005</v>
      </c>
      <c r="F1592" s="39">
        <v>119672.23</v>
      </c>
      <c r="G1592" s="40">
        <v>1.4590103395540366</v>
      </c>
      <c r="H1592" s="1"/>
    </row>
    <row r="1593" spans="2:9" ht="15.75" customHeight="1" x14ac:dyDescent="0.15">
      <c r="B1593" s="37" t="s">
        <v>550</v>
      </c>
      <c r="C1593" s="31" t="s">
        <v>551</v>
      </c>
      <c r="D1593" s="37" t="s">
        <v>34</v>
      </c>
      <c r="E1593" s="39">
        <v>45980.38</v>
      </c>
      <c r="F1593" s="39">
        <v>183151.07</v>
      </c>
      <c r="G1593" s="40">
        <v>3.9832439401327266</v>
      </c>
      <c r="H1593" s="1">
        <v>0.6</v>
      </c>
      <c r="I1593" s="6">
        <f>G1593/H1593</f>
        <v>6.6387399002212115</v>
      </c>
    </row>
    <row r="1594" spans="2:9" ht="15.75" customHeight="1" x14ac:dyDescent="0.15">
      <c r="B1594" s="37" t="s">
        <v>552</v>
      </c>
      <c r="C1594" s="31" t="s">
        <v>553</v>
      </c>
      <c r="D1594" s="37" t="s">
        <v>34</v>
      </c>
      <c r="E1594" s="39">
        <v>40309.550000000003</v>
      </c>
      <c r="F1594" s="39">
        <v>385722.55</v>
      </c>
      <c r="G1594" s="40">
        <v>9.5690115617763034</v>
      </c>
      <c r="H1594" s="1"/>
    </row>
    <row r="1595" spans="2:9" ht="15.75" customHeight="1" x14ac:dyDescent="0.15">
      <c r="B1595" s="37" t="s">
        <v>554</v>
      </c>
      <c r="C1595" s="31" t="s">
        <v>555</v>
      </c>
      <c r="D1595" s="37" t="s">
        <v>34</v>
      </c>
      <c r="E1595" s="39">
        <v>60561.15</v>
      </c>
      <c r="F1595" s="39">
        <v>180940.48</v>
      </c>
      <c r="G1595" s="40">
        <v>2.9877319040341872</v>
      </c>
      <c r="H1595" s="1"/>
    </row>
    <row r="1596" spans="2:9" ht="15.75" customHeight="1" x14ac:dyDescent="0.15">
      <c r="B1596" s="37" t="s">
        <v>556</v>
      </c>
      <c r="C1596" s="31" t="s">
        <v>557</v>
      </c>
      <c r="D1596" s="37" t="s">
        <v>34</v>
      </c>
      <c r="E1596" s="39">
        <v>66791.23</v>
      </c>
      <c r="F1596" s="39">
        <v>211221.55</v>
      </c>
      <c r="G1596" s="40">
        <v>3.1624144367456628</v>
      </c>
      <c r="H1596" s="1"/>
    </row>
    <row r="1597" spans="2:9" ht="15.75" customHeight="1" x14ac:dyDescent="0.15">
      <c r="B1597" s="37" t="s">
        <v>558</v>
      </c>
      <c r="C1597" s="31" t="s">
        <v>559</v>
      </c>
      <c r="D1597" s="37" t="s">
        <v>34</v>
      </c>
      <c r="E1597" s="39">
        <v>108182.17</v>
      </c>
      <c r="F1597" s="39">
        <v>72501.179999999993</v>
      </c>
      <c r="G1597" s="40">
        <v>0.67017679530739671</v>
      </c>
      <c r="H1597" s="1"/>
    </row>
    <row r="1598" spans="2:9" ht="15.75" customHeight="1" x14ac:dyDescent="0.15">
      <c r="B1598" s="37" t="s">
        <v>560</v>
      </c>
      <c r="C1598" s="31" t="s">
        <v>561</v>
      </c>
      <c r="D1598" s="37" t="s">
        <v>34</v>
      </c>
      <c r="E1598" s="39">
        <v>152728.95000000001</v>
      </c>
      <c r="F1598" s="39">
        <v>30745813.719999999</v>
      </c>
      <c r="G1598" s="40">
        <v>201.30966473612236</v>
      </c>
      <c r="H1598" s="1">
        <v>0.1</v>
      </c>
      <c r="I1598" s="6">
        <f>G1598/H1598</f>
        <v>2013.0966473612234</v>
      </c>
    </row>
    <row r="1599" spans="2:9" ht="15.75" customHeight="1" x14ac:dyDescent="0.15">
      <c r="B1599" s="37" t="s">
        <v>562</v>
      </c>
      <c r="C1599" s="31" t="s">
        <v>563</v>
      </c>
      <c r="D1599" s="37" t="s">
        <v>34</v>
      </c>
      <c r="E1599" s="39">
        <v>134546.84</v>
      </c>
      <c r="F1599" s="39">
        <v>26907790.510000002</v>
      </c>
      <c r="G1599" s="40">
        <v>199.98827553289252</v>
      </c>
      <c r="H1599" s="1">
        <v>0.1</v>
      </c>
      <c r="I1599" s="6">
        <f>G1599/H1599</f>
        <v>1999.882755328925</v>
      </c>
    </row>
    <row r="1600" spans="2:9" ht="15.75" customHeight="1" x14ac:dyDescent="0.15">
      <c r="B1600" s="37" t="s">
        <v>564</v>
      </c>
      <c r="C1600" s="31" t="s">
        <v>565</v>
      </c>
      <c r="D1600" s="37" t="s">
        <v>34</v>
      </c>
      <c r="E1600" s="39">
        <v>71449.039999999994</v>
      </c>
      <c r="F1600" s="39">
        <v>197792.18</v>
      </c>
      <c r="G1600" s="40">
        <v>2.7682972367438388</v>
      </c>
      <c r="H1600" s="1"/>
    </row>
    <row r="1601" spans="2:9" ht="15.75" customHeight="1" x14ac:dyDescent="0.15">
      <c r="B1601" s="37" t="s">
        <v>566</v>
      </c>
      <c r="C1601" s="31" t="s">
        <v>567</v>
      </c>
      <c r="D1601" s="37" t="s">
        <v>34</v>
      </c>
      <c r="E1601" s="39">
        <v>87790.29</v>
      </c>
      <c r="F1601" s="39">
        <v>292482.02</v>
      </c>
      <c r="G1601" s="40">
        <v>3.3315987451459614</v>
      </c>
      <c r="H1601" s="1"/>
    </row>
    <row r="1602" spans="2:9" ht="15.75" customHeight="1" x14ac:dyDescent="0.15">
      <c r="B1602" s="37" t="s">
        <v>568</v>
      </c>
      <c r="C1602" s="31" t="s">
        <v>569</v>
      </c>
      <c r="D1602" s="37" t="s">
        <v>34</v>
      </c>
      <c r="E1602" s="39">
        <v>47539.96</v>
      </c>
      <c r="F1602" s="39">
        <v>428923.22</v>
      </c>
      <c r="G1602" s="40">
        <v>9.0223723368719693</v>
      </c>
      <c r="H1602" s="1"/>
    </row>
    <row r="1603" spans="2:9" ht="15.75" customHeight="1" x14ac:dyDescent="0.15">
      <c r="B1603" s="37" t="s">
        <v>450</v>
      </c>
      <c r="C1603" s="31" t="s">
        <v>451</v>
      </c>
      <c r="D1603" s="37" t="s">
        <v>35</v>
      </c>
      <c r="E1603" s="39">
        <v>82114.41</v>
      </c>
      <c r="F1603" s="39">
        <v>282888.78999999998</v>
      </c>
      <c r="G1603" s="40">
        <v>3.4450565984703534</v>
      </c>
      <c r="H1603" s="1"/>
    </row>
    <row r="1604" spans="2:9" ht="15.75" customHeight="1" x14ac:dyDescent="0.15">
      <c r="B1604" s="37" t="s">
        <v>452</v>
      </c>
      <c r="C1604" s="31" t="s">
        <v>453</v>
      </c>
      <c r="D1604" s="37" t="s">
        <v>35</v>
      </c>
      <c r="E1604" s="39">
        <v>110844.59</v>
      </c>
      <c r="F1604" s="39">
        <v>554928.18999999994</v>
      </c>
      <c r="G1604" s="40">
        <v>5.0063624214767719</v>
      </c>
      <c r="H1604" s="1">
        <v>0.6</v>
      </c>
      <c r="I1604" s="6">
        <f t="shared" ref="I1604:I1613" si="27">G1604/H1604</f>
        <v>8.3439373691279535</v>
      </c>
    </row>
    <row r="1605" spans="2:9" ht="15.75" customHeight="1" x14ac:dyDescent="0.15">
      <c r="B1605" s="37" t="s">
        <v>454</v>
      </c>
      <c r="C1605" s="31" t="s">
        <v>455</v>
      </c>
      <c r="D1605" s="37" t="s">
        <v>35</v>
      </c>
      <c r="E1605" s="39">
        <v>102801.73</v>
      </c>
      <c r="F1605" s="39">
        <v>345690.3</v>
      </c>
      <c r="G1605" s="40">
        <v>3.3626895189409751</v>
      </c>
      <c r="H1605" s="1">
        <v>0.4</v>
      </c>
      <c r="I1605" s="6">
        <f t="shared" si="27"/>
        <v>8.4067237973524378</v>
      </c>
    </row>
    <row r="1606" spans="2:9" ht="15.75" customHeight="1" x14ac:dyDescent="0.15">
      <c r="B1606" s="37" t="s">
        <v>456</v>
      </c>
      <c r="C1606" s="31" t="s">
        <v>457</v>
      </c>
      <c r="D1606" s="37" t="s">
        <v>35</v>
      </c>
      <c r="E1606" s="39">
        <v>108179.89</v>
      </c>
      <c r="F1606" s="39">
        <v>261835.07</v>
      </c>
      <c r="G1606" s="40">
        <v>2.4203673159586314</v>
      </c>
      <c r="H1606" s="1">
        <v>0.6</v>
      </c>
      <c r="I1606" s="6">
        <f t="shared" si="27"/>
        <v>4.0339455265977193</v>
      </c>
    </row>
    <row r="1607" spans="2:9" ht="15.75" customHeight="1" x14ac:dyDescent="0.15">
      <c r="B1607" s="37" t="s">
        <v>458</v>
      </c>
      <c r="C1607" s="31" t="s">
        <v>459</v>
      </c>
      <c r="D1607" s="37" t="s">
        <v>35</v>
      </c>
      <c r="E1607" s="39">
        <v>126514.58</v>
      </c>
      <c r="F1607" s="39">
        <v>172776.94</v>
      </c>
      <c r="G1607" s="40">
        <v>1.365668209940704</v>
      </c>
      <c r="H1607" s="1">
        <v>0.5</v>
      </c>
      <c r="I1607" s="6">
        <f t="shared" si="27"/>
        <v>2.7313364198814081</v>
      </c>
    </row>
    <row r="1608" spans="2:9" ht="15.75" customHeight="1" x14ac:dyDescent="0.15">
      <c r="B1608" s="37" t="s">
        <v>460</v>
      </c>
      <c r="C1608" s="31" t="s">
        <v>461</v>
      </c>
      <c r="D1608" s="37" t="s">
        <v>35</v>
      </c>
      <c r="E1608" s="39">
        <v>101404.8</v>
      </c>
      <c r="F1608" s="39">
        <v>395081.96</v>
      </c>
      <c r="G1608" s="40">
        <v>3.8960873647006848</v>
      </c>
      <c r="H1608" s="1">
        <v>0.4</v>
      </c>
      <c r="I1608" s="6">
        <f t="shared" si="27"/>
        <v>9.7402184117517123</v>
      </c>
    </row>
    <row r="1609" spans="2:9" ht="15.75" customHeight="1" x14ac:dyDescent="0.15">
      <c r="B1609" s="37" t="s">
        <v>462</v>
      </c>
      <c r="C1609" s="31" t="s">
        <v>463</v>
      </c>
      <c r="D1609" s="37" t="s">
        <v>35</v>
      </c>
      <c r="E1609" s="39">
        <v>93525.2</v>
      </c>
      <c r="F1609" s="39">
        <v>219788.91</v>
      </c>
      <c r="G1609" s="40">
        <v>2.3500501469122761</v>
      </c>
      <c r="H1609" s="1">
        <v>0.8</v>
      </c>
      <c r="I1609" s="6">
        <f t="shared" si="27"/>
        <v>2.937562683640345</v>
      </c>
    </row>
    <row r="1610" spans="2:9" ht="15.75" customHeight="1" x14ac:dyDescent="0.15">
      <c r="B1610" s="37" t="s">
        <v>464</v>
      </c>
      <c r="C1610" s="31" t="s">
        <v>465</v>
      </c>
      <c r="D1610" s="37" t="s">
        <v>35</v>
      </c>
      <c r="E1610" s="39">
        <v>80196.66</v>
      </c>
      <c r="F1610" s="39">
        <v>146844.10999999999</v>
      </c>
      <c r="G1610" s="40">
        <v>1.8310501958560366</v>
      </c>
      <c r="H1610" s="1">
        <v>0.8</v>
      </c>
      <c r="I1610" s="6">
        <f t="shared" si="27"/>
        <v>2.2888127448200457</v>
      </c>
    </row>
    <row r="1611" spans="2:9" ht="15.75" customHeight="1" x14ac:dyDescent="0.15">
      <c r="B1611" s="37" t="s">
        <v>466</v>
      </c>
      <c r="C1611" s="31" t="s">
        <v>467</v>
      </c>
      <c r="D1611" s="37" t="s">
        <v>35</v>
      </c>
      <c r="E1611" s="39">
        <v>109063.28</v>
      </c>
      <c r="F1611" s="39">
        <v>57079.89</v>
      </c>
      <c r="G1611" s="40">
        <v>0.52336487587756397</v>
      </c>
      <c r="H1611" s="1">
        <v>0.2</v>
      </c>
      <c r="I1611" s="6">
        <f t="shared" si="27"/>
        <v>2.6168243793878196</v>
      </c>
    </row>
    <row r="1612" spans="2:9" ht="15.75" customHeight="1" x14ac:dyDescent="0.15">
      <c r="B1612" s="37" t="s">
        <v>468</v>
      </c>
      <c r="C1612" s="31" t="s">
        <v>469</v>
      </c>
      <c r="D1612" s="37" t="s">
        <v>35</v>
      </c>
      <c r="E1612" s="39">
        <v>96034.78</v>
      </c>
      <c r="F1612" s="39">
        <v>472196.56</v>
      </c>
      <c r="G1612" s="40">
        <v>4.9169328028866213</v>
      </c>
      <c r="H1612" s="1">
        <v>0.5</v>
      </c>
      <c r="I1612" s="6">
        <f t="shared" si="27"/>
        <v>9.8338656057732425</v>
      </c>
    </row>
    <row r="1613" spans="2:9" ht="15.75" customHeight="1" x14ac:dyDescent="0.15">
      <c r="B1613" s="37" t="s">
        <v>470</v>
      </c>
      <c r="C1613" s="31" t="s">
        <v>471</v>
      </c>
      <c r="D1613" s="37" t="s">
        <v>35</v>
      </c>
      <c r="E1613" s="39">
        <v>89096.52</v>
      </c>
      <c r="F1613" s="39">
        <v>170365.96</v>
      </c>
      <c r="G1613" s="40">
        <v>1.9121505531304701</v>
      </c>
      <c r="H1613" s="1">
        <v>0.6</v>
      </c>
      <c r="I1613" s="6">
        <f t="shared" si="27"/>
        <v>3.1869175885507834</v>
      </c>
    </row>
    <row r="1614" spans="2:9" ht="15.75" customHeight="1" x14ac:dyDescent="0.15">
      <c r="B1614" s="37" t="s">
        <v>472</v>
      </c>
      <c r="C1614" s="31" t="s">
        <v>473</v>
      </c>
      <c r="D1614" s="37" t="s">
        <v>35</v>
      </c>
      <c r="E1614" s="39">
        <v>49217.14</v>
      </c>
      <c r="F1614" s="39">
        <v>93883.36</v>
      </c>
      <c r="G1614" s="40">
        <v>1.9075338388211911</v>
      </c>
      <c r="H1614" s="1"/>
    </row>
    <row r="1615" spans="2:9" ht="15.75" customHeight="1" x14ac:dyDescent="0.15">
      <c r="B1615" s="37" t="s">
        <v>474</v>
      </c>
      <c r="C1615" s="31" t="s">
        <v>475</v>
      </c>
      <c r="D1615" s="37" t="s">
        <v>35</v>
      </c>
      <c r="E1615" s="39">
        <v>88291.22</v>
      </c>
      <c r="F1615" s="39">
        <v>79866.11</v>
      </c>
      <c r="G1615" s="40">
        <v>0.90457590233774099</v>
      </c>
      <c r="H1615" s="1"/>
    </row>
    <row r="1616" spans="2:9" ht="15.75" customHeight="1" x14ac:dyDescent="0.15">
      <c r="B1616" s="37" t="s">
        <v>476</v>
      </c>
      <c r="C1616" s="31" t="s">
        <v>477</v>
      </c>
      <c r="D1616" s="37" t="s">
        <v>35</v>
      </c>
      <c r="E1616" s="39">
        <v>104673.69</v>
      </c>
      <c r="F1616" s="39">
        <v>166813.54999999999</v>
      </c>
      <c r="G1616" s="40">
        <v>1.5936530946792837</v>
      </c>
      <c r="H1616" s="1">
        <v>0.6</v>
      </c>
      <c r="I1616" s="6">
        <f>G1616/H1616</f>
        <v>2.6560884911321399</v>
      </c>
    </row>
    <row r="1617" spans="2:9" ht="15.75" customHeight="1" x14ac:dyDescent="0.15">
      <c r="B1617" s="37" t="s">
        <v>478</v>
      </c>
      <c r="C1617" s="31" t="s">
        <v>479</v>
      </c>
      <c r="D1617" s="37" t="s">
        <v>35</v>
      </c>
      <c r="E1617" s="39">
        <v>120559.24</v>
      </c>
      <c r="F1617" s="39">
        <v>311386.39</v>
      </c>
      <c r="G1617" s="40">
        <v>2.5828496430468539</v>
      </c>
      <c r="H1617" s="1"/>
    </row>
    <row r="1618" spans="2:9" ht="15.75" customHeight="1" x14ac:dyDescent="0.15">
      <c r="B1618" s="37" t="s">
        <v>480</v>
      </c>
      <c r="C1618" s="31" t="s">
        <v>481</v>
      </c>
      <c r="D1618" s="37" t="s">
        <v>35</v>
      </c>
      <c r="E1618" s="39">
        <v>62429.13</v>
      </c>
      <c r="F1618" s="39">
        <v>117170.94</v>
      </c>
      <c r="G1618" s="40">
        <v>1.8768632527795919</v>
      </c>
      <c r="H1618" s="1">
        <v>0.4</v>
      </c>
      <c r="I1618" s="6">
        <f>G1618/H1618</f>
        <v>4.6921581319489798</v>
      </c>
    </row>
    <row r="1619" spans="2:9" ht="15.75" customHeight="1" x14ac:dyDescent="0.15">
      <c r="B1619" s="37" t="s">
        <v>482</v>
      </c>
      <c r="C1619" s="31" t="s">
        <v>483</v>
      </c>
      <c r="D1619" s="37" t="s">
        <v>35</v>
      </c>
      <c r="E1619" s="39">
        <v>90058.78</v>
      </c>
      <c r="F1619" s="39">
        <v>39516.51</v>
      </c>
      <c r="G1619" s="40">
        <v>0.43878575747972604</v>
      </c>
      <c r="H1619" s="1"/>
    </row>
    <row r="1620" spans="2:9" ht="15.75" customHeight="1" x14ac:dyDescent="0.15">
      <c r="B1620" s="37" t="s">
        <v>484</v>
      </c>
      <c r="C1620" s="31" t="s">
        <v>485</v>
      </c>
      <c r="D1620" s="37" t="s">
        <v>35</v>
      </c>
      <c r="E1620" s="39">
        <v>53918.63</v>
      </c>
      <c r="F1620" s="39">
        <v>136594</v>
      </c>
      <c r="G1620" s="40">
        <v>2.5333358803812338</v>
      </c>
      <c r="H1620" s="1">
        <v>0.4</v>
      </c>
      <c r="I1620" s="6">
        <f>G1620/H1620</f>
        <v>6.3333397009530845</v>
      </c>
    </row>
    <row r="1621" spans="2:9" ht="15.75" customHeight="1" x14ac:dyDescent="0.15">
      <c r="B1621" s="37" t="s">
        <v>486</v>
      </c>
      <c r="C1621" s="31" t="s">
        <v>487</v>
      </c>
      <c r="D1621" s="37" t="s">
        <v>35</v>
      </c>
      <c r="E1621" s="39">
        <v>97896.75</v>
      </c>
      <c r="F1621" s="39">
        <v>53421.15</v>
      </c>
      <c r="G1621" s="40">
        <v>0.54568869753081695</v>
      </c>
      <c r="H1621" s="1"/>
    </row>
    <row r="1622" spans="2:9" ht="15.75" customHeight="1" x14ac:dyDescent="0.15">
      <c r="B1622" s="37" t="s">
        <v>488</v>
      </c>
      <c r="C1622" s="31" t="s">
        <v>489</v>
      </c>
      <c r="D1622" s="37" t="s">
        <v>35</v>
      </c>
      <c r="E1622" s="39">
        <v>73389.919999999998</v>
      </c>
      <c r="F1622" s="39">
        <v>94387.79</v>
      </c>
      <c r="G1622" s="40">
        <v>1.2861138150852323</v>
      </c>
      <c r="H1622" s="1">
        <v>0.6</v>
      </c>
      <c r="I1622" s="6">
        <f>G1622/H1622</f>
        <v>2.1435230251420538</v>
      </c>
    </row>
    <row r="1623" spans="2:9" ht="15.75" customHeight="1" x14ac:dyDescent="0.15">
      <c r="B1623" s="37" t="s">
        <v>490</v>
      </c>
      <c r="C1623" s="31" t="s">
        <v>491</v>
      </c>
      <c r="D1623" s="37" t="s">
        <v>35</v>
      </c>
      <c r="E1623" s="39">
        <v>93972.93</v>
      </c>
      <c r="F1623" s="39">
        <v>149442.89000000001</v>
      </c>
      <c r="G1623" s="40">
        <v>1.5902759443597216</v>
      </c>
      <c r="H1623" s="1"/>
    </row>
    <row r="1624" spans="2:9" ht="15.75" customHeight="1" x14ac:dyDescent="0.15">
      <c r="B1624" s="37" t="s">
        <v>492</v>
      </c>
      <c r="C1624" s="31" t="s">
        <v>493</v>
      </c>
      <c r="D1624" s="37" t="s">
        <v>35</v>
      </c>
      <c r="E1624" s="39">
        <v>134511.07</v>
      </c>
      <c r="F1624" s="39">
        <v>83086.98</v>
      </c>
      <c r="G1624" s="40">
        <v>0.6176962238126571</v>
      </c>
      <c r="H1624" s="1"/>
    </row>
    <row r="1625" spans="2:9" ht="15.75" customHeight="1" x14ac:dyDescent="0.15">
      <c r="B1625" s="37" t="s">
        <v>494</v>
      </c>
      <c r="C1625" s="31" t="s">
        <v>495</v>
      </c>
      <c r="D1625" s="37" t="s">
        <v>35</v>
      </c>
      <c r="E1625" s="39">
        <v>59317.45</v>
      </c>
      <c r="F1625" s="39">
        <v>117778.59</v>
      </c>
      <c r="G1625" s="40">
        <v>1.985563944505369</v>
      </c>
      <c r="H1625" s="1"/>
    </row>
    <row r="1626" spans="2:9" ht="15.75" customHeight="1" x14ac:dyDescent="0.15">
      <c r="B1626" s="37" t="s">
        <v>496</v>
      </c>
      <c r="C1626" s="31" t="s">
        <v>497</v>
      </c>
      <c r="D1626" s="37" t="s">
        <v>35</v>
      </c>
      <c r="E1626" s="39">
        <v>91171.23</v>
      </c>
      <c r="F1626" s="39">
        <v>129527.34</v>
      </c>
      <c r="G1626" s="40">
        <v>1.4207040971148464</v>
      </c>
      <c r="H1626" s="1"/>
    </row>
    <row r="1627" spans="2:9" ht="15.75" customHeight="1" x14ac:dyDescent="0.15">
      <c r="B1627" s="37" t="s">
        <v>498</v>
      </c>
      <c r="C1627" s="31" t="s">
        <v>499</v>
      </c>
      <c r="D1627" s="37" t="s">
        <v>35</v>
      </c>
      <c r="E1627" s="39">
        <v>107449.7</v>
      </c>
      <c r="F1627" s="39">
        <v>41222.519999999997</v>
      </c>
      <c r="G1627" s="40">
        <v>0.38364481240989967</v>
      </c>
      <c r="H1627" s="1"/>
    </row>
    <row r="1628" spans="2:9" ht="15.75" customHeight="1" x14ac:dyDescent="0.15">
      <c r="B1628" s="37" t="s">
        <v>500</v>
      </c>
      <c r="C1628" s="31" t="s">
        <v>501</v>
      </c>
      <c r="D1628" s="37" t="s">
        <v>35</v>
      </c>
      <c r="E1628" s="39">
        <v>102721.57</v>
      </c>
      <c r="F1628" s="39">
        <v>107130.21</v>
      </c>
      <c r="G1628" s="40">
        <v>1.0429183471397487</v>
      </c>
      <c r="H1628" s="1">
        <v>0.3</v>
      </c>
      <c r="I1628" s="6">
        <f>G1628/H1628</f>
        <v>3.4763944904658293</v>
      </c>
    </row>
    <row r="1629" spans="2:9" ht="15.75" customHeight="1" x14ac:dyDescent="0.15">
      <c r="B1629" s="37" t="s">
        <v>502</v>
      </c>
      <c r="C1629" s="31" t="s">
        <v>503</v>
      </c>
      <c r="D1629" s="37" t="s">
        <v>35</v>
      </c>
      <c r="E1629" s="39">
        <v>89968.14</v>
      </c>
      <c r="F1629" s="39">
        <v>42711.37</v>
      </c>
      <c r="G1629" s="40">
        <v>0.47473883532548306</v>
      </c>
      <c r="H1629" s="1"/>
    </row>
    <row r="1630" spans="2:9" ht="15.75" customHeight="1" x14ac:dyDescent="0.15">
      <c r="B1630" s="37" t="s">
        <v>504</v>
      </c>
      <c r="C1630" s="31" t="s">
        <v>505</v>
      </c>
      <c r="D1630" s="37" t="s">
        <v>35</v>
      </c>
      <c r="E1630" s="39">
        <v>65159.03</v>
      </c>
      <c r="F1630" s="39">
        <v>113951.44</v>
      </c>
      <c r="G1630" s="40">
        <v>1.7488203860616096</v>
      </c>
      <c r="H1630" s="1"/>
    </row>
    <row r="1631" spans="2:9" ht="15.75" customHeight="1" x14ac:dyDescent="0.15">
      <c r="B1631" s="37" t="s">
        <v>506</v>
      </c>
      <c r="C1631" s="31" t="s">
        <v>507</v>
      </c>
      <c r="D1631" s="37" t="s">
        <v>35</v>
      </c>
      <c r="E1631" s="39">
        <v>72614.67</v>
      </c>
      <c r="F1631" s="39">
        <v>70117.84</v>
      </c>
      <c r="G1631" s="40">
        <v>0.96561535017648636</v>
      </c>
      <c r="H1631" s="1">
        <v>0.4</v>
      </c>
      <c r="I1631" s="6">
        <f>G1631/H1631</f>
        <v>2.4140383754412156</v>
      </c>
    </row>
    <row r="1632" spans="2:9" ht="15.75" customHeight="1" x14ac:dyDescent="0.15">
      <c r="B1632" s="37" t="s">
        <v>508</v>
      </c>
      <c r="C1632" s="31" t="s">
        <v>509</v>
      </c>
      <c r="D1632" s="37" t="s">
        <v>35</v>
      </c>
      <c r="E1632" s="39">
        <v>87263.7</v>
      </c>
      <c r="F1632" s="39">
        <v>119246.2</v>
      </c>
      <c r="G1632" s="40">
        <v>1.3665040560966359</v>
      </c>
      <c r="H1632" s="1"/>
    </row>
    <row r="1633" spans="2:9" ht="15.75" customHeight="1" x14ac:dyDescent="0.15">
      <c r="B1633" s="37" t="s">
        <v>510</v>
      </c>
      <c r="C1633" s="31" t="s">
        <v>511</v>
      </c>
      <c r="D1633" s="37" t="s">
        <v>35</v>
      </c>
      <c r="E1633" s="39">
        <v>106185.17</v>
      </c>
      <c r="F1633" s="39">
        <v>160527.01999999999</v>
      </c>
      <c r="G1633" s="40">
        <v>1.511764966802803</v>
      </c>
      <c r="H1633" s="1">
        <v>0.3</v>
      </c>
      <c r="I1633" s="6">
        <f>G1633/H1633</f>
        <v>5.039216556009344</v>
      </c>
    </row>
    <row r="1634" spans="2:9" ht="15.75" customHeight="1" x14ac:dyDescent="0.15">
      <c r="B1634" s="37" t="s">
        <v>512</v>
      </c>
      <c r="C1634" s="31" t="s">
        <v>513</v>
      </c>
      <c r="D1634" s="37" t="s">
        <v>35</v>
      </c>
      <c r="E1634" s="39">
        <v>87341.440000000002</v>
      </c>
      <c r="F1634" s="39">
        <v>94134.36</v>
      </c>
      <c r="G1634" s="40">
        <v>1.0777743073620036</v>
      </c>
      <c r="H1634" s="1"/>
    </row>
    <row r="1635" spans="2:9" ht="15.75" customHeight="1" x14ac:dyDescent="0.15">
      <c r="B1635" s="37" t="s">
        <v>514</v>
      </c>
      <c r="C1635" s="31" t="s">
        <v>515</v>
      </c>
      <c r="D1635" s="37" t="s">
        <v>35</v>
      </c>
      <c r="E1635" s="39">
        <v>104611.23</v>
      </c>
      <c r="F1635" s="39">
        <v>200119.46</v>
      </c>
      <c r="G1635" s="40">
        <v>1.9129825736682382</v>
      </c>
      <c r="H1635" s="1"/>
    </row>
    <row r="1636" spans="2:9" ht="15.75" customHeight="1" x14ac:dyDescent="0.15">
      <c r="B1636" s="37" t="s">
        <v>516</v>
      </c>
      <c r="C1636" s="31" t="s">
        <v>517</v>
      </c>
      <c r="D1636" s="37" t="s">
        <v>35</v>
      </c>
      <c r="E1636" s="39">
        <v>135784.45000000001</v>
      </c>
      <c r="F1636" s="39">
        <v>224294.28</v>
      </c>
      <c r="G1636" s="40">
        <v>1.6518406930985101</v>
      </c>
      <c r="H1636" s="1">
        <v>0.8</v>
      </c>
      <c r="I1636" s="6">
        <f>G1636/H1636</f>
        <v>2.0648008663731376</v>
      </c>
    </row>
    <row r="1637" spans="2:9" ht="15.75" customHeight="1" x14ac:dyDescent="0.15">
      <c r="B1637" s="37" t="s">
        <v>518</v>
      </c>
      <c r="C1637" s="31" t="s">
        <v>519</v>
      </c>
      <c r="D1637" s="37" t="s">
        <v>35</v>
      </c>
      <c r="E1637" s="39">
        <v>115255.32</v>
      </c>
      <c r="F1637" s="39">
        <v>35492.300000000003</v>
      </c>
      <c r="G1637" s="40">
        <v>0.30794500418722537</v>
      </c>
      <c r="H1637" s="1"/>
    </row>
    <row r="1638" spans="2:9" ht="15.75" customHeight="1" x14ac:dyDescent="0.15">
      <c r="B1638" s="37" t="s">
        <v>520</v>
      </c>
      <c r="C1638" s="31" t="s">
        <v>521</v>
      </c>
      <c r="D1638" s="37" t="s">
        <v>35</v>
      </c>
      <c r="E1638" s="39">
        <v>88276.88</v>
      </c>
      <c r="F1638" s="39">
        <v>84244.6</v>
      </c>
      <c r="G1638" s="40">
        <v>0.95432235484534567</v>
      </c>
      <c r="H1638" s="1"/>
    </row>
    <row r="1639" spans="2:9" ht="15.75" customHeight="1" x14ac:dyDescent="0.15">
      <c r="B1639" s="37" t="s">
        <v>522</v>
      </c>
      <c r="C1639" s="31" t="s">
        <v>523</v>
      </c>
      <c r="D1639" s="37" t="s">
        <v>35</v>
      </c>
      <c r="E1639" s="39">
        <v>60440.76</v>
      </c>
      <c r="F1639" s="39">
        <v>108329.64</v>
      </c>
      <c r="G1639" s="40">
        <v>1.7923275617315202</v>
      </c>
      <c r="H1639" s="1">
        <v>0.6</v>
      </c>
      <c r="I1639" s="6">
        <f>G1639/H1639</f>
        <v>2.987212602885867</v>
      </c>
    </row>
    <row r="1640" spans="2:9" ht="15.75" customHeight="1" x14ac:dyDescent="0.15">
      <c r="B1640" s="37" t="s">
        <v>524</v>
      </c>
      <c r="C1640" s="31" t="s">
        <v>525</v>
      </c>
      <c r="D1640" s="37" t="s">
        <v>35</v>
      </c>
      <c r="E1640" s="39">
        <v>93681.06</v>
      </c>
      <c r="F1640" s="39">
        <v>50989.51</v>
      </c>
      <c r="G1640" s="40">
        <v>0.54428835455106939</v>
      </c>
      <c r="H1640" s="1"/>
    </row>
    <row r="1641" spans="2:9" ht="15.75" customHeight="1" x14ac:dyDescent="0.15">
      <c r="B1641" s="37" t="s">
        <v>526</v>
      </c>
      <c r="C1641" s="31" t="s">
        <v>527</v>
      </c>
      <c r="D1641" s="37" t="s">
        <v>35</v>
      </c>
      <c r="E1641" s="39">
        <v>83665.279999999999</v>
      </c>
      <c r="F1641" s="39">
        <v>103674.16</v>
      </c>
      <c r="G1641" s="40">
        <v>1.2391539238259885</v>
      </c>
      <c r="H1641" s="1"/>
    </row>
    <row r="1642" spans="2:9" ht="15.75" customHeight="1" x14ac:dyDescent="0.15">
      <c r="B1642" s="37" t="s">
        <v>528</v>
      </c>
      <c r="C1642" s="31" t="s">
        <v>529</v>
      </c>
      <c r="D1642" s="37" t="s">
        <v>35</v>
      </c>
      <c r="E1642" s="39">
        <v>74311.25</v>
      </c>
      <c r="F1642" s="39">
        <v>159993.85999999999</v>
      </c>
      <c r="G1642" s="40">
        <v>2.1530233982068663</v>
      </c>
      <c r="H1642" s="1"/>
    </row>
    <row r="1643" spans="2:9" ht="15.75" customHeight="1" x14ac:dyDescent="0.15">
      <c r="B1643" s="37" t="s">
        <v>530</v>
      </c>
      <c r="C1643" s="31" t="s">
        <v>531</v>
      </c>
      <c r="D1643" s="37" t="s">
        <v>35</v>
      </c>
      <c r="E1643" s="39">
        <v>90572.69</v>
      </c>
      <c r="F1643" s="39">
        <v>167521.63</v>
      </c>
      <c r="G1643" s="40">
        <v>1.8495821422550218</v>
      </c>
      <c r="H1643" s="1">
        <v>0.6</v>
      </c>
      <c r="I1643" s="6">
        <f>G1643/H1643</f>
        <v>3.0826369037583699</v>
      </c>
    </row>
    <row r="1644" spans="2:9" ht="15.75" customHeight="1" x14ac:dyDescent="0.15">
      <c r="B1644" s="37" t="s">
        <v>532</v>
      </c>
      <c r="C1644" s="31" t="s">
        <v>533</v>
      </c>
      <c r="D1644" s="37" t="s">
        <v>35</v>
      </c>
      <c r="E1644" s="39">
        <v>95741.31</v>
      </c>
      <c r="F1644" s="39">
        <v>178083.33</v>
      </c>
      <c r="G1644" s="40">
        <v>1.8600469327190112</v>
      </c>
      <c r="H1644" s="1">
        <v>0.6</v>
      </c>
      <c r="I1644" s="6">
        <f>G1644/H1644</f>
        <v>3.100078221198352</v>
      </c>
    </row>
    <row r="1645" spans="2:9" ht="15.75" customHeight="1" x14ac:dyDescent="0.15">
      <c r="B1645" s="37" t="s">
        <v>534</v>
      </c>
      <c r="C1645" s="31" t="s">
        <v>535</v>
      </c>
      <c r="D1645" s="37" t="s">
        <v>35</v>
      </c>
      <c r="E1645" s="39">
        <v>73544.98</v>
      </c>
      <c r="F1645" s="39">
        <v>102661.95</v>
      </c>
      <c r="G1645" s="40">
        <v>1.3959069674096043</v>
      </c>
      <c r="H1645" s="1">
        <v>0.4</v>
      </c>
      <c r="I1645" s="6">
        <f>G1645/H1645</f>
        <v>3.4897674185240106</v>
      </c>
    </row>
    <row r="1646" spans="2:9" ht="15.75" customHeight="1" x14ac:dyDescent="0.15">
      <c r="B1646" s="37" t="s">
        <v>536</v>
      </c>
      <c r="C1646" s="31" t="s">
        <v>537</v>
      </c>
      <c r="D1646" s="37" t="s">
        <v>35</v>
      </c>
      <c r="E1646" s="39">
        <v>77687.12</v>
      </c>
      <c r="F1646" s="39">
        <v>139660.81</v>
      </c>
      <c r="G1646" s="40">
        <v>1.7977344249600191</v>
      </c>
      <c r="H1646" s="1"/>
    </row>
    <row r="1647" spans="2:9" ht="15.75" customHeight="1" x14ac:dyDescent="0.15">
      <c r="B1647" s="37" t="s">
        <v>538</v>
      </c>
      <c r="C1647" s="31" t="s">
        <v>539</v>
      </c>
      <c r="D1647" s="37" t="s">
        <v>35</v>
      </c>
      <c r="E1647" s="39">
        <v>93702.44</v>
      </c>
      <c r="F1647" s="39">
        <v>148934.21</v>
      </c>
      <c r="G1647" s="40">
        <v>1.5894379057791876</v>
      </c>
      <c r="H1647" s="1">
        <v>0.4</v>
      </c>
      <c r="I1647" s="6">
        <f>G1647/H1647</f>
        <v>3.9735947644479688</v>
      </c>
    </row>
    <row r="1648" spans="2:9" ht="15.75" customHeight="1" x14ac:dyDescent="0.15">
      <c r="B1648" s="37" t="s">
        <v>540</v>
      </c>
      <c r="C1648" s="31" t="s">
        <v>541</v>
      </c>
      <c r="D1648" s="37" t="s">
        <v>35</v>
      </c>
      <c r="E1648" s="39">
        <v>69789.740000000005</v>
      </c>
      <c r="F1648" s="39">
        <v>88748.160000000003</v>
      </c>
      <c r="G1648" s="40">
        <v>1.2716505320122986</v>
      </c>
      <c r="H1648" s="1"/>
    </row>
    <row r="1649" spans="2:9" ht="15.75" customHeight="1" x14ac:dyDescent="0.15">
      <c r="B1649" s="37" t="s">
        <v>542</v>
      </c>
      <c r="C1649" s="31" t="s">
        <v>543</v>
      </c>
      <c r="D1649" s="37" t="s">
        <v>35</v>
      </c>
      <c r="E1649" s="39">
        <v>84908</v>
      </c>
      <c r="F1649" s="39">
        <v>106873.95</v>
      </c>
      <c r="G1649" s="40">
        <v>1.258702949074292</v>
      </c>
      <c r="H1649" s="1">
        <v>0.3</v>
      </c>
      <c r="I1649" s="6">
        <f>G1649/H1649</f>
        <v>4.1956764969143068</v>
      </c>
    </row>
    <row r="1650" spans="2:9" ht="15.75" customHeight="1" x14ac:dyDescent="0.15">
      <c r="B1650" s="37" t="s">
        <v>544</v>
      </c>
      <c r="C1650" s="31" t="s">
        <v>545</v>
      </c>
      <c r="D1650" s="37" t="s">
        <v>35</v>
      </c>
      <c r="E1650" s="39">
        <v>82486.649999999994</v>
      </c>
      <c r="F1650" s="39">
        <v>16858.37</v>
      </c>
      <c r="G1650" s="40">
        <v>0.2043769506944457</v>
      </c>
      <c r="H1650" s="1"/>
    </row>
    <row r="1651" spans="2:9" ht="15.75" customHeight="1" x14ac:dyDescent="0.15">
      <c r="B1651" s="37" t="s">
        <v>546</v>
      </c>
      <c r="C1651" s="31" t="s">
        <v>547</v>
      </c>
      <c r="D1651" s="37" t="s">
        <v>35</v>
      </c>
      <c r="E1651" s="39">
        <v>56157.84</v>
      </c>
      <c r="F1651" s="39">
        <v>168549.92</v>
      </c>
      <c r="G1651" s="40">
        <v>3.001360451185445</v>
      </c>
      <c r="H1651" s="1"/>
    </row>
    <row r="1652" spans="2:9" ht="15.75" customHeight="1" x14ac:dyDescent="0.15">
      <c r="B1652" s="37" t="s">
        <v>548</v>
      </c>
      <c r="C1652" s="31" t="s">
        <v>549</v>
      </c>
      <c r="D1652" s="37" t="s">
        <v>35</v>
      </c>
      <c r="E1652" s="39">
        <v>82022.880000000005</v>
      </c>
      <c r="F1652" s="39">
        <v>40993.82</v>
      </c>
      <c r="G1652" s="40">
        <v>0.49978518189071142</v>
      </c>
      <c r="H1652" s="1"/>
    </row>
    <row r="1653" spans="2:9" ht="15.75" customHeight="1" x14ac:dyDescent="0.15">
      <c r="B1653" s="37" t="s">
        <v>550</v>
      </c>
      <c r="C1653" s="31" t="s">
        <v>551</v>
      </c>
      <c r="D1653" s="37" t="s">
        <v>35</v>
      </c>
      <c r="E1653" s="39">
        <v>45980.38</v>
      </c>
      <c r="F1653" s="39">
        <v>70703.570000000007</v>
      </c>
      <c r="G1653" s="40">
        <v>1.5376899886429822</v>
      </c>
      <c r="H1653" s="1">
        <v>0.6</v>
      </c>
      <c r="I1653" s="6">
        <f>G1653/H1653</f>
        <v>2.5628166477383036</v>
      </c>
    </row>
    <row r="1654" spans="2:9" ht="15.75" customHeight="1" x14ac:dyDescent="0.15">
      <c r="B1654" s="37" t="s">
        <v>552</v>
      </c>
      <c r="C1654" s="31" t="s">
        <v>553</v>
      </c>
      <c r="D1654" s="37" t="s">
        <v>35</v>
      </c>
      <c r="E1654" s="39">
        <v>40309.550000000003</v>
      </c>
      <c r="F1654" s="39">
        <v>139469.74</v>
      </c>
      <c r="G1654" s="40">
        <v>3.4599676751539024</v>
      </c>
      <c r="H1654" s="1"/>
    </row>
    <row r="1655" spans="2:9" ht="15.75" customHeight="1" x14ac:dyDescent="0.15">
      <c r="B1655" s="37" t="s">
        <v>554</v>
      </c>
      <c r="C1655" s="31" t="s">
        <v>555</v>
      </c>
      <c r="D1655" s="37" t="s">
        <v>35</v>
      </c>
      <c r="E1655" s="39">
        <v>60561.15</v>
      </c>
      <c r="F1655" s="39">
        <v>79997.38</v>
      </c>
      <c r="G1655" s="40">
        <v>1.3209356163150798</v>
      </c>
      <c r="H1655" s="1"/>
    </row>
    <row r="1656" spans="2:9" ht="15.75" customHeight="1" x14ac:dyDescent="0.15">
      <c r="B1656" s="37" t="s">
        <v>556</v>
      </c>
      <c r="C1656" s="31" t="s">
        <v>557</v>
      </c>
      <c r="D1656" s="37" t="s">
        <v>35</v>
      </c>
      <c r="E1656" s="39">
        <v>66791.23</v>
      </c>
      <c r="F1656" s="39">
        <v>57384.23</v>
      </c>
      <c r="G1656" s="40">
        <v>0.8591581559435274</v>
      </c>
      <c r="H1656" s="1"/>
    </row>
    <row r="1657" spans="2:9" ht="15.75" customHeight="1" x14ac:dyDescent="0.15">
      <c r="B1657" s="37" t="s">
        <v>558</v>
      </c>
      <c r="C1657" s="31" t="s">
        <v>559</v>
      </c>
      <c r="D1657" s="37" t="s">
        <v>35</v>
      </c>
      <c r="E1657" s="39">
        <v>108182.17</v>
      </c>
      <c r="F1657" s="39">
        <v>18422.25</v>
      </c>
      <c r="G1657" s="40">
        <v>0.17028915208485834</v>
      </c>
      <c r="H1657" s="1"/>
    </row>
    <row r="1658" spans="2:9" ht="15.75" customHeight="1" x14ac:dyDescent="0.15">
      <c r="B1658" s="37" t="s">
        <v>560</v>
      </c>
      <c r="C1658" s="31" t="s">
        <v>561</v>
      </c>
      <c r="D1658" s="37" t="s">
        <v>35</v>
      </c>
      <c r="E1658" s="39">
        <v>152728.95000000001</v>
      </c>
      <c r="F1658" s="39">
        <v>29749938.850000001</v>
      </c>
      <c r="G1658" s="40">
        <v>194.78912707774131</v>
      </c>
      <c r="H1658" s="1">
        <v>0.1</v>
      </c>
      <c r="I1658" s="6">
        <f>G1658/H1658</f>
        <v>1947.891270777413</v>
      </c>
    </row>
    <row r="1659" spans="2:9" ht="15.75" customHeight="1" x14ac:dyDescent="0.15">
      <c r="B1659" s="37" t="s">
        <v>562</v>
      </c>
      <c r="C1659" s="31" t="s">
        <v>563</v>
      </c>
      <c r="D1659" s="37" t="s">
        <v>35</v>
      </c>
      <c r="E1659" s="39">
        <v>134546.84</v>
      </c>
      <c r="F1659" s="39">
        <v>25487863.82</v>
      </c>
      <c r="G1659" s="40">
        <v>189.43487502196263</v>
      </c>
      <c r="H1659" s="1">
        <v>0.1</v>
      </c>
      <c r="I1659" s="6">
        <f>G1659/H1659</f>
        <v>1894.3487502196263</v>
      </c>
    </row>
    <row r="1660" spans="2:9" ht="15.75" customHeight="1" x14ac:dyDescent="0.15">
      <c r="B1660" s="37" t="s">
        <v>564</v>
      </c>
      <c r="C1660" s="31" t="s">
        <v>565</v>
      </c>
      <c r="D1660" s="37" t="s">
        <v>35</v>
      </c>
      <c r="E1660" s="39">
        <v>71449.039999999994</v>
      </c>
      <c r="F1660" s="39">
        <v>47366.16</v>
      </c>
      <c r="G1660" s="40">
        <v>0.66293626898276037</v>
      </c>
      <c r="H1660" s="1"/>
    </row>
    <row r="1661" spans="2:9" ht="15.75" customHeight="1" x14ac:dyDescent="0.15">
      <c r="B1661" s="37" t="s">
        <v>566</v>
      </c>
      <c r="C1661" s="31" t="s">
        <v>567</v>
      </c>
      <c r="D1661" s="37" t="s">
        <v>35</v>
      </c>
      <c r="E1661" s="39">
        <v>87790.29</v>
      </c>
      <c r="F1661" s="39">
        <v>57974.07</v>
      </c>
      <c r="G1661" s="40">
        <v>0.66036995663187814</v>
      </c>
      <c r="H1661" s="1"/>
    </row>
    <row r="1662" spans="2:9" ht="15.75" customHeight="1" x14ac:dyDescent="0.15">
      <c r="B1662" s="37" t="s">
        <v>568</v>
      </c>
      <c r="C1662" s="31" t="s">
        <v>569</v>
      </c>
      <c r="D1662" s="37" t="s">
        <v>35</v>
      </c>
      <c r="E1662" s="39">
        <v>47539.96</v>
      </c>
      <c r="F1662" s="39">
        <v>91698.61</v>
      </c>
      <c r="G1662" s="40">
        <v>1.9288743616948774</v>
      </c>
      <c r="H1662" s="1"/>
    </row>
    <row r="1663" spans="2:9" ht="15.75" customHeight="1" x14ac:dyDescent="0.15">
      <c r="B1663" s="37" t="s">
        <v>450</v>
      </c>
      <c r="C1663" s="31" t="s">
        <v>451</v>
      </c>
      <c r="D1663" s="37" t="s">
        <v>36</v>
      </c>
      <c r="E1663" s="39">
        <v>82114.41</v>
      </c>
      <c r="F1663" s="39">
        <v>323019.99</v>
      </c>
      <c r="G1663" s="40">
        <v>3.9337795887469689</v>
      </c>
      <c r="H1663" s="1"/>
    </row>
    <row r="1664" spans="2:9" ht="15.75" customHeight="1" x14ac:dyDescent="0.15">
      <c r="B1664" s="37" t="s">
        <v>452</v>
      </c>
      <c r="C1664" s="31" t="s">
        <v>453</v>
      </c>
      <c r="D1664" s="37" t="s">
        <v>36</v>
      </c>
      <c r="E1664" s="39">
        <v>110844.59</v>
      </c>
      <c r="F1664" s="39">
        <v>507848.74</v>
      </c>
      <c r="G1664" s="40">
        <v>4.5816285666264811</v>
      </c>
      <c r="H1664" s="1">
        <v>0.6</v>
      </c>
      <c r="I1664" s="6">
        <f t="shared" ref="I1664:I1673" si="28">G1664/H1664</f>
        <v>7.6360476110441358</v>
      </c>
    </row>
    <row r="1665" spans="2:9" ht="15.75" customHeight="1" x14ac:dyDescent="0.15">
      <c r="B1665" s="37" t="s">
        <v>454</v>
      </c>
      <c r="C1665" s="31" t="s">
        <v>455</v>
      </c>
      <c r="D1665" s="37" t="s">
        <v>36</v>
      </c>
      <c r="E1665" s="39">
        <v>102801.73</v>
      </c>
      <c r="F1665" s="39">
        <v>434350.06</v>
      </c>
      <c r="G1665" s="40">
        <v>4.2251240324457573</v>
      </c>
      <c r="H1665" s="1">
        <v>0.4</v>
      </c>
      <c r="I1665" s="6">
        <f t="shared" si="28"/>
        <v>10.562810081114392</v>
      </c>
    </row>
    <row r="1666" spans="2:9" ht="15.75" customHeight="1" x14ac:dyDescent="0.15">
      <c r="B1666" s="37" t="s">
        <v>456</v>
      </c>
      <c r="C1666" s="31" t="s">
        <v>457</v>
      </c>
      <c r="D1666" s="37" t="s">
        <v>36</v>
      </c>
      <c r="E1666" s="39">
        <v>108179.89</v>
      </c>
      <c r="F1666" s="39">
        <v>403722.58</v>
      </c>
      <c r="G1666" s="40">
        <v>3.7319559115839369</v>
      </c>
      <c r="H1666" s="1">
        <v>0.6</v>
      </c>
      <c r="I1666" s="6">
        <f t="shared" si="28"/>
        <v>6.2199265193065614</v>
      </c>
    </row>
    <row r="1667" spans="2:9" ht="15.75" customHeight="1" x14ac:dyDescent="0.15">
      <c r="B1667" s="37" t="s">
        <v>458</v>
      </c>
      <c r="C1667" s="31" t="s">
        <v>459</v>
      </c>
      <c r="D1667" s="37" t="s">
        <v>36</v>
      </c>
      <c r="E1667" s="39">
        <v>126514.58</v>
      </c>
      <c r="F1667" s="39">
        <v>220503.29</v>
      </c>
      <c r="G1667" s="40">
        <v>1.7429081296400779</v>
      </c>
      <c r="H1667" s="1">
        <v>0.5</v>
      </c>
      <c r="I1667" s="6">
        <f t="shared" si="28"/>
        <v>3.4858162592801558</v>
      </c>
    </row>
    <row r="1668" spans="2:9" ht="15.75" customHeight="1" x14ac:dyDescent="0.15">
      <c r="B1668" s="37" t="s">
        <v>460</v>
      </c>
      <c r="C1668" s="31" t="s">
        <v>461</v>
      </c>
      <c r="D1668" s="37" t="s">
        <v>36</v>
      </c>
      <c r="E1668" s="39">
        <v>101404.8</v>
      </c>
      <c r="F1668" s="39">
        <v>533863.06999999995</v>
      </c>
      <c r="G1668" s="40">
        <v>5.2646725796017542</v>
      </c>
      <c r="H1668" s="1">
        <v>0.4</v>
      </c>
      <c r="I1668" s="6">
        <f t="shared" si="28"/>
        <v>13.161681449004385</v>
      </c>
    </row>
    <row r="1669" spans="2:9" ht="15.75" customHeight="1" x14ac:dyDescent="0.15">
      <c r="B1669" s="37" t="s">
        <v>462</v>
      </c>
      <c r="C1669" s="31" t="s">
        <v>463</v>
      </c>
      <c r="D1669" s="37" t="s">
        <v>36</v>
      </c>
      <c r="E1669" s="39">
        <v>93525.2</v>
      </c>
      <c r="F1669" s="39">
        <v>207253.33</v>
      </c>
      <c r="G1669" s="40">
        <v>2.2160158973196529</v>
      </c>
      <c r="H1669" s="1">
        <v>0.8</v>
      </c>
      <c r="I1669" s="6">
        <f t="shared" si="28"/>
        <v>2.7700198716495659</v>
      </c>
    </row>
    <row r="1670" spans="2:9" ht="15.75" customHeight="1" x14ac:dyDescent="0.15">
      <c r="B1670" s="37" t="s">
        <v>464</v>
      </c>
      <c r="C1670" s="31" t="s">
        <v>465</v>
      </c>
      <c r="D1670" s="37" t="s">
        <v>36</v>
      </c>
      <c r="E1670" s="39">
        <v>80196.66</v>
      </c>
      <c r="F1670" s="39">
        <v>213030.02</v>
      </c>
      <c r="G1670" s="40">
        <v>2.6563452891928416</v>
      </c>
      <c r="H1670" s="1">
        <v>0.8</v>
      </c>
      <c r="I1670" s="6">
        <f t="shared" si="28"/>
        <v>3.3204316114910517</v>
      </c>
    </row>
    <row r="1671" spans="2:9" ht="15.75" customHeight="1" x14ac:dyDescent="0.15">
      <c r="B1671" s="37" t="s">
        <v>466</v>
      </c>
      <c r="C1671" s="31" t="s">
        <v>467</v>
      </c>
      <c r="D1671" s="37" t="s">
        <v>36</v>
      </c>
      <c r="E1671" s="39">
        <v>109063.28</v>
      </c>
      <c r="F1671" s="39">
        <v>65903.05</v>
      </c>
      <c r="G1671" s="40">
        <v>0.60426433167973681</v>
      </c>
      <c r="H1671" s="1">
        <v>0.2</v>
      </c>
      <c r="I1671" s="6">
        <f t="shared" si="28"/>
        <v>3.0213216583986839</v>
      </c>
    </row>
    <row r="1672" spans="2:9" ht="15.75" customHeight="1" x14ac:dyDescent="0.15">
      <c r="B1672" s="37" t="s">
        <v>468</v>
      </c>
      <c r="C1672" s="31" t="s">
        <v>469</v>
      </c>
      <c r="D1672" s="37" t="s">
        <v>36</v>
      </c>
      <c r="E1672" s="39">
        <v>96034.78</v>
      </c>
      <c r="F1672" s="39">
        <v>716498.72</v>
      </c>
      <c r="G1672" s="40">
        <v>7.4608253384867442</v>
      </c>
      <c r="H1672" s="1">
        <v>0.5</v>
      </c>
      <c r="I1672" s="6">
        <f t="shared" si="28"/>
        <v>14.921650676973488</v>
      </c>
    </row>
    <row r="1673" spans="2:9" ht="15.75" customHeight="1" x14ac:dyDescent="0.15">
      <c r="B1673" s="37" t="s">
        <v>470</v>
      </c>
      <c r="C1673" s="31" t="s">
        <v>471</v>
      </c>
      <c r="D1673" s="37" t="s">
        <v>36</v>
      </c>
      <c r="E1673" s="39">
        <v>89096.52</v>
      </c>
      <c r="F1673" s="39">
        <v>214450.59</v>
      </c>
      <c r="G1673" s="40">
        <v>2.4069468706521868</v>
      </c>
      <c r="H1673" s="1">
        <v>0.6</v>
      </c>
      <c r="I1673" s="6">
        <f t="shared" si="28"/>
        <v>4.0115781177536451</v>
      </c>
    </row>
    <row r="1674" spans="2:9" ht="15.75" customHeight="1" x14ac:dyDescent="0.15">
      <c r="B1674" s="37" t="s">
        <v>472</v>
      </c>
      <c r="C1674" s="31" t="s">
        <v>473</v>
      </c>
      <c r="D1674" s="37" t="s">
        <v>36</v>
      </c>
      <c r="E1674" s="39">
        <v>49217.14</v>
      </c>
      <c r="F1674" s="39">
        <v>99741.26</v>
      </c>
      <c r="G1674" s="40">
        <v>2.0265553829417962</v>
      </c>
      <c r="H1674" s="1"/>
    </row>
    <row r="1675" spans="2:9" ht="15.75" customHeight="1" x14ac:dyDescent="0.15">
      <c r="B1675" s="37" t="s">
        <v>474</v>
      </c>
      <c r="C1675" s="31" t="s">
        <v>475</v>
      </c>
      <c r="D1675" s="37" t="s">
        <v>36</v>
      </c>
      <c r="E1675" s="39">
        <v>88291.22</v>
      </c>
      <c r="F1675" s="39">
        <v>92148.23</v>
      </c>
      <c r="G1675" s="40">
        <v>1.0436850912242464</v>
      </c>
      <c r="H1675" s="1"/>
    </row>
    <row r="1676" spans="2:9" ht="15.75" customHeight="1" x14ac:dyDescent="0.15">
      <c r="B1676" s="37" t="s">
        <v>476</v>
      </c>
      <c r="C1676" s="31" t="s">
        <v>477</v>
      </c>
      <c r="D1676" s="37" t="s">
        <v>36</v>
      </c>
      <c r="E1676" s="39">
        <v>104673.69</v>
      </c>
      <c r="F1676" s="39">
        <v>218656.51</v>
      </c>
      <c r="G1676" s="40">
        <v>2.08893476479142</v>
      </c>
      <c r="H1676" s="1">
        <v>0.6</v>
      </c>
      <c r="I1676" s="6">
        <f>G1676/H1676</f>
        <v>3.4815579413190334</v>
      </c>
    </row>
    <row r="1677" spans="2:9" ht="15.75" customHeight="1" x14ac:dyDescent="0.15">
      <c r="B1677" s="37" t="s">
        <v>478</v>
      </c>
      <c r="C1677" s="31" t="s">
        <v>479</v>
      </c>
      <c r="D1677" s="37" t="s">
        <v>36</v>
      </c>
      <c r="E1677" s="39">
        <v>120559.24</v>
      </c>
      <c r="F1677" s="39">
        <v>360468.82</v>
      </c>
      <c r="G1677" s="40">
        <v>2.9899725645251247</v>
      </c>
      <c r="H1677" s="1"/>
    </row>
    <row r="1678" spans="2:9" ht="15.75" customHeight="1" x14ac:dyDescent="0.15">
      <c r="B1678" s="37" t="s">
        <v>480</v>
      </c>
      <c r="C1678" s="31" t="s">
        <v>481</v>
      </c>
      <c r="D1678" s="37" t="s">
        <v>36</v>
      </c>
      <c r="E1678" s="39">
        <v>62429.13</v>
      </c>
      <c r="F1678" s="39">
        <v>112244.32</v>
      </c>
      <c r="G1678" s="40">
        <v>1.7979478490249665</v>
      </c>
      <c r="H1678" s="1">
        <v>0.4</v>
      </c>
      <c r="I1678" s="6">
        <f>G1678/H1678</f>
        <v>4.4948696225624163</v>
      </c>
    </row>
    <row r="1679" spans="2:9" ht="15.75" customHeight="1" x14ac:dyDescent="0.15">
      <c r="B1679" s="37" t="s">
        <v>482</v>
      </c>
      <c r="C1679" s="31" t="s">
        <v>483</v>
      </c>
      <c r="D1679" s="37" t="s">
        <v>36</v>
      </c>
      <c r="E1679" s="39">
        <v>90058.78</v>
      </c>
      <c r="F1679" s="39">
        <v>41483.08</v>
      </c>
      <c r="G1679" s="40">
        <v>0.46062227358620672</v>
      </c>
      <c r="H1679" s="1"/>
    </row>
    <row r="1680" spans="2:9" ht="15.75" customHeight="1" x14ac:dyDescent="0.15">
      <c r="B1680" s="37" t="s">
        <v>484</v>
      </c>
      <c r="C1680" s="31" t="s">
        <v>485</v>
      </c>
      <c r="D1680" s="37" t="s">
        <v>36</v>
      </c>
      <c r="E1680" s="39">
        <v>53918.63</v>
      </c>
      <c r="F1680" s="39">
        <v>128229.87</v>
      </c>
      <c r="G1680" s="40">
        <v>2.3782108336209582</v>
      </c>
      <c r="H1680" s="1">
        <v>0.4</v>
      </c>
      <c r="I1680" s="6">
        <f>G1680/H1680</f>
        <v>5.9455270840523955</v>
      </c>
    </row>
    <row r="1681" spans="2:9" ht="15.75" customHeight="1" x14ac:dyDescent="0.15">
      <c r="B1681" s="37" t="s">
        <v>486</v>
      </c>
      <c r="C1681" s="31" t="s">
        <v>487</v>
      </c>
      <c r="D1681" s="37" t="s">
        <v>36</v>
      </c>
      <c r="E1681" s="39">
        <v>97896.75</v>
      </c>
      <c r="F1681" s="39">
        <v>49844.91</v>
      </c>
      <c r="G1681" s="40">
        <v>0.50915796489668963</v>
      </c>
      <c r="H1681" s="1"/>
    </row>
    <row r="1682" spans="2:9" ht="15.75" customHeight="1" x14ac:dyDescent="0.15">
      <c r="B1682" s="37" t="s">
        <v>488</v>
      </c>
      <c r="C1682" s="31" t="s">
        <v>489</v>
      </c>
      <c r="D1682" s="37" t="s">
        <v>36</v>
      </c>
      <c r="E1682" s="39">
        <v>73389.919999999998</v>
      </c>
      <c r="F1682" s="39">
        <v>108885.67</v>
      </c>
      <c r="G1682" s="40">
        <v>1.4836597450985094</v>
      </c>
      <c r="H1682" s="1">
        <v>0.6</v>
      </c>
      <c r="I1682" s="6">
        <f>G1682/H1682</f>
        <v>2.4727662418308491</v>
      </c>
    </row>
    <row r="1683" spans="2:9" ht="15.75" customHeight="1" x14ac:dyDescent="0.15">
      <c r="B1683" s="37" t="s">
        <v>490</v>
      </c>
      <c r="C1683" s="31" t="s">
        <v>491</v>
      </c>
      <c r="D1683" s="37" t="s">
        <v>36</v>
      </c>
      <c r="E1683" s="39">
        <v>93972.93</v>
      </c>
      <c r="F1683" s="39">
        <v>120918.79</v>
      </c>
      <c r="G1683" s="40">
        <v>1.2867406603156888</v>
      </c>
      <c r="H1683" s="1"/>
    </row>
    <row r="1684" spans="2:9" ht="15.75" customHeight="1" x14ac:dyDescent="0.15">
      <c r="B1684" s="37" t="s">
        <v>492</v>
      </c>
      <c r="C1684" s="31" t="s">
        <v>493</v>
      </c>
      <c r="D1684" s="37" t="s">
        <v>36</v>
      </c>
      <c r="E1684" s="39">
        <v>134511.07</v>
      </c>
      <c r="F1684" s="39">
        <v>75432.53</v>
      </c>
      <c r="G1684" s="40">
        <v>0.56079049850692586</v>
      </c>
      <c r="H1684" s="1"/>
    </row>
    <row r="1685" spans="2:9" ht="15.75" customHeight="1" x14ac:dyDescent="0.15">
      <c r="B1685" s="37" t="s">
        <v>494</v>
      </c>
      <c r="C1685" s="31" t="s">
        <v>495</v>
      </c>
      <c r="D1685" s="37" t="s">
        <v>36</v>
      </c>
      <c r="E1685" s="39">
        <v>59317.45</v>
      </c>
      <c r="F1685" s="39">
        <v>131682.91</v>
      </c>
      <c r="G1685" s="40">
        <v>2.2199691659031195</v>
      </c>
      <c r="H1685" s="1"/>
    </row>
    <row r="1686" spans="2:9" ht="15.75" customHeight="1" x14ac:dyDescent="0.15">
      <c r="B1686" s="37" t="s">
        <v>496</v>
      </c>
      <c r="C1686" s="31" t="s">
        <v>497</v>
      </c>
      <c r="D1686" s="37" t="s">
        <v>36</v>
      </c>
      <c r="E1686" s="39">
        <v>91171.23</v>
      </c>
      <c r="F1686" s="39">
        <v>96662.84</v>
      </c>
      <c r="G1686" s="40">
        <v>1.0602340233865442</v>
      </c>
      <c r="H1686" s="1"/>
    </row>
    <row r="1687" spans="2:9" ht="15.75" customHeight="1" x14ac:dyDescent="0.15">
      <c r="B1687" s="37" t="s">
        <v>498</v>
      </c>
      <c r="C1687" s="31" t="s">
        <v>499</v>
      </c>
      <c r="D1687" s="37" t="s">
        <v>36</v>
      </c>
      <c r="E1687" s="39">
        <v>107449.7</v>
      </c>
      <c r="F1687" s="39">
        <v>43478.31</v>
      </c>
      <c r="G1687" s="40">
        <v>0.40463872863302547</v>
      </c>
      <c r="H1687" s="1"/>
    </row>
    <row r="1688" spans="2:9" ht="15.75" customHeight="1" x14ac:dyDescent="0.15">
      <c r="B1688" s="37" t="s">
        <v>500</v>
      </c>
      <c r="C1688" s="31" t="s">
        <v>501</v>
      </c>
      <c r="D1688" s="37" t="s">
        <v>36</v>
      </c>
      <c r="E1688" s="39">
        <v>102721.57</v>
      </c>
      <c r="F1688" s="39">
        <v>101071.76</v>
      </c>
      <c r="G1688" s="40">
        <v>0.98393901105678183</v>
      </c>
      <c r="H1688" s="1">
        <v>0.3</v>
      </c>
      <c r="I1688" s="6">
        <f>G1688/H1688</f>
        <v>3.2797967035226061</v>
      </c>
    </row>
    <row r="1689" spans="2:9" ht="15.75" customHeight="1" x14ac:dyDescent="0.15">
      <c r="B1689" s="37" t="s">
        <v>502</v>
      </c>
      <c r="C1689" s="31" t="s">
        <v>503</v>
      </c>
      <c r="D1689" s="37" t="s">
        <v>36</v>
      </c>
      <c r="E1689" s="39">
        <v>89968.14</v>
      </c>
      <c r="F1689" s="39">
        <v>51702.13</v>
      </c>
      <c r="G1689" s="40">
        <v>0.57467154483798377</v>
      </c>
      <c r="H1689" s="1"/>
    </row>
    <row r="1690" spans="2:9" ht="15.75" customHeight="1" x14ac:dyDescent="0.15">
      <c r="B1690" s="37" t="s">
        <v>504</v>
      </c>
      <c r="C1690" s="31" t="s">
        <v>505</v>
      </c>
      <c r="D1690" s="37" t="s">
        <v>36</v>
      </c>
      <c r="E1690" s="39">
        <v>65159.03</v>
      </c>
      <c r="F1690" s="39">
        <v>112350.48</v>
      </c>
      <c r="G1690" s="40">
        <v>1.7242503456543168</v>
      </c>
      <c r="H1690" s="1"/>
    </row>
    <row r="1691" spans="2:9" ht="15.75" customHeight="1" x14ac:dyDescent="0.15">
      <c r="B1691" s="37" t="s">
        <v>506</v>
      </c>
      <c r="C1691" s="31" t="s">
        <v>507</v>
      </c>
      <c r="D1691" s="37" t="s">
        <v>36</v>
      </c>
      <c r="E1691" s="39">
        <v>72614.67</v>
      </c>
      <c r="F1691" s="39">
        <v>70466.679999999993</v>
      </c>
      <c r="G1691" s="40">
        <v>0.97041933813098635</v>
      </c>
      <c r="H1691" s="1">
        <v>0.4</v>
      </c>
      <c r="I1691" s="6">
        <f>G1691/H1691</f>
        <v>2.4260483453274659</v>
      </c>
    </row>
    <row r="1692" spans="2:9" ht="15.75" customHeight="1" x14ac:dyDescent="0.15">
      <c r="B1692" s="37" t="s">
        <v>508</v>
      </c>
      <c r="C1692" s="31" t="s">
        <v>509</v>
      </c>
      <c r="D1692" s="37" t="s">
        <v>36</v>
      </c>
      <c r="E1692" s="39">
        <v>87263.7</v>
      </c>
      <c r="F1692" s="39">
        <v>120272.78</v>
      </c>
      <c r="G1692" s="40">
        <v>1.3782681687803748</v>
      </c>
      <c r="H1692" s="1"/>
    </row>
    <row r="1693" spans="2:9" ht="15.75" customHeight="1" x14ac:dyDescent="0.15">
      <c r="B1693" s="37" t="s">
        <v>510</v>
      </c>
      <c r="C1693" s="31" t="s">
        <v>511</v>
      </c>
      <c r="D1693" s="37" t="s">
        <v>36</v>
      </c>
      <c r="E1693" s="39">
        <v>106185.17</v>
      </c>
      <c r="F1693" s="39">
        <v>212134.81</v>
      </c>
      <c r="G1693" s="40">
        <v>1.997781893648614</v>
      </c>
      <c r="H1693" s="1">
        <v>0.3</v>
      </c>
      <c r="I1693" s="6">
        <f>G1693/H1693</f>
        <v>6.6592729788287137</v>
      </c>
    </row>
    <row r="1694" spans="2:9" ht="15.75" customHeight="1" x14ac:dyDescent="0.15">
      <c r="B1694" s="37" t="s">
        <v>512</v>
      </c>
      <c r="C1694" s="31" t="s">
        <v>513</v>
      </c>
      <c r="D1694" s="37" t="s">
        <v>36</v>
      </c>
      <c r="E1694" s="39">
        <v>87341.440000000002</v>
      </c>
      <c r="F1694" s="39">
        <v>86502.38</v>
      </c>
      <c r="G1694" s="40">
        <v>0.99039333448131839</v>
      </c>
      <c r="H1694" s="1"/>
    </row>
    <row r="1695" spans="2:9" ht="15.75" customHeight="1" x14ac:dyDescent="0.15">
      <c r="B1695" s="37" t="s">
        <v>514</v>
      </c>
      <c r="C1695" s="31" t="s">
        <v>515</v>
      </c>
      <c r="D1695" s="37" t="s">
        <v>36</v>
      </c>
      <c r="E1695" s="39">
        <v>104611.23</v>
      </c>
      <c r="F1695" s="39">
        <v>216811.56</v>
      </c>
      <c r="G1695" s="40">
        <v>2.0725457486734453</v>
      </c>
      <c r="H1695" s="1"/>
    </row>
    <row r="1696" spans="2:9" ht="15.75" customHeight="1" x14ac:dyDescent="0.15">
      <c r="B1696" s="37" t="s">
        <v>516</v>
      </c>
      <c r="C1696" s="31" t="s">
        <v>517</v>
      </c>
      <c r="D1696" s="37" t="s">
        <v>36</v>
      </c>
      <c r="E1696" s="39">
        <v>135784.45000000001</v>
      </c>
      <c r="F1696" s="39">
        <v>222034.03</v>
      </c>
      <c r="G1696" s="40">
        <v>1.6351948253279369</v>
      </c>
      <c r="H1696" s="1">
        <v>0.8</v>
      </c>
      <c r="I1696" s="6">
        <f>G1696/H1696</f>
        <v>2.0439935316599209</v>
      </c>
    </row>
    <row r="1697" spans="2:9" ht="15.75" customHeight="1" x14ac:dyDescent="0.15">
      <c r="B1697" s="37" t="s">
        <v>518</v>
      </c>
      <c r="C1697" s="31" t="s">
        <v>519</v>
      </c>
      <c r="D1697" s="37" t="s">
        <v>36</v>
      </c>
      <c r="E1697" s="39">
        <v>115255.32</v>
      </c>
      <c r="F1697" s="39">
        <v>52766.21</v>
      </c>
      <c r="G1697" s="40">
        <v>0.45782016830112482</v>
      </c>
      <c r="H1697" s="1"/>
    </row>
    <row r="1698" spans="2:9" ht="15.75" customHeight="1" x14ac:dyDescent="0.15">
      <c r="B1698" s="37" t="s">
        <v>520</v>
      </c>
      <c r="C1698" s="31" t="s">
        <v>521</v>
      </c>
      <c r="D1698" s="37" t="s">
        <v>36</v>
      </c>
      <c r="E1698" s="39">
        <v>88276.88</v>
      </c>
      <c r="F1698" s="39">
        <v>78752.23</v>
      </c>
      <c r="G1698" s="40">
        <v>0.89210481838506295</v>
      </c>
      <c r="H1698" s="1"/>
    </row>
    <row r="1699" spans="2:9" ht="15.75" customHeight="1" x14ac:dyDescent="0.15">
      <c r="B1699" s="37" t="s">
        <v>522</v>
      </c>
      <c r="C1699" s="31" t="s">
        <v>523</v>
      </c>
      <c r="D1699" s="37" t="s">
        <v>36</v>
      </c>
      <c r="E1699" s="39">
        <v>60440.76</v>
      </c>
      <c r="F1699" s="39">
        <v>136726.01999999999</v>
      </c>
      <c r="G1699" s="40">
        <v>2.2621492515977626</v>
      </c>
      <c r="H1699" s="1">
        <v>0.6</v>
      </c>
      <c r="I1699" s="6">
        <f>G1699/H1699</f>
        <v>3.7702487526629378</v>
      </c>
    </row>
    <row r="1700" spans="2:9" ht="15.75" customHeight="1" x14ac:dyDescent="0.15">
      <c r="B1700" s="37" t="s">
        <v>524</v>
      </c>
      <c r="C1700" s="31" t="s">
        <v>525</v>
      </c>
      <c r="D1700" s="37" t="s">
        <v>36</v>
      </c>
      <c r="E1700" s="39">
        <v>93681.06</v>
      </c>
      <c r="F1700" s="39">
        <v>52094.3</v>
      </c>
      <c r="G1700" s="40">
        <v>0.55608145339089887</v>
      </c>
      <c r="H1700" s="1"/>
    </row>
    <row r="1701" spans="2:9" ht="15.75" customHeight="1" x14ac:dyDescent="0.15">
      <c r="B1701" s="37" t="s">
        <v>526</v>
      </c>
      <c r="C1701" s="31" t="s">
        <v>527</v>
      </c>
      <c r="D1701" s="37" t="s">
        <v>36</v>
      </c>
      <c r="E1701" s="39">
        <v>83665.279999999999</v>
      </c>
      <c r="F1701" s="39">
        <v>130832.98</v>
      </c>
      <c r="G1701" s="40">
        <v>1.5637667142212397</v>
      </c>
      <c r="H1701" s="1"/>
    </row>
    <row r="1702" spans="2:9" ht="15.75" customHeight="1" x14ac:dyDescent="0.15">
      <c r="B1702" s="37" t="s">
        <v>528</v>
      </c>
      <c r="C1702" s="31" t="s">
        <v>529</v>
      </c>
      <c r="D1702" s="37" t="s">
        <v>36</v>
      </c>
      <c r="E1702" s="39">
        <v>74311.25</v>
      </c>
      <c r="F1702" s="39">
        <v>165387.81</v>
      </c>
      <c r="G1702" s="40">
        <v>2.2256093121835523</v>
      </c>
      <c r="H1702" s="1"/>
    </row>
    <row r="1703" spans="2:9" ht="15.75" customHeight="1" x14ac:dyDescent="0.15">
      <c r="B1703" s="37" t="s">
        <v>530</v>
      </c>
      <c r="C1703" s="31" t="s">
        <v>531</v>
      </c>
      <c r="D1703" s="37" t="s">
        <v>36</v>
      </c>
      <c r="E1703" s="39">
        <v>90572.69</v>
      </c>
      <c r="F1703" s="39">
        <v>148788.04</v>
      </c>
      <c r="G1703" s="40">
        <v>1.6427472784566739</v>
      </c>
      <c r="H1703" s="1">
        <v>0.6</v>
      </c>
      <c r="I1703" s="6">
        <f>G1703/H1703</f>
        <v>2.7379121307611234</v>
      </c>
    </row>
    <row r="1704" spans="2:9" ht="15.75" customHeight="1" x14ac:dyDescent="0.15">
      <c r="B1704" s="37" t="s">
        <v>532</v>
      </c>
      <c r="C1704" s="31" t="s">
        <v>533</v>
      </c>
      <c r="D1704" s="37" t="s">
        <v>36</v>
      </c>
      <c r="E1704" s="39">
        <v>95741.31</v>
      </c>
      <c r="F1704" s="39">
        <v>178102.05</v>
      </c>
      <c r="G1704" s="40">
        <v>1.8602424596028611</v>
      </c>
      <c r="H1704" s="1">
        <v>0.6</v>
      </c>
      <c r="I1704" s="6">
        <f>G1704/H1704</f>
        <v>3.1004040993381019</v>
      </c>
    </row>
    <row r="1705" spans="2:9" ht="15.75" customHeight="1" x14ac:dyDescent="0.15">
      <c r="B1705" s="37" t="s">
        <v>534</v>
      </c>
      <c r="C1705" s="31" t="s">
        <v>535</v>
      </c>
      <c r="D1705" s="37" t="s">
        <v>36</v>
      </c>
      <c r="E1705" s="39">
        <v>73544.98</v>
      </c>
      <c r="F1705" s="39">
        <v>128158.62</v>
      </c>
      <c r="G1705" s="40">
        <v>1.7425882772692303</v>
      </c>
      <c r="H1705" s="1">
        <v>0.4</v>
      </c>
      <c r="I1705" s="6">
        <f>G1705/H1705</f>
        <v>4.3564706931730752</v>
      </c>
    </row>
    <row r="1706" spans="2:9" ht="15.75" customHeight="1" x14ac:dyDescent="0.15">
      <c r="B1706" s="37" t="s">
        <v>536</v>
      </c>
      <c r="C1706" s="31" t="s">
        <v>537</v>
      </c>
      <c r="D1706" s="37" t="s">
        <v>36</v>
      </c>
      <c r="E1706" s="39">
        <v>77687.12</v>
      </c>
      <c r="F1706" s="39">
        <v>114888.55</v>
      </c>
      <c r="G1706" s="40">
        <v>1.4788622618524152</v>
      </c>
      <c r="H1706" s="1"/>
    </row>
    <row r="1707" spans="2:9" ht="15.75" customHeight="1" x14ac:dyDescent="0.15">
      <c r="B1707" s="37" t="s">
        <v>538</v>
      </c>
      <c r="C1707" s="31" t="s">
        <v>539</v>
      </c>
      <c r="D1707" s="37" t="s">
        <v>36</v>
      </c>
      <c r="E1707" s="39">
        <v>93702.44</v>
      </c>
      <c r="F1707" s="39">
        <v>136795.41</v>
      </c>
      <c r="G1707" s="40">
        <v>1.4598916527680603</v>
      </c>
      <c r="H1707" s="1">
        <v>0.4</v>
      </c>
      <c r="I1707" s="6">
        <f>G1707/H1707</f>
        <v>3.6497291319201506</v>
      </c>
    </row>
    <row r="1708" spans="2:9" ht="15.75" customHeight="1" x14ac:dyDescent="0.15">
      <c r="B1708" s="37" t="s">
        <v>540</v>
      </c>
      <c r="C1708" s="31" t="s">
        <v>541</v>
      </c>
      <c r="D1708" s="37" t="s">
        <v>36</v>
      </c>
      <c r="E1708" s="39">
        <v>69789.740000000005</v>
      </c>
      <c r="F1708" s="39">
        <v>66413.100000000006</v>
      </c>
      <c r="G1708" s="40">
        <v>0.9516169568764693</v>
      </c>
      <c r="H1708" s="1"/>
    </row>
    <row r="1709" spans="2:9" ht="15.75" customHeight="1" x14ac:dyDescent="0.15">
      <c r="B1709" s="37" t="s">
        <v>542</v>
      </c>
      <c r="C1709" s="31" t="s">
        <v>543</v>
      </c>
      <c r="D1709" s="37" t="s">
        <v>36</v>
      </c>
      <c r="E1709" s="39">
        <v>84908</v>
      </c>
      <c r="F1709" s="39">
        <v>82473.78</v>
      </c>
      <c r="G1709" s="40">
        <v>0.97133108776558152</v>
      </c>
      <c r="H1709" s="1">
        <v>0.3</v>
      </c>
      <c r="I1709" s="6">
        <f>G1709/H1709</f>
        <v>3.2377702925519385</v>
      </c>
    </row>
    <row r="1710" spans="2:9" ht="15.75" customHeight="1" x14ac:dyDescent="0.15">
      <c r="B1710" s="37" t="s">
        <v>544</v>
      </c>
      <c r="C1710" s="31" t="s">
        <v>545</v>
      </c>
      <c r="D1710" s="37" t="s">
        <v>36</v>
      </c>
      <c r="E1710" s="39">
        <v>82486.649999999994</v>
      </c>
      <c r="F1710" s="39">
        <v>19227.75</v>
      </c>
      <c r="G1710" s="40">
        <v>0.23310135640130858</v>
      </c>
      <c r="H1710" s="1"/>
    </row>
    <row r="1711" spans="2:9" ht="15.75" customHeight="1" x14ac:dyDescent="0.15">
      <c r="B1711" s="37" t="s">
        <v>546</v>
      </c>
      <c r="C1711" s="31" t="s">
        <v>547</v>
      </c>
      <c r="D1711" s="37" t="s">
        <v>36</v>
      </c>
      <c r="E1711" s="39">
        <v>56157.84</v>
      </c>
      <c r="F1711" s="39">
        <v>190156.85</v>
      </c>
      <c r="G1711" s="40">
        <v>3.3861140314513523</v>
      </c>
      <c r="H1711" s="1"/>
    </row>
    <row r="1712" spans="2:9" ht="15.75" customHeight="1" x14ac:dyDescent="0.15">
      <c r="B1712" s="37" t="s">
        <v>548</v>
      </c>
      <c r="C1712" s="31" t="s">
        <v>549</v>
      </c>
      <c r="D1712" s="37" t="s">
        <v>36</v>
      </c>
      <c r="E1712" s="39">
        <v>82022.880000000005</v>
      </c>
      <c r="F1712" s="39">
        <v>25054.49</v>
      </c>
      <c r="G1712" s="40">
        <v>0.30545733093010147</v>
      </c>
      <c r="H1712" s="1"/>
    </row>
    <row r="1713" spans="2:9" ht="15.75" customHeight="1" x14ac:dyDescent="0.15">
      <c r="B1713" s="37" t="s">
        <v>550</v>
      </c>
      <c r="C1713" s="31" t="s">
        <v>551</v>
      </c>
      <c r="D1713" s="37" t="s">
        <v>36</v>
      </c>
      <c r="E1713" s="39">
        <v>45980.38</v>
      </c>
      <c r="F1713" s="39">
        <v>69083.45</v>
      </c>
      <c r="G1713" s="40">
        <v>1.5024549601373456</v>
      </c>
      <c r="H1713" s="1">
        <v>0.6</v>
      </c>
      <c r="I1713" s="6">
        <f>G1713/H1713</f>
        <v>2.5040916002289095</v>
      </c>
    </row>
    <row r="1714" spans="2:9" ht="15.75" customHeight="1" x14ac:dyDescent="0.15">
      <c r="B1714" s="37" t="s">
        <v>552</v>
      </c>
      <c r="C1714" s="31" t="s">
        <v>553</v>
      </c>
      <c r="D1714" s="37" t="s">
        <v>36</v>
      </c>
      <c r="E1714" s="39">
        <v>40309.550000000003</v>
      </c>
      <c r="F1714" s="39">
        <v>85034.94</v>
      </c>
      <c r="G1714" s="40">
        <v>2.1095482336071725</v>
      </c>
      <c r="H1714" s="1"/>
    </row>
    <row r="1715" spans="2:9" ht="15.75" customHeight="1" x14ac:dyDescent="0.15">
      <c r="B1715" s="37" t="s">
        <v>554</v>
      </c>
      <c r="C1715" s="31" t="s">
        <v>555</v>
      </c>
      <c r="D1715" s="37" t="s">
        <v>36</v>
      </c>
      <c r="E1715" s="39">
        <v>60561.15</v>
      </c>
      <c r="F1715" s="39">
        <v>58846.89</v>
      </c>
      <c r="G1715" s="40">
        <v>0.97169373434949635</v>
      </c>
      <c r="H1715" s="1"/>
    </row>
    <row r="1716" spans="2:9" ht="15.75" customHeight="1" x14ac:dyDescent="0.15">
      <c r="B1716" s="37" t="s">
        <v>556</v>
      </c>
      <c r="C1716" s="31" t="s">
        <v>557</v>
      </c>
      <c r="D1716" s="37" t="s">
        <v>36</v>
      </c>
      <c r="E1716" s="39">
        <v>66791.23</v>
      </c>
      <c r="F1716" s="39">
        <v>61603.08</v>
      </c>
      <c r="G1716" s="40">
        <v>0.92232288580401955</v>
      </c>
      <c r="H1716" s="1"/>
    </row>
    <row r="1717" spans="2:9" ht="15.75" customHeight="1" x14ac:dyDescent="0.15">
      <c r="B1717" s="37" t="s">
        <v>558</v>
      </c>
      <c r="C1717" s="31" t="s">
        <v>559</v>
      </c>
      <c r="D1717" s="37" t="s">
        <v>36</v>
      </c>
      <c r="E1717" s="39">
        <v>108182.17</v>
      </c>
      <c r="F1717" s="39">
        <v>19877.310000000001</v>
      </c>
      <c r="G1717" s="40">
        <v>0.18373924279758858</v>
      </c>
      <c r="H1717" s="1"/>
    </row>
    <row r="1718" spans="2:9" ht="15.75" customHeight="1" x14ac:dyDescent="0.15">
      <c r="B1718" s="37" t="s">
        <v>560</v>
      </c>
      <c r="C1718" s="31" t="s">
        <v>561</v>
      </c>
      <c r="D1718" s="37" t="s">
        <v>36</v>
      </c>
      <c r="E1718" s="39">
        <v>152728.95000000001</v>
      </c>
      <c r="F1718" s="39">
        <v>31264574.48</v>
      </c>
      <c r="G1718" s="40">
        <v>204.70627526739364</v>
      </c>
      <c r="H1718" s="1">
        <v>0.1</v>
      </c>
      <c r="I1718" s="6">
        <f>G1718/H1718</f>
        <v>2047.0627526739363</v>
      </c>
    </row>
    <row r="1719" spans="2:9" ht="15.75" customHeight="1" x14ac:dyDescent="0.15">
      <c r="B1719" s="37" t="s">
        <v>562</v>
      </c>
      <c r="C1719" s="31" t="s">
        <v>563</v>
      </c>
      <c r="D1719" s="37" t="s">
        <v>36</v>
      </c>
      <c r="E1719" s="39">
        <v>134546.84</v>
      </c>
      <c r="F1719" s="39">
        <v>26441067.32</v>
      </c>
      <c r="G1719" s="40">
        <v>196.51942267837728</v>
      </c>
      <c r="H1719" s="1">
        <v>0.1</v>
      </c>
      <c r="I1719" s="6">
        <f>G1719/H1719</f>
        <v>1965.1942267837728</v>
      </c>
    </row>
    <row r="1720" spans="2:9" ht="15.75" customHeight="1" x14ac:dyDescent="0.15">
      <c r="B1720" s="37" t="s">
        <v>564</v>
      </c>
      <c r="C1720" s="31" t="s">
        <v>565</v>
      </c>
      <c r="D1720" s="37" t="s">
        <v>36</v>
      </c>
      <c r="E1720" s="39">
        <v>71449.039999999994</v>
      </c>
      <c r="F1720" s="39">
        <v>36144.26</v>
      </c>
      <c r="G1720" s="40">
        <v>0.50587467655268714</v>
      </c>
      <c r="H1720" s="1"/>
    </row>
    <row r="1721" spans="2:9" ht="15.75" customHeight="1" x14ac:dyDescent="0.15">
      <c r="B1721" s="37" t="s">
        <v>566</v>
      </c>
      <c r="C1721" s="31" t="s">
        <v>567</v>
      </c>
      <c r="D1721" s="37" t="s">
        <v>36</v>
      </c>
      <c r="E1721" s="39">
        <v>87790.29</v>
      </c>
      <c r="F1721" s="39">
        <v>53381.14</v>
      </c>
      <c r="G1721" s="40">
        <v>0.60805289514364291</v>
      </c>
      <c r="H1721" s="1"/>
    </row>
    <row r="1722" spans="2:9" ht="15.75" customHeight="1" x14ac:dyDescent="0.15">
      <c r="B1722" s="37" t="s">
        <v>568</v>
      </c>
      <c r="C1722" s="31" t="s">
        <v>569</v>
      </c>
      <c r="D1722" s="37" t="s">
        <v>36</v>
      </c>
      <c r="E1722" s="39">
        <v>47539.96</v>
      </c>
      <c r="F1722" s="39">
        <v>105632.74</v>
      </c>
      <c r="G1722" s="40">
        <v>2.2219778897584264</v>
      </c>
      <c r="H1722" s="1"/>
    </row>
    <row r="1723" spans="2:9" ht="15.75" customHeight="1" x14ac:dyDescent="0.15">
      <c r="B1723" s="37" t="s">
        <v>450</v>
      </c>
      <c r="C1723" s="31" t="s">
        <v>451</v>
      </c>
      <c r="D1723" s="37" t="s">
        <v>37</v>
      </c>
      <c r="E1723" s="39">
        <v>82114.41</v>
      </c>
      <c r="F1723" s="39">
        <v>233308.88</v>
      </c>
      <c r="G1723" s="40">
        <v>2.8412659848618529</v>
      </c>
      <c r="H1723" s="1"/>
    </row>
    <row r="1724" spans="2:9" ht="15.75" customHeight="1" x14ac:dyDescent="0.15">
      <c r="B1724" s="37" t="s">
        <v>452</v>
      </c>
      <c r="C1724" s="31" t="s">
        <v>453</v>
      </c>
      <c r="D1724" s="37" t="s">
        <v>37</v>
      </c>
      <c r="E1724" s="39">
        <v>110844.59</v>
      </c>
      <c r="F1724" s="39">
        <v>241445.85</v>
      </c>
      <c r="G1724" s="40">
        <v>2.178237566668793</v>
      </c>
      <c r="H1724" s="1">
        <v>0.6</v>
      </c>
      <c r="I1724" s="6">
        <f t="shared" ref="I1724:I1733" si="29">G1724/H1724</f>
        <v>3.6303959444479883</v>
      </c>
    </row>
    <row r="1725" spans="2:9" ht="15.75" customHeight="1" x14ac:dyDescent="0.15">
      <c r="B1725" s="37" t="s">
        <v>454</v>
      </c>
      <c r="C1725" s="31" t="s">
        <v>455</v>
      </c>
      <c r="D1725" s="37" t="s">
        <v>37</v>
      </c>
      <c r="E1725" s="39">
        <v>102801.73</v>
      </c>
      <c r="F1725" s="39">
        <v>178042.69</v>
      </c>
      <c r="G1725" s="40">
        <v>1.7319036362520359</v>
      </c>
      <c r="H1725" s="1">
        <v>0.4</v>
      </c>
      <c r="I1725" s="6">
        <f t="shared" si="29"/>
        <v>4.3297590906300893</v>
      </c>
    </row>
    <row r="1726" spans="2:9" ht="15.75" customHeight="1" x14ac:dyDescent="0.15">
      <c r="B1726" s="37" t="s">
        <v>456</v>
      </c>
      <c r="C1726" s="31" t="s">
        <v>457</v>
      </c>
      <c r="D1726" s="37" t="s">
        <v>37</v>
      </c>
      <c r="E1726" s="39">
        <v>108179.89</v>
      </c>
      <c r="F1726" s="39">
        <v>246774.47</v>
      </c>
      <c r="G1726" s="40">
        <v>2.2811492043484236</v>
      </c>
      <c r="H1726" s="1">
        <v>0.6</v>
      </c>
      <c r="I1726" s="6">
        <f t="shared" si="29"/>
        <v>3.801915340580706</v>
      </c>
    </row>
    <row r="1727" spans="2:9" ht="15.75" customHeight="1" x14ac:dyDescent="0.15">
      <c r="B1727" s="37" t="s">
        <v>458</v>
      </c>
      <c r="C1727" s="31" t="s">
        <v>459</v>
      </c>
      <c r="D1727" s="37" t="s">
        <v>37</v>
      </c>
      <c r="E1727" s="39">
        <v>126514.58</v>
      </c>
      <c r="F1727" s="39">
        <v>196022.63</v>
      </c>
      <c r="G1727" s="40">
        <v>1.5494074279818184</v>
      </c>
      <c r="H1727" s="1">
        <v>0.5</v>
      </c>
      <c r="I1727" s="6">
        <f t="shared" si="29"/>
        <v>3.0988148559636368</v>
      </c>
    </row>
    <row r="1728" spans="2:9" ht="15.75" customHeight="1" x14ac:dyDescent="0.15">
      <c r="B1728" s="37" t="s">
        <v>460</v>
      </c>
      <c r="C1728" s="31" t="s">
        <v>461</v>
      </c>
      <c r="D1728" s="37" t="s">
        <v>37</v>
      </c>
      <c r="E1728" s="39">
        <v>101404.8</v>
      </c>
      <c r="F1728" s="39">
        <v>285498.59000000003</v>
      </c>
      <c r="G1728" s="40">
        <v>2.815434673703809</v>
      </c>
      <c r="H1728" s="1">
        <v>0.4</v>
      </c>
      <c r="I1728" s="6">
        <f t="shared" si="29"/>
        <v>7.0385866842595224</v>
      </c>
    </row>
    <row r="1729" spans="2:9" ht="15.75" customHeight="1" x14ac:dyDescent="0.15">
      <c r="B1729" s="37" t="s">
        <v>462</v>
      </c>
      <c r="C1729" s="31" t="s">
        <v>463</v>
      </c>
      <c r="D1729" s="37" t="s">
        <v>37</v>
      </c>
      <c r="E1729" s="39">
        <v>93525.2</v>
      </c>
      <c r="F1729" s="39">
        <v>169204.85</v>
      </c>
      <c r="G1729" s="40">
        <v>1.8091899295590923</v>
      </c>
      <c r="H1729" s="1">
        <v>0.8</v>
      </c>
      <c r="I1729" s="6">
        <f t="shared" si="29"/>
        <v>2.261487411948865</v>
      </c>
    </row>
    <row r="1730" spans="2:9" ht="15.75" customHeight="1" x14ac:dyDescent="0.15">
      <c r="B1730" s="37" t="s">
        <v>464</v>
      </c>
      <c r="C1730" s="31" t="s">
        <v>465</v>
      </c>
      <c r="D1730" s="37" t="s">
        <v>37</v>
      </c>
      <c r="E1730" s="39">
        <v>80196.66</v>
      </c>
      <c r="F1730" s="39">
        <v>155518.87</v>
      </c>
      <c r="G1730" s="40">
        <v>1.9392187904084781</v>
      </c>
      <c r="H1730" s="1">
        <v>0.8</v>
      </c>
      <c r="I1730" s="6">
        <f t="shared" si="29"/>
        <v>2.4240234880105973</v>
      </c>
    </row>
    <row r="1731" spans="2:9" ht="15.75" customHeight="1" x14ac:dyDescent="0.15">
      <c r="B1731" s="37" t="s">
        <v>466</v>
      </c>
      <c r="C1731" s="31" t="s">
        <v>467</v>
      </c>
      <c r="D1731" s="37" t="s">
        <v>37</v>
      </c>
      <c r="E1731" s="39">
        <v>109063.28</v>
      </c>
      <c r="F1731" s="39">
        <v>80607.58</v>
      </c>
      <c r="G1731" s="40">
        <v>0.73909000352822696</v>
      </c>
      <c r="H1731" s="1">
        <v>0.2</v>
      </c>
      <c r="I1731" s="6">
        <f t="shared" si="29"/>
        <v>3.6954500176411345</v>
      </c>
    </row>
    <row r="1732" spans="2:9" ht="15.75" customHeight="1" x14ac:dyDescent="0.15">
      <c r="B1732" s="37" t="s">
        <v>468</v>
      </c>
      <c r="C1732" s="31" t="s">
        <v>469</v>
      </c>
      <c r="D1732" s="37" t="s">
        <v>37</v>
      </c>
      <c r="E1732" s="39">
        <v>96034.78</v>
      </c>
      <c r="F1732" s="39">
        <v>283811.44</v>
      </c>
      <c r="G1732" s="40">
        <v>2.9552984866524401</v>
      </c>
      <c r="H1732" s="1">
        <v>0.5</v>
      </c>
      <c r="I1732" s="6">
        <f t="shared" si="29"/>
        <v>5.9105969733048802</v>
      </c>
    </row>
    <row r="1733" spans="2:9" ht="15.75" customHeight="1" x14ac:dyDescent="0.15">
      <c r="B1733" s="37" t="s">
        <v>470</v>
      </c>
      <c r="C1733" s="31" t="s">
        <v>471</v>
      </c>
      <c r="D1733" s="37" t="s">
        <v>37</v>
      </c>
      <c r="E1733" s="39">
        <v>89096.52</v>
      </c>
      <c r="F1733" s="39">
        <v>204731.34</v>
      </c>
      <c r="G1733" s="40">
        <v>2.2978601184423364</v>
      </c>
      <c r="H1733" s="1">
        <v>0.6</v>
      </c>
      <c r="I1733" s="6">
        <f t="shared" si="29"/>
        <v>3.8297668640705607</v>
      </c>
    </row>
    <row r="1734" spans="2:9" ht="15.75" customHeight="1" x14ac:dyDescent="0.15">
      <c r="B1734" s="37" t="s">
        <v>472</v>
      </c>
      <c r="C1734" s="31" t="s">
        <v>473</v>
      </c>
      <c r="D1734" s="37" t="s">
        <v>37</v>
      </c>
      <c r="E1734" s="39">
        <v>49217.14</v>
      </c>
      <c r="F1734" s="39">
        <v>96040.53</v>
      </c>
      <c r="G1734" s="40">
        <v>1.9513634884107447</v>
      </c>
      <c r="H1734" s="1"/>
    </row>
    <row r="1735" spans="2:9" ht="15.75" customHeight="1" x14ac:dyDescent="0.15">
      <c r="B1735" s="37" t="s">
        <v>474</v>
      </c>
      <c r="C1735" s="31" t="s">
        <v>475</v>
      </c>
      <c r="D1735" s="37" t="s">
        <v>37</v>
      </c>
      <c r="E1735" s="39">
        <v>88291.22</v>
      </c>
      <c r="F1735" s="39">
        <v>109210.64</v>
      </c>
      <c r="G1735" s="40">
        <v>1.2369365832752113</v>
      </c>
      <c r="H1735" s="1"/>
    </row>
    <row r="1736" spans="2:9" ht="15.75" customHeight="1" x14ac:dyDescent="0.15">
      <c r="B1736" s="37" t="s">
        <v>476</v>
      </c>
      <c r="C1736" s="31" t="s">
        <v>477</v>
      </c>
      <c r="D1736" s="37" t="s">
        <v>37</v>
      </c>
      <c r="E1736" s="39">
        <v>104673.69</v>
      </c>
      <c r="F1736" s="39">
        <v>211660.78</v>
      </c>
      <c r="G1736" s="40">
        <v>2.0221010647470248</v>
      </c>
      <c r="H1736" s="1">
        <v>0.6</v>
      </c>
      <c r="I1736" s="6">
        <f>G1736/H1736</f>
        <v>3.3701684412450414</v>
      </c>
    </row>
    <row r="1737" spans="2:9" ht="15.75" customHeight="1" x14ac:dyDescent="0.15">
      <c r="B1737" s="37" t="s">
        <v>478</v>
      </c>
      <c r="C1737" s="31" t="s">
        <v>479</v>
      </c>
      <c r="D1737" s="37" t="s">
        <v>37</v>
      </c>
      <c r="E1737" s="39">
        <v>120559.24</v>
      </c>
      <c r="F1737" s="39">
        <v>259982.2</v>
      </c>
      <c r="G1737" s="40">
        <v>2.1564684714336289</v>
      </c>
      <c r="H1737" s="1"/>
    </row>
    <row r="1738" spans="2:9" ht="15.75" customHeight="1" x14ac:dyDescent="0.15">
      <c r="B1738" s="37" t="s">
        <v>480</v>
      </c>
      <c r="C1738" s="31" t="s">
        <v>481</v>
      </c>
      <c r="D1738" s="37" t="s">
        <v>37</v>
      </c>
      <c r="E1738" s="39">
        <v>62429.13</v>
      </c>
      <c r="F1738" s="39">
        <v>200045.55</v>
      </c>
      <c r="G1738" s="40">
        <v>3.2043622904884308</v>
      </c>
      <c r="H1738" s="1">
        <v>0.4</v>
      </c>
      <c r="I1738" s="6">
        <f>G1738/H1738</f>
        <v>8.0109057262210772</v>
      </c>
    </row>
    <row r="1739" spans="2:9" ht="15.75" customHeight="1" x14ac:dyDescent="0.15">
      <c r="B1739" s="37" t="s">
        <v>482</v>
      </c>
      <c r="C1739" s="31" t="s">
        <v>483</v>
      </c>
      <c r="D1739" s="37" t="s">
        <v>37</v>
      </c>
      <c r="E1739" s="39">
        <v>90058.78</v>
      </c>
      <c r="F1739" s="39">
        <v>70947.28</v>
      </c>
      <c r="G1739" s="40">
        <v>0.78778859762479569</v>
      </c>
      <c r="H1739" s="1"/>
    </row>
    <row r="1740" spans="2:9" ht="15.75" customHeight="1" x14ac:dyDescent="0.15">
      <c r="B1740" s="37" t="s">
        <v>484</v>
      </c>
      <c r="C1740" s="31" t="s">
        <v>485</v>
      </c>
      <c r="D1740" s="37" t="s">
        <v>37</v>
      </c>
      <c r="E1740" s="39">
        <v>53918.63</v>
      </c>
      <c r="F1740" s="39">
        <v>257575.02</v>
      </c>
      <c r="G1740" s="40">
        <v>4.7771061690551111</v>
      </c>
      <c r="H1740" s="1">
        <v>0.4</v>
      </c>
      <c r="I1740" s="6">
        <f>G1740/H1740</f>
        <v>11.942765422637777</v>
      </c>
    </row>
    <row r="1741" spans="2:9" ht="15.75" customHeight="1" x14ac:dyDescent="0.15">
      <c r="B1741" s="37" t="s">
        <v>486</v>
      </c>
      <c r="C1741" s="31" t="s">
        <v>487</v>
      </c>
      <c r="D1741" s="37" t="s">
        <v>37</v>
      </c>
      <c r="E1741" s="39">
        <v>97896.75</v>
      </c>
      <c r="F1741" s="39">
        <v>121514.16</v>
      </c>
      <c r="G1741" s="40">
        <v>1.241248151751718</v>
      </c>
      <c r="H1741" s="1"/>
    </row>
    <row r="1742" spans="2:9" ht="15.75" customHeight="1" x14ac:dyDescent="0.15">
      <c r="B1742" s="37" t="s">
        <v>488</v>
      </c>
      <c r="C1742" s="31" t="s">
        <v>489</v>
      </c>
      <c r="D1742" s="37" t="s">
        <v>37</v>
      </c>
      <c r="E1742" s="39">
        <v>73389.919999999998</v>
      </c>
      <c r="F1742" s="39">
        <v>206106.97</v>
      </c>
      <c r="G1742" s="40">
        <v>2.8083825408175946</v>
      </c>
      <c r="H1742" s="1">
        <v>0.6</v>
      </c>
      <c r="I1742" s="6">
        <f>G1742/H1742</f>
        <v>4.6806375680293248</v>
      </c>
    </row>
    <row r="1743" spans="2:9" ht="15.75" customHeight="1" x14ac:dyDescent="0.15">
      <c r="B1743" s="37" t="s">
        <v>490</v>
      </c>
      <c r="C1743" s="31" t="s">
        <v>491</v>
      </c>
      <c r="D1743" s="37" t="s">
        <v>37</v>
      </c>
      <c r="E1743" s="39">
        <v>93972.93</v>
      </c>
      <c r="F1743" s="39">
        <v>230776.9</v>
      </c>
      <c r="G1743" s="40">
        <v>2.4557806168223126</v>
      </c>
      <c r="H1743" s="1"/>
    </row>
    <row r="1744" spans="2:9" ht="15.75" customHeight="1" x14ac:dyDescent="0.15">
      <c r="B1744" s="37" t="s">
        <v>492</v>
      </c>
      <c r="C1744" s="31" t="s">
        <v>493</v>
      </c>
      <c r="D1744" s="37" t="s">
        <v>37</v>
      </c>
      <c r="E1744" s="39">
        <v>134511.07</v>
      </c>
      <c r="F1744" s="39">
        <v>136104.60999999999</v>
      </c>
      <c r="G1744" s="40">
        <v>1.0118469059832769</v>
      </c>
      <c r="H1744" s="1"/>
    </row>
    <row r="1745" spans="2:9" ht="15.75" customHeight="1" x14ac:dyDescent="0.15">
      <c r="B1745" s="37" t="s">
        <v>494</v>
      </c>
      <c r="C1745" s="31" t="s">
        <v>495</v>
      </c>
      <c r="D1745" s="37" t="s">
        <v>37</v>
      </c>
      <c r="E1745" s="39">
        <v>59317.45</v>
      </c>
      <c r="F1745" s="39">
        <v>244926.02</v>
      </c>
      <c r="G1745" s="40">
        <v>4.1290719678610595</v>
      </c>
      <c r="H1745" s="1"/>
    </row>
    <row r="1746" spans="2:9" ht="15.75" customHeight="1" x14ac:dyDescent="0.15">
      <c r="B1746" s="37" t="s">
        <v>496</v>
      </c>
      <c r="C1746" s="31" t="s">
        <v>497</v>
      </c>
      <c r="D1746" s="37" t="s">
        <v>37</v>
      </c>
      <c r="E1746" s="39">
        <v>91171.23</v>
      </c>
      <c r="F1746" s="39">
        <v>233061.32</v>
      </c>
      <c r="G1746" s="40">
        <v>2.556303342622448</v>
      </c>
      <c r="H1746" s="1"/>
    </row>
    <row r="1747" spans="2:9" ht="15.75" customHeight="1" x14ac:dyDescent="0.15">
      <c r="B1747" s="37" t="s">
        <v>498</v>
      </c>
      <c r="C1747" s="31" t="s">
        <v>499</v>
      </c>
      <c r="D1747" s="37" t="s">
        <v>37</v>
      </c>
      <c r="E1747" s="39">
        <v>107449.7</v>
      </c>
      <c r="F1747" s="39">
        <v>98180.62</v>
      </c>
      <c r="G1747" s="40">
        <v>0.91373563630238142</v>
      </c>
      <c r="H1747" s="1"/>
    </row>
    <row r="1748" spans="2:9" ht="15.75" customHeight="1" x14ac:dyDescent="0.15">
      <c r="B1748" s="37" t="s">
        <v>500</v>
      </c>
      <c r="C1748" s="31" t="s">
        <v>501</v>
      </c>
      <c r="D1748" s="37" t="s">
        <v>37</v>
      </c>
      <c r="E1748" s="39">
        <v>102721.57</v>
      </c>
      <c r="F1748" s="39">
        <v>203611.47</v>
      </c>
      <c r="G1748" s="40">
        <v>1.9821685941910738</v>
      </c>
      <c r="H1748" s="1">
        <v>0.3</v>
      </c>
      <c r="I1748" s="6">
        <f>G1748/H1748</f>
        <v>6.6072286473035797</v>
      </c>
    </row>
    <row r="1749" spans="2:9" ht="15.75" customHeight="1" x14ac:dyDescent="0.15">
      <c r="B1749" s="37" t="s">
        <v>502</v>
      </c>
      <c r="C1749" s="31" t="s">
        <v>503</v>
      </c>
      <c r="D1749" s="37" t="s">
        <v>37</v>
      </c>
      <c r="E1749" s="39">
        <v>89968.14</v>
      </c>
      <c r="F1749" s="39">
        <v>103188.36</v>
      </c>
      <c r="G1749" s="40">
        <v>1.1469433512796863</v>
      </c>
      <c r="H1749" s="1"/>
    </row>
    <row r="1750" spans="2:9" ht="15.75" customHeight="1" x14ac:dyDescent="0.15">
      <c r="B1750" s="37" t="s">
        <v>504</v>
      </c>
      <c r="C1750" s="31" t="s">
        <v>505</v>
      </c>
      <c r="D1750" s="37" t="s">
        <v>37</v>
      </c>
      <c r="E1750" s="39">
        <v>65159.03</v>
      </c>
      <c r="F1750" s="39">
        <v>219376.91</v>
      </c>
      <c r="G1750" s="40">
        <v>3.366792139170887</v>
      </c>
      <c r="H1750" s="1"/>
    </row>
    <row r="1751" spans="2:9" ht="15.75" customHeight="1" x14ac:dyDescent="0.15">
      <c r="B1751" s="37" t="s">
        <v>506</v>
      </c>
      <c r="C1751" s="31" t="s">
        <v>507</v>
      </c>
      <c r="D1751" s="37" t="s">
        <v>37</v>
      </c>
      <c r="E1751" s="39">
        <v>72614.67</v>
      </c>
      <c r="F1751" s="39">
        <v>133391.71</v>
      </c>
      <c r="G1751" s="40">
        <v>1.8369801859596691</v>
      </c>
      <c r="H1751" s="1">
        <v>0.4</v>
      </c>
      <c r="I1751" s="6">
        <f>G1751/H1751</f>
        <v>4.592450464899172</v>
      </c>
    </row>
    <row r="1752" spans="2:9" ht="15.75" customHeight="1" x14ac:dyDescent="0.15">
      <c r="B1752" s="37" t="s">
        <v>508</v>
      </c>
      <c r="C1752" s="31" t="s">
        <v>509</v>
      </c>
      <c r="D1752" s="37" t="s">
        <v>37</v>
      </c>
      <c r="E1752" s="39">
        <v>87263.7</v>
      </c>
      <c r="F1752" s="39">
        <v>214719.91</v>
      </c>
      <c r="G1752" s="40">
        <v>2.4605868190324269</v>
      </c>
      <c r="H1752" s="1"/>
    </row>
    <row r="1753" spans="2:9" ht="15.75" customHeight="1" x14ac:dyDescent="0.15">
      <c r="B1753" s="37" t="s">
        <v>510</v>
      </c>
      <c r="C1753" s="31" t="s">
        <v>511</v>
      </c>
      <c r="D1753" s="37" t="s">
        <v>37</v>
      </c>
      <c r="E1753" s="39">
        <v>106185.17</v>
      </c>
      <c r="F1753" s="39">
        <v>388728.62</v>
      </c>
      <c r="G1753" s="40">
        <v>3.6608560310258014</v>
      </c>
      <c r="H1753" s="1">
        <v>0.3</v>
      </c>
      <c r="I1753" s="6">
        <f>G1753/H1753</f>
        <v>12.202853436752672</v>
      </c>
    </row>
    <row r="1754" spans="2:9" ht="15.75" customHeight="1" x14ac:dyDescent="0.15">
      <c r="B1754" s="37" t="s">
        <v>512</v>
      </c>
      <c r="C1754" s="31" t="s">
        <v>513</v>
      </c>
      <c r="D1754" s="37" t="s">
        <v>37</v>
      </c>
      <c r="E1754" s="39">
        <v>87341.440000000002</v>
      </c>
      <c r="F1754" s="39">
        <v>193776.93</v>
      </c>
      <c r="G1754" s="40">
        <v>2.2186138675982443</v>
      </c>
      <c r="H1754" s="1"/>
    </row>
    <row r="1755" spans="2:9" ht="15.75" customHeight="1" x14ac:dyDescent="0.15">
      <c r="B1755" s="37" t="s">
        <v>514</v>
      </c>
      <c r="C1755" s="31" t="s">
        <v>515</v>
      </c>
      <c r="D1755" s="37" t="s">
        <v>37</v>
      </c>
      <c r="E1755" s="39">
        <v>104611.23</v>
      </c>
      <c r="F1755" s="39">
        <v>396752.67</v>
      </c>
      <c r="G1755" s="40">
        <v>3.7926393753328393</v>
      </c>
      <c r="H1755" s="1"/>
    </row>
    <row r="1756" spans="2:9" ht="15.75" customHeight="1" x14ac:dyDescent="0.15">
      <c r="B1756" s="37" t="s">
        <v>516</v>
      </c>
      <c r="C1756" s="31" t="s">
        <v>517</v>
      </c>
      <c r="D1756" s="37" t="s">
        <v>37</v>
      </c>
      <c r="E1756" s="39">
        <v>135784.45000000001</v>
      </c>
      <c r="F1756" s="39">
        <v>443485.13</v>
      </c>
      <c r="G1756" s="40">
        <v>3.2660965964806721</v>
      </c>
      <c r="H1756" s="1">
        <v>0.8</v>
      </c>
      <c r="I1756" s="6">
        <f>G1756/H1756</f>
        <v>4.0826207456008401</v>
      </c>
    </row>
    <row r="1757" spans="2:9" ht="15.75" customHeight="1" x14ac:dyDescent="0.15">
      <c r="B1757" s="37" t="s">
        <v>518</v>
      </c>
      <c r="C1757" s="31" t="s">
        <v>519</v>
      </c>
      <c r="D1757" s="37" t="s">
        <v>37</v>
      </c>
      <c r="E1757" s="39">
        <v>115255.32</v>
      </c>
      <c r="F1757" s="39">
        <v>61279.6</v>
      </c>
      <c r="G1757" s="40">
        <v>0.53168565234125409</v>
      </c>
      <c r="H1757" s="1"/>
    </row>
    <row r="1758" spans="2:9" ht="15.75" customHeight="1" x14ac:dyDescent="0.15">
      <c r="B1758" s="37" t="s">
        <v>520</v>
      </c>
      <c r="C1758" s="31" t="s">
        <v>521</v>
      </c>
      <c r="D1758" s="37" t="s">
        <v>37</v>
      </c>
      <c r="E1758" s="39">
        <v>88276.88</v>
      </c>
      <c r="F1758" s="39">
        <v>138609.57999999999</v>
      </c>
      <c r="G1758" s="40">
        <v>1.5701685424314948</v>
      </c>
      <c r="H1758" s="1"/>
    </row>
    <row r="1759" spans="2:9" ht="15.75" customHeight="1" x14ac:dyDescent="0.15">
      <c r="B1759" s="37" t="s">
        <v>522</v>
      </c>
      <c r="C1759" s="31" t="s">
        <v>523</v>
      </c>
      <c r="D1759" s="37" t="s">
        <v>37</v>
      </c>
      <c r="E1759" s="39">
        <v>60440.76</v>
      </c>
      <c r="F1759" s="39">
        <v>257298.85</v>
      </c>
      <c r="G1759" s="40">
        <v>4.2570419366004</v>
      </c>
      <c r="H1759" s="1">
        <v>0.6</v>
      </c>
      <c r="I1759" s="6">
        <f>G1759/H1759</f>
        <v>7.0950698943340003</v>
      </c>
    </row>
    <row r="1760" spans="2:9" ht="15.75" customHeight="1" x14ac:dyDescent="0.15">
      <c r="B1760" s="37" t="s">
        <v>524</v>
      </c>
      <c r="C1760" s="31" t="s">
        <v>525</v>
      </c>
      <c r="D1760" s="37" t="s">
        <v>37</v>
      </c>
      <c r="E1760" s="39">
        <v>93681.06</v>
      </c>
      <c r="F1760" s="39">
        <v>126951.75</v>
      </c>
      <c r="G1760" s="40">
        <v>1.3551485220171506</v>
      </c>
      <c r="H1760" s="1"/>
    </row>
    <row r="1761" spans="2:9" ht="15.75" customHeight="1" x14ac:dyDescent="0.15">
      <c r="B1761" s="37" t="s">
        <v>526</v>
      </c>
      <c r="C1761" s="31" t="s">
        <v>527</v>
      </c>
      <c r="D1761" s="37" t="s">
        <v>37</v>
      </c>
      <c r="E1761" s="39">
        <v>83665.279999999999</v>
      </c>
      <c r="F1761" s="39">
        <v>218149.3</v>
      </c>
      <c r="G1761" s="40">
        <v>2.6074053657622374</v>
      </c>
      <c r="H1761" s="1"/>
    </row>
    <row r="1762" spans="2:9" ht="15.75" customHeight="1" x14ac:dyDescent="0.15">
      <c r="B1762" s="37" t="s">
        <v>528</v>
      </c>
      <c r="C1762" s="31" t="s">
        <v>529</v>
      </c>
      <c r="D1762" s="37" t="s">
        <v>37</v>
      </c>
      <c r="E1762" s="39">
        <v>74311.25</v>
      </c>
      <c r="F1762" s="39">
        <v>320562.43</v>
      </c>
      <c r="G1762" s="40">
        <v>4.3137806186815588</v>
      </c>
      <c r="H1762" s="1"/>
    </row>
    <row r="1763" spans="2:9" ht="15.75" customHeight="1" x14ac:dyDescent="0.15">
      <c r="B1763" s="37" t="s">
        <v>530</v>
      </c>
      <c r="C1763" s="31" t="s">
        <v>531</v>
      </c>
      <c r="D1763" s="37" t="s">
        <v>37</v>
      </c>
      <c r="E1763" s="39">
        <v>90572.69</v>
      </c>
      <c r="F1763" s="39">
        <v>228071.97</v>
      </c>
      <c r="G1763" s="40">
        <v>2.5181097083458601</v>
      </c>
      <c r="H1763" s="1">
        <v>0.6</v>
      </c>
      <c r="I1763" s="6">
        <f>G1763/H1763</f>
        <v>4.1968495139097675</v>
      </c>
    </row>
    <row r="1764" spans="2:9" ht="15.75" customHeight="1" x14ac:dyDescent="0.15">
      <c r="B1764" s="37" t="s">
        <v>532</v>
      </c>
      <c r="C1764" s="31" t="s">
        <v>533</v>
      </c>
      <c r="D1764" s="37" t="s">
        <v>37</v>
      </c>
      <c r="E1764" s="39">
        <v>95741.31</v>
      </c>
      <c r="F1764" s="39">
        <v>347015.82</v>
      </c>
      <c r="G1764" s="40">
        <v>3.6245150604268943</v>
      </c>
      <c r="H1764" s="1">
        <v>0.6</v>
      </c>
      <c r="I1764" s="6">
        <f>G1764/H1764</f>
        <v>6.0408584340448241</v>
      </c>
    </row>
    <row r="1765" spans="2:9" ht="15.75" customHeight="1" x14ac:dyDescent="0.15">
      <c r="B1765" s="37" t="s">
        <v>534</v>
      </c>
      <c r="C1765" s="31" t="s">
        <v>535</v>
      </c>
      <c r="D1765" s="37" t="s">
        <v>37</v>
      </c>
      <c r="E1765" s="39">
        <v>73544.98</v>
      </c>
      <c r="F1765" s="39">
        <v>212478.93</v>
      </c>
      <c r="G1765" s="40">
        <v>2.8891017442658899</v>
      </c>
      <c r="H1765" s="1">
        <v>0.4</v>
      </c>
      <c r="I1765" s="6">
        <f>G1765/H1765</f>
        <v>7.2227543606647249</v>
      </c>
    </row>
    <row r="1766" spans="2:9" ht="15.75" customHeight="1" x14ac:dyDescent="0.15">
      <c r="B1766" s="37" t="s">
        <v>536</v>
      </c>
      <c r="C1766" s="31" t="s">
        <v>537</v>
      </c>
      <c r="D1766" s="37" t="s">
        <v>37</v>
      </c>
      <c r="E1766" s="39">
        <v>77687.12</v>
      </c>
      <c r="F1766" s="39">
        <v>235437.69</v>
      </c>
      <c r="G1766" s="40">
        <v>3.0305884682042534</v>
      </c>
      <c r="H1766" s="1"/>
    </row>
    <row r="1767" spans="2:9" ht="15.75" customHeight="1" x14ac:dyDescent="0.15">
      <c r="B1767" s="37" t="s">
        <v>538</v>
      </c>
      <c r="C1767" s="31" t="s">
        <v>539</v>
      </c>
      <c r="D1767" s="37" t="s">
        <v>37</v>
      </c>
      <c r="E1767" s="39">
        <v>93702.44</v>
      </c>
      <c r="F1767" s="39">
        <v>252087.91</v>
      </c>
      <c r="G1767" s="40">
        <v>2.6903025150679105</v>
      </c>
      <c r="H1767" s="1">
        <v>0.4</v>
      </c>
      <c r="I1767" s="6">
        <f>G1767/H1767</f>
        <v>6.7257562876697756</v>
      </c>
    </row>
    <row r="1768" spans="2:9" ht="15.75" customHeight="1" x14ac:dyDescent="0.15">
      <c r="B1768" s="37" t="s">
        <v>540</v>
      </c>
      <c r="C1768" s="31" t="s">
        <v>541</v>
      </c>
      <c r="D1768" s="37" t="s">
        <v>37</v>
      </c>
      <c r="E1768" s="39">
        <v>69789.740000000005</v>
      </c>
      <c r="F1768" s="39">
        <v>152436.64000000001</v>
      </c>
      <c r="G1768" s="40">
        <v>2.1842270797971164</v>
      </c>
      <c r="H1768" s="1"/>
    </row>
    <row r="1769" spans="2:9" ht="15.75" customHeight="1" x14ac:dyDescent="0.15">
      <c r="B1769" s="37" t="s">
        <v>542</v>
      </c>
      <c r="C1769" s="31" t="s">
        <v>543</v>
      </c>
      <c r="D1769" s="37" t="s">
        <v>37</v>
      </c>
      <c r="E1769" s="39">
        <v>84908</v>
      </c>
      <c r="F1769" s="39">
        <v>148898.26999999999</v>
      </c>
      <c r="G1769" s="40">
        <v>1.7536424129646204</v>
      </c>
      <c r="H1769" s="1">
        <v>0.3</v>
      </c>
      <c r="I1769" s="6">
        <f>G1769/H1769</f>
        <v>5.8454747098820681</v>
      </c>
    </row>
    <row r="1770" spans="2:9" ht="15.75" customHeight="1" x14ac:dyDescent="0.15">
      <c r="B1770" s="37" t="s">
        <v>544</v>
      </c>
      <c r="C1770" s="31" t="s">
        <v>545</v>
      </c>
      <c r="D1770" s="37" t="s">
        <v>37</v>
      </c>
      <c r="E1770" s="39">
        <v>82486.649999999994</v>
      </c>
      <c r="F1770" s="39">
        <v>30240.02</v>
      </c>
      <c r="G1770" s="40">
        <v>0.36660502032753184</v>
      </c>
      <c r="H1770" s="1"/>
    </row>
    <row r="1771" spans="2:9" ht="15.75" customHeight="1" x14ac:dyDescent="0.15">
      <c r="B1771" s="37" t="s">
        <v>546</v>
      </c>
      <c r="C1771" s="31" t="s">
        <v>547</v>
      </c>
      <c r="D1771" s="37" t="s">
        <v>37</v>
      </c>
      <c r="E1771" s="39">
        <v>56157.84</v>
      </c>
      <c r="F1771" s="39">
        <v>291369.19</v>
      </c>
      <c r="G1771" s="40">
        <v>5.1883973813807653</v>
      </c>
      <c r="H1771" s="1"/>
    </row>
    <row r="1772" spans="2:9" ht="15.75" customHeight="1" x14ac:dyDescent="0.15">
      <c r="B1772" s="37" t="s">
        <v>548</v>
      </c>
      <c r="C1772" s="31" t="s">
        <v>549</v>
      </c>
      <c r="D1772" s="37" t="s">
        <v>37</v>
      </c>
      <c r="E1772" s="39">
        <v>82022.880000000005</v>
      </c>
      <c r="F1772" s="39">
        <v>53050.87</v>
      </c>
      <c r="G1772" s="40">
        <v>0.64678136149328092</v>
      </c>
      <c r="H1772" s="1"/>
    </row>
    <row r="1773" spans="2:9" ht="15.75" customHeight="1" x14ac:dyDescent="0.15">
      <c r="B1773" s="37" t="s">
        <v>550</v>
      </c>
      <c r="C1773" s="31" t="s">
        <v>551</v>
      </c>
      <c r="D1773" s="37" t="s">
        <v>37</v>
      </c>
      <c r="E1773" s="39">
        <v>45980.38</v>
      </c>
      <c r="F1773" s="39">
        <v>106304.25</v>
      </c>
      <c r="G1773" s="40">
        <v>2.3119480526259246</v>
      </c>
      <c r="H1773" s="1">
        <v>0.6</v>
      </c>
      <c r="I1773" s="6">
        <f>G1773/H1773</f>
        <v>3.8532467543765412</v>
      </c>
    </row>
    <row r="1774" spans="2:9" ht="15.75" customHeight="1" x14ac:dyDescent="0.15">
      <c r="B1774" s="37" t="s">
        <v>552</v>
      </c>
      <c r="C1774" s="31" t="s">
        <v>553</v>
      </c>
      <c r="D1774" s="37" t="s">
        <v>37</v>
      </c>
      <c r="E1774" s="39">
        <v>40309.550000000003</v>
      </c>
      <c r="F1774" s="39">
        <v>156579.03</v>
      </c>
      <c r="G1774" s="40">
        <v>3.8844152316262521</v>
      </c>
      <c r="H1774" s="1"/>
    </row>
    <row r="1775" spans="2:9" ht="15.75" customHeight="1" x14ac:dyDescent="0.15">
      <c r="B1775" s="37" t="s">
        <v>554</v>
      </c>
      <c r="C1775" s="31" t="s">
        <v>555</v>
      </c>
      <c r="D1775" s="37" t="s">
        <v>37</v>
      </c>
      <c r="E1775" s="39">
        <v>60561.15</v>
      </c>
      <c r="F1775" s="39">
        <v>110688.84</v>
      </c>
      <c r="G1775" s="40">
        <v>1.8277202463955853</v>
      </c>
      <c r="H1775" s="1"/>
    </row>
    <row r="1776" spans="2:9" ht="15.75" customHeight="1" x14ac:dyDescent="0.15">
      <c r="B1776" s="37" t="s">
        <v>556</v>
      </c>
      <c r="C1776" s="31" t="s">
        <v>557</v>
      </c>
      <c r="D1776" s="37" t="s">
        <v>37</v>
      </c>
      <c r="E1776" s="39">
        <v>66791.23</v>
      </c>
      <c r="F1776" s="39">
        <v>98840.93</v>
      </c>
      <c r="G1776" s="40">
        <v>1.4798489262737038</v>
      </c>
      <c r="H1776" s="1"/>
    </row>
    <row r="1777" spans="2:9" ht="15.75" customHeight="1" x14ac:dyDescent="0.15">
      <c r="B1777" s="37" t="s">
        <v>558</v>
      </c>
      <c r="C1777" s="31" t="s">
        <v>559</v>
      </c>
      <c r="D1777" s="37" t="s">
        <v>37</v>
      </c>
      <c r="E1777" s="39">
        <v>108182.17</v>
      </c>
      <c r="F1777" s="39">
        <v>37728.35</v>
      </c>
      <c r="G1777" s="40">
        <v>0.3487483196168093</v>
      </c>
      <c r="H1777" s="1"/>
    </row>
    <row r="1778" spans="2:9" ht="15.75" customHeight="1" x14ac:dyDescent="0.15">
      <c r="B1778" s="37" t="s">
        <v>560</v>
      </c>
      <c r="C1778" s="31" t="s">
        <v>561</v>
      </c>
      <c r="D1778" s="37" t="s">
        <v>37</v>
      </c>
      <c r="E1778" s="39">
        <v>152728.95000000001</v>
      </c>
      <c r="F1778" s="39">
        <v>34269418.590000004</v>
      </c>
      <c r="G1778" s="40">
        <v>224.3806337305403</v>
      </c>
      <c r="H1778" s="1">
        <v>0.1</v>
      </c>
      <c r="I1778" s="6">
        <f>G1778/H1778</f>
        <v>2243.8063373054028</v>
      </c>
    </row>
    <row r="1779" spans="2:9" ht="15.75" customHeight="1" x14ac:dyDescent="0.15">
      <c r="B1779" s="37" t="s">
        <v>562</v>
      </c>
      <c r="C1779" s="31" t="s">
        <v>563</v>
      </c>
      <c r="D1779" s="37" t="s">
        <v>37</v>
      </c>
      <c r="E1779" s="39">
        <v>134546.84</v>
      </c>
      <c r="F1779" s="39">
        <v>29321949.629999999</v>
      </c>
      <c r="G1779" s="40">
        <v>217.93116531016261</v>
      </c>
      <c r="H1779" s="1">
        <v>0.1</v>
      </c>
      <c r="I1779" s="6">
        <f>G1779/H1779</f>
        <v>2179.3116531016258</v>
      </c>
    </row>
    <row r="1780" spans="2:9" ht="15.75" customHeight="1" x14ac:dyDescent="0.15">
      <c r="B1780" s="37" t="s">
        <v>564</v>
      </c>
      <c r="C1780" s="31" t="s">
        <v>565</v>
      </c>
      <c r="D1780" s="37" t="s">
        <v>37</v>
      </c>
      <c r="E1780" s="39">
        <v>71449.039999999994</v>
      </c>
      <c r="F1780" s="39">
        <v>76571.23</v>
      </c>
      <c r="G1780" s="40">
        <v>1.0716901164802215</v>
      </c>
      <c r="H1780" s="1"/>
    </row>
    <row r="1781" spans="2:9" ht="15.75" customHeight="1" x14ac:dyDescent="0.15">
      <c r="B1781" s="37" t="s">
        <v>566</v>
      </c>
      <c r="C1781" s="31" t="s">
        <v>567</v>
      </c>
      <c r="D1781" s="37" t="s">
        <v>37</v>
      </c>
      <c r="E1781" s="39">
        <v>87790.29</v>
      </c>
      <c r="F1781" s="39">
        <v>88921.279999999999</v>
      </c>
      <c r="G1781" s="40">
        <v>1.0128828598242472</v>
      </c>
      <c r="H1781" s="1"/>
    </row>
    <row r="1782" spans="2:9" ht="15.75" customHeight="1" x14ac:dyDescent="0.15">
      <c r="B1782" s="37" t="s">
        <v>568</v>
      </c>
      <c r="C1782" s="31" t="s">
        <v>569</v>
      </c>
      <c r="D1782" s="37" t="s">
        <v>37</v>
      </c>
      <c r="E1782" s="39">
        <v>47539.96</v>
      </c>
      <c r="F1782" s="39">
        <v>167063.35</v>
      </c>
      <c r="G1782" s="40">
        <v>3.5141668188193682</v>
      </c>
      <c r="H1782" s="1"/>
    </row>
    <row r="1783" spans="2:9" ht="15.75" customHeight="1" x14ac:dyDescent="0.15">
      <c r="B1783" s="37" t="s">
        <v>450</v>
      </c>
      <c r="C1783" s="31" t="s">
        <v>451</v>
      </c>
      <c r="D1783" s="37" t="s">
        <v>38</v>
      </c>
      <c r="E1783" s="39">
        <v>82114.41</v>
      </c>
      <c r="F1783" s="39">
        <v>540620.49</v>
      </c>
      <c r="G1783" s="40">
        <v>6.5837468721994101</v>
      </c>
      <c r="H1783" s="1"/>
    </row>
    <row r="1784" spans="2:9" ht="15.75" customHeight="1" x14ac:dyDescent="0.15">
      <c r="B1784" s="37" t="s">
        <v>452</v>
      </c>
      <c r="C1784" s="31" t="s">
        <v>453</v>
      </c>
      <c r="D1784" s="37" t="s">
        <v>38</v>
      </c>
      <c r="E1784" s="39">
        <v>110844.59</v>
      </c>
      <c r="F1784" s="39">
        <v>771902.46</v>
      </c>
      <c r="G1784" s="40">
        <v>6.9638262002683211</v>
      </c>
      <c r="H1784" s="1">
        <v>0.6</v>
      </c>
      <c r="I1784" s="6">
        <f t="shared" ref="I1784:I1793" si="30">G1784/H1784</f>
        <v>11.606377000447202</v>
      </c>
    </row>
    <row r="1785" spans="2:9" ht="15.75" customHeight="1" x14ac:dyDescent="0.15">
      <c r="B1785" s="37" t="s">
        <v>454</v>
      </c>
      <c r="C1785" s="31" t="s">
        <v>455</v>
      </c>
      <c r="D1785" s="37" t="s">
        <v>38</v>
      </c>
      <c r="E1785" s="39">
        <v>102801.73</v>
      </c>
      <c r="F1785" s="39">
        <v>550638.61</v>
      </c>
      <c r="G1785" s="40">
        <v>5.3563165717152819</v>
      </c>
      <c r="H1785" s="1">
        <v>0.4</v>
      </c>
      <c r="I1785" s="6">
        <f t="shared" si="30"/>
        <v>13.390791429288203</v>
      </c>
    </row>
    <row r="1786" spans="2:9" ht="15.75" customHeight="1" x14ac:dyDescent="0.15">
      <c r="B1786" s="37" t="s">
        <v>456</v>
      </c>
      <c r="C1786" s="31" t="s">
        <v>457</v>
      </c>
      <c r="D1786" s="37" t="s">
        <v>38</v>
      </c>
      <c r="E1786" s="39">
        <v>108179.89</v>
      </c>
      <c r="F1786" s="39">
        <v>514004.23</v>
      </c>
      <c r="G1786" s="40">
        <v>4.7513842914796829</v>
      </c>
      <c r="H1786" s="1">
        <v>0.6</v>
      </c>
      <c r="I1786" s="6">
        <f t="shared" si="30"/>
        <v>7.9189738191328054</v>
      </c>
    </row>
    <row r="1787" spans="2:9" ht="15.75" customHeight="1" x14ac:dyDescent="0.15">
      <c r="B1787" s="37" t="s">
        <v>458</v>
      </c>
      <c r="C1787" s="31" t="s">
        <v>459</v>
      </c>
      <c r="D1787" s="37" t="s">
        <v>38</v>
      </c>
      <c r="E1787" s="39">
        <v>126514.58</v>
      </c>
      <c r="F1787" s="39">
        <v>308252.94</v>
      </c>
      <c r="G1787" s="40">
        <v>2.4365013107580169</v>
      </c>
      <c r="H1787" s="1">
        <v>0.5</v>
      </c>
      <c r="I1787" s="6">
        <f t="shared" si="30"/>
        <v>4.8730026215160338</v>
      </c>
    </row>
    <row r="1788" spans="2:9" ht="15.75" customHeight="1" x14ac:dyDescent="0.15">
      <c r="B1788" s="37" t="s">
        <v>460</v>
      </c>
      <c r="C1788" s="31" t="s">
        <v>461</v>
      </c>
      <c r="D1788" s="37" t="s">
        <v>38</v>
      </c>
      <c r="E1788" s="39">
        <v>101404.8</v>
      </c>
      <c r="F1788" s="39">
        <v>509462.76</v>
      </c>
      <c r="G1788" s="40">
        <v>5.0240497491243019</v>
      </c>
      <c r="H1788" s="1">
        <v>0.4</v>
      </c>
      <c r="I1788" s="6">
        <f t="shared" si="30"/>
        <v>12.560124372810755</v>
      </c>
    </row>
    <row r="1789" spans="2:9" ht="15.75" customHeight="1" x14ac:dyDescent="0.15">
      <c r="B1789" s="41" t="s">
        <v>462</v>
      </c>
      <c r="C1789" s="31" t="s">
        <v>463</v>
      </c>
      <c r="D1789" s="41" t="s">
        <v>38</v>
      </c>
      <c r="E1789" s="42">
        <v>93525.2</v>
      </c>
      <c r="F1789" s="42">
        <v>298370.21000000002</v>
      </c>
      <c r="G1789" s="40">
        <v>3.1902654044043746</v>
      </c>
      <c r="H1789" s="1">
        <v>0.8</v>
      </c>
      <c r="I1789" s="6">
        <f t="shared" si="30"/>
        <v>3.9878317555054679</v>
      </c>
    </row>
    <row r="1790" spans="2:9" ht="15.75" customHeight="1" x14ac:dyDescent="0.15">
      <c r="B1790" s="41" t="s">
        <v>464</v>
      </c>
      <c r="C1790" s="31" t="s">
        <v>465</v>
      </c>
      <c r="D1790" s="41" t="s">
        <v>38</v>
      </c>
      <c r="E1790" s="42">
        <v>80196.66</v>
      </c>
      <c r="F1790" s="42">
        <v>254955.58</v>
      </c>
      <c r="G1790" s="40">
        <v>3.1791296545267591</v>
      </c>
      <c r="H1790" s="1">
        <v>0.8</v>
      </c>
      <c r="I1790" s="6">
        <f t="shared" si="30"/>
        <v>3.9739120681584486</v>
      </c>
    </row>
    <row r="1791" spans="2:9" ht="15.75" customHeight="1" x14ac:dyDescent="0.15">
      <c r="B1791" s="41" t="s">
        <v>466</v>
      </c>
      <c r="C1791" s="31" t="s">
        <v>467</v>
      </c>
      <c r="D1791" s="41" t="s">
        <v>38</v>
      </c>
      <c r="E1791" s="42">
        <v>109063.28</v>
      </c>
      <c r="F1791" s="42">
        <v>96154.94</v>
      </c>
      <c r="G1791" s="40">
        <v>0.88164357426257489</v>
      </c>
      <c r="H1791" s="1">
        <v>0.2</v>
      </c>
      <c r="I1791" s="6">
        <f t="shared" si="30"/>
        <v>4.4082178713128739</v>
      </c>
    </row>
    <row r="1792" spans="2:9" ht="15.75" customHeight="1" x14ac:dyDescent="0.15">
      <c r="B1792" s="41" t="s">
        <v>468</v>
      </c>
      <c r="C1792" s="31" t="s">
        <v>469</v>
      </c>
      <c r="D1792" s="41" t="s">
        <v>38</v>
      </c>
      <c r="E1792" s="42">
        <v>96034.78</v>
      </c>
      <c r="F1792" s="42">
        <v>782095.4</v>
      </c>
      <c r="G1792" s="40">
        <v>8.1438766246978442</v>
      </c>
      <c r="H1792" s="1">
        <v>0.5</v>
      </c>
      <c r="I1792" s="6">
        <f t="shared" si="30"/>
        <v>16.287753249395688</v>
      </c>
    </row>
    <row r="1793" spans="2:9" ht="15.75" customHeight="1" x14ac:dyDescent="0.15">
      <c r="B1793" s="41" t="s">
        <v>470</v>
      </c>
      <c r="C1793" s="31" t="s">
        <v>471</v>
      </c>
      <c r="D1793" s="41" t="s">
        <v>38</v>
      </c>
      <c r="E1793" s="42">
        <v>89096.52</v>
      </c>
      <c r="F1793" s="42">
        <v>295744.56</v>
      </c>
      <c r="G1793" s="40">
        <v>3.3193727431778477</v>
      </c>
      <c r="H1793" s="1">
        <v>0.6</v>
      </c>
      <c r="I1793" s="6">
        <f t="shared" si="30"/>
        <v>5.5322879052964131</v>
      </c>
    </row>
    <row r="1794" spans="2:9" ht="15.75" customHeight="1" x14ac:dyDescent="0.15">
      <c r="B1794" s="41" t="s">
        <v>472</v>
      </c>
      <c r="C1794" s="31" t="s">
        <v>473</v>
      </c>
      <c r="D1794" s="41" t="s">
        <v>38</v>
      </c>
      <c r="E1794" s="42">
        <v>49217.14</v>
      </c>
      <c r="F1794" s="42">
        <v>139550.81</v>
      </c>
      <c r="G1794" s="40">
        <v>2.8354107938819686</v>
      </c>
      <c r="H1794" s="1"/>
    </row>
    <row r="1795" spans="2:9" ht="15.75" customHeight="1" x14ac:dyDescent="0.15">
      <c r="B1795" s="41" t="s">
        <v>474</v>
      </c>
      <c r="C1795" s="31" t="s">
        <v>475</v>
      </c>
      <c r="D1795" s="41" t="s">
        <v>38</v>
      </c>
      <c r="E1795" s="42">
        <v>88291.22</v>
      </c>
      <c r="F1795" s="42">
        <v>147741.18</v>
      </c>
      <c r="G1795" s="40">
        <v>1.6733394328450779</v>
      </c>
      <c r="H1795" s="1"/>
    </row>
    <row r="1796" spans="2:9" ht="15.75" customHeight="1" x14ac:dyDescent="0.15">
      <c r="B1796" s="41" t="s">
        <v>476</v>
      </c>
      <c r="C1796" s="31" t="s">
        <v>477</v>
      </c>
      <c r="D1796" s="41" t="s">
        <v>38</v>
      </c>
      <c r="E1796" s="42">
        <v>104673.69</v>
      </c>
      <c r="F1796" s="42">
        <v>303087.14</v>
      </c>
      <c r="G1796" s="40">
        <v>2.8955427099207069</v>
      </c>
      <c r="H1796" s="1">
        <v>0.6</v>
      </c>
      <c r="I1796" s="6">
        <f>G1796/H1796</f>
        <v>4.8259045165345116</v>
      </c>
    </row>
    <row r="1797" spans="2:9" ht="15.75" customHeight="1" x14ac:dyDescent="0.15">
      <c r="B1797" s="41" t="s">
        <v>478</v>
      </c>
      <c r="C1797" s="31" t="s">
        <v>479</v>
      </c>
      <c r="D1797" s="41" t="s">
        <v>38</v>
      </c>
      <c r="E1797" s="42">
        <v>120559.24</v>
      </c>
      <c r="F1797" s="42">
        <v>524966.78</v>
      </c>
      <c r="G1797" s="40">
        <v>4.3544300710588422</v>
      </c>
      <c r="H1797" s="1"/>
    </row>
    <row r="1798" spans="2:9" ht="15.75" customHeight="1" x14ac:dyDescent="0.15">
      <c r="B1798" s="41" t="s">
        <v>480</v>
      </c>
      <c r="C1798" s="31" t="s">
        <v>481</v>
      </c>
      <c r="D1798" s="41" t="s">
        <v>38</v>
      </c>
      <c r="E1798" s="42">
        <v>62429.13</v>
      </c>
      <c r="F1798" s="42">
        <v>353524.19</v>
      </c>
      <c r="G1798" s="40">
        <v>5.6628082114871701</v>
      </c>
      <c r="H1798" s="1">
        <v>0.4</v>
      </c>
      <c r="I1798" s="6">
        <f>G1798/H1798</f>
        <v>14.157020528717924</v>
      </c>
    </row>
    <row r="1799" spans="2:9" ht="15.75" customHeight="1" x14ac:dyDescent="0.15">
      <c r="B1799" s="41" t="s">
        <v>482</v>
      </c>
      <c r="C1799" s="31" t="s">
        <v>483</v>
      </c>
      <c r="D1799" s="41" t="s">
        <v>38</v>
      </c>
      <c r="E1799" s="42">
        <v>90058.78</v>
      </c>
      <c r="F1799" s="42">
        <v>93080.9</v>
      </c>
      <c r="G1799" s="40">
        <v>1.0335571945345028</v>
      </c>
      <c r="H1799" s="1"/>
    </row>
    <row r="1800" spans="2:9" ht="15.75" customHeight="1" x14ac:dyDescent="0.15">
      <c r="B1800" s="41" t="s">
        <v>484</v>
      </c>
      <c r="C1800" s="31" t="s">
        <v>485</v>
      </c>
      <c r="D1800" s="41" t="s">
        <v>38</v>
      </c>
      <c r="E1800" s="42">
        <v>53918.63</v>
      </c>
      <c r="F1800" s="42">
        <v>375246.79</v>
      </c>
      <c r="G1800" s="40">
        <v>6.959501567454514</v>
      </c>
      <c r="H1800" s="1">
        <v>0.4</v>
      </c>
      <c r="I1800" s="6">
        <f>G1800/H1800</f>
        <v>17.398753918636285</v>
      </c>
    </row>
    <row r="1801" spans="2:9" ht="15.75" customHeight="1" x14ac:dyDescent="0.15">
      <c r="B1801" s="41" t="s">
        <v>486</v>
      </c>
      <c r="C1801" s="31" t="s">
        <v>487</v>
      </c>
      <c r="D1801" s="41" t="s">
        <v>38</v>
      </c>
      <c r="E1801" s="42">
        <v>97896.75</v>
      </c>
      <c r="F1801" s="42">
        <v>117338.54</v>
      </c>
      <c r="G1801" s="40">
        <v>1.1985948461006111</v>
      </c>
      <c r="H1801" s="1"/>
    </row>
    <row r="1802" spans="2:9" ht="15.75" customHeight="1" x14ac:dyDescent="0.15">
      <c r="B1802" s="41" t="s">
        <v>488</v>
      </c>
      <c r="C1802" s="31" t="s">
        <v>489</v>
      </c>
      <c r="D1802" s="41" t="s">
        <v>38</v>
      </c>
      <c r="E1802" s="42">
        <v>73389.919999999998</v>
      </c>
      <c r="F1802" s="42">
        <v>371529.58</v>
      </c>
      <c r="G1802" s="40">
        <v>5.0624061178973898</v>
      </c>
      <c r="H1802" s="1">
        <v>0.6</v>
      </c>
      <c r="I1802" s="6">
        <f>G1802/H1802</f>
        <v>8.4373435298289827</v>
      </c>
    </row>
    <row r="1803" spans="2:9" ht="15.75" customHeight="1" x14ac:dyDescent="0.15">
      <c r="B1803" s="41" t="s">
        <v>490</v>
      </c>
      <c r="C1803" s="31" t="s">
        <v>491</v>
      </c>
      <c r="D1803" s="41" t="s">
        <v>38</v>
      </c>
      <c r="E1803" s="42">
        <v>93972.93</v>
      </c>
      <c r="F1803" s="42">
        <v>389439.64</v>
      </c>
      <c r="G1803" s="40">
        <v>4.1441683259210924</v>
      </c>
      <c r="H1803" s="1"/>
    </row>
    <row r="1804" spans="2:9" ht="15.75" customHeight="1" x14ac:dyDescent="0.15">
      <c r="B1804" s="41" t="s">
        <v>492</v>
      </c>
      <c r="C1804" s="31" t="s">
        <v>493</v>
      </c>
      <c r="D1804" s="41" t="s">
        <v>38</v>
      </c>
      <c r="E1804" s="42">
        <v>134511.07</v>
      </c>
      <c r="F1804" s="42">
        <v>194203.28</v>
      </c>
      <c r="G1804" s="40">
        <v>1.4437717282302489</v>
      </c>
      <c r="H1804" s="1"/>
    </row>
    <row r="1805" spans="2:9" ht="15.75" customHeight="1" x14ac:dyDescent="0.15">
      <c r="B1805" s="41" t="s">
        <v>494</v>
      </c>
      <c r="C1805" s="31" t="s">
        <v>495</v>
      </c>
      <c r="D1805" s="41" t="s">
        <v>38</v>
      </c>
      <c r="E1805" s="42">
        <v>59317.45</v>
      </c>
      <c r="F1805" s="42">
        <v>470483.81</v>
      </c>
      <c r="G1805" s="40">
        <v>7.9316256851904461</v>
      </c>
      <c r="H1805" s="1"/>
    </row>
    <row r="1806" spans="2:9" ht="15.75" customHeight="1" x14ac:dyDescent="0.15">
      <c r="B1806" s="41" t="s">
        <v>496</v>
      </c>
      <c r="C1806" s="31" t="s">
        <v>497</v>
      </c>
      <c r="D1806" s="41" t="s">
        <v>38</v>
      </c>
      <c r="E1806" s="42">
        <v>91171.23</v>
      </c>
      <c r="F1806" s="42">
        <v>313586.15999999997</v>
      </c>
      <c r="G1806" s="40">
        <v>3.4395297727144847</v>
      </c>
      <c r="H1806" s="1"/>
    </row>
    <row r="1807" spans="2:9" ht="15.75" customHeight="1" x14ac:dyDescent="0.15">
      <c r="B1807" s="41" t="s">
        <v>498</v>
      </c>
      <c r="C1807" s="31" t="s">
        <v>499</v>
      </c>
      <c r="D1807" s="41" t="s">
        <v>38</v>
      </c>
      <c r="E1807" s="42">
        <v>107449.7</v>
      </c>
      <c r="F1807" s="42">
        <v>151489.97</v>
      </c>
      <c r="G1807" s="40">
        <v>1.409868710661826</v>
      </c>
      <c r="H1807" s="1"/>
    </row>
    <row r="1808" spans="2:9" ht="15.75" customHeight="1" x14ac:dyDescent="0.15">
      <c r="B1808" s="41" t="s">
        <v>500</v>
      </c>
      <c r="C1808" s="31" t="s">
        <v>501</v>
      </c>
      <c r="D1808" s="41" t="s">
        <v>38</v>
      </c>
      <c r="E1808" s="42">
        <v>102721.57</v>
      </c>
      <c r="F1808" s="42">
        <v>266665.33</v>
      </c>
      <c r="G1808" s="40">
        <v>2.5960013072230108</v>
      </c>
      <c r="H1808" s="1">
        <v>0.3</v>
      </c>
      <c r="I1808" s="6">
        <f>G1808/H1808</f>
        <v>8.6533376907433706</v>
      </c>
    </row>
    <row r="1809" spans="2:9" ht="15.75" customHeight="1" x14ac:dyDescent="0.15">
      <c r="B1809" s="41" t="s">
        <v>502</v>
      </c>
      <c r="C1809" s="31" t="s">
        <v>503</v>
      </c>
      <c r="D1809" s="41" t="s">
        <v>38</v>
      </c>
      <c r="E1809" s="42">
        <v>89968.14</v>
      </c>
      <c r="F1809" s="42">
        <v>133410.48000000001</v>
      </c>
      <c r="G1809" s="40">
        <v>1.4828636003812017</v>
      </c>
      <c r="H1809" s="1"/>
    </row>
    <row r="1810" spans="2:9" ht="15.75" customHeight="1" x14ac:dyDescent="0.15">
      <c r="B1810" s="41" t="s">
        <v>504</v>
      </c>
      <c r="C1810" s="31" t="s">
        <v>505</v>
      </c>
      <c r="D1810" s="41" t="s">
        <v>38</v>
      </c>
      <c r="E1810" s="42">
        <v>65159.03</v>
      </c>
      <c r="F1810" s="42">
        <v>274275.63</v>
      </c>
      <c r="G1810" s="40">
        <v>4.2093264740128884</v>
      </c>
      <c r="H1810" s="1"/>
    </row>
    <row r="1811" spans="2:9" ht="15.75" customHeight="1" x14ac:dyDescent="0.15">
      <c r="B1811" s="41" t="s">
        <v>506</v>
      </c>
      <c r="C1811" s="31" t="s">
        <v>507</v>
      </c>
      <c r="D1811" s="41" t="s">
        <v>38</v>
      </c>
      <c r="E1811" s="42">
        <v>72614.67</v>
      </c>
      <c r="F1811" s="42">
        <v>201868.96</v>
      </c>
      <c r="G1811" s="40">
        <v>2.7800024430325165</v>
      </c>
      <c r="H1811" s="1">
        <v>0.4</v>
      </c>
      <c r="I1811" s="6">
        <f>G1811/H1811</f>
        <v>6.9500061075812907</v>
      </c>
    </row>
    <row r="1812" spans="2:9" ht="15.75" customHeight="1" x14ac:dyDescent="0.15">
      <c r="B1812" s="41" t="s">
        <v>508</v>
      </c>
      <c r="C1812" s="31" t="s">
        <v>509</v>
      </c>
      <c r="D1812" s="41" t="s">
        <v>38</v>
      </c>
      <c r="E1812" s="42">
        <v>87263.7</v>
      </c>
      <c r="F1812" s="42">
        <v>373137.54</v>
      </c>
      <c r="G1812" s="40">
        <v>4.2759766088304758</v>
      </c>
      <c r="H1812" s="1"/>
    </row>
    <row r="1813" spans="2:9" ht="15.75" customHeight="1" x14ac:dyDescent="0.15">
      <c r="B1813" s="41" t="s">
        <v>510</v>
      </c>
      <c r="C1813" s="31" t="s">
        <v>511</v>
      </c>
      <c r="D1813" s="41" t="s">
        <v>38</v>
      </c>
      <c r="E1813" s="42">
        <v>106185.17</v>
      </c>
      <c r="F1813" s="42">
        <v>471164.31</v>
      </c>
      <c r="G1813" s="40">
        <v>4.4371950433379723</v>
      </c>
      <c r="H1813" s="1">
        <v>0.3</v>
      </c>
      <c r="I1813" s="6">
        <f>G1813/H1813</f>
        <v>14.790650144459908</v>
      </c>
    </row>
    <row r="1814" spans="2:9" ht="15.75" customHeight="1" x14ac:dyDescent="0.15">
      <c r="B1814" s="41" t="s">
        <v>512</v>
      </c>
      <c r="C1814" s="31" t="s">
        <v>513</v>
      </c>
      <c r="D1814" s="41" t="s">
        <v>38</v>
      </c>
      <c r="E1814" s="42">
        <v>87341.440000000002</v>
      </c>
      <c r="F1814" s="42">
        <v>205222.28</v>
      </c>
      <c r="G1814" s="40">
        <v>2.3496553297037464</v>
      </c>
      <c r="H1814" s="1"/>
    </row>
    <row r="1815" spans="2:9" ht="15.75" customHeight="1" x14ac:dyDescent="0.15">
      <c r="B1815" s="41" t="s">
        <v>514</v>
      </c>
      <c r="C1815" s="31" t="s">
        <v>515</v>
      </c>
      <c r="D1815" s="41" t="s">
        <v>38</v>
      </c>
      <c r="E1815" s="42">
        <v>104611.23</v>
      </c>
      <c r="F1815" s="42">
        <v>546459.31000000006</v>
      </c>
      <c r="G1815" s="40">
        <v>5.2237155609392998</v>
      </c>
      <c r="H1815" s="1"/>
    </row>
    <row r="1816" spans="2:9" ht="15.75" customHeight="1" x14ac:dyDescent="0.15">
      <c r="B1816" s="41" t="s">
        <v>516</v>
      </c>
      <c r="C1816" s="31" t="s">
        <v>517</v>
      </c>
      <c r="D1816" s="41" t="s">
        <v>38</v>
      </c>
      <c r="E1816" s="42">
        <v>135784.45000000001</v>
      </c>
      <c r="F1816" s="42">
        <v>727154.58</v>
      </c>
      <c r="G1816" s="40">
        <v>5.3552124709419955</v>
      </c>
      <c r="H1816" s="1">
        <v>0.8</v>
      </c>
      <c r="I1816" s="6">
        <f>G1816/H1816</f>
        <v>6.6940155886774937</v>
      </c>
    </row>
    <row r="1817" spans="2:9" ht="15.75" customHeight="1" x14ac:dyDescent="0.15">
      <c r="B1817" s="41" t="s">
        <v>518</v>
      </c>
      <c r="C1817" s="31" t="s">
        <v>519</v>
      </c>
      <c r="D1817" s="41" t="s">
        <v>38</v>
      </c>
      <c r="E1817" s="42">
        <v>115255.32</v>
      </c>
      <c r="F1817" s="42">
        <v>76349.86</v>
      </c>
      <c r="G1817" s="40">
        <v>0.66244109165633303</v>
      </c>
      <c r="H1817" s="1"/>
    </row>
    <row r="1818" spans="2:9" ht="15.75" customHeight="1" x14ac:dyDescent="0.15">
      <c r="B1818" s="41" t="s">
        <v>520</v>
      </c>
      <c r="C1818" s="31" t="s">
        <v>521</v>
      </c>
      <c r="D1818" s="41" t="s">
        <v>38</v>
      </c>
      <c r="E1818" s="42">
        <v>88276.88</v>
      </c>
      <c r="F1818" s="42">
        <v>174542.06</v>
      </c>
      <c r="G1818" s="40">
        <v>1.9772114737176936</v>
      </c>
      <c r="H1818" s="1"/>
    </row>
    <row r="1819" spans="2:9" ht="15.75" customHeight="1" x14ac:dyDescent="0.15">
      <c r="B1819" s="41" t="s">
        <v>522</v>
      </c>
      <c r="C1819" s="31" t="s">
        <v>523</v>
      </c>
      <c r="D1819" s="41" t="s">
        <v>38</v>
      </c>
      <c r="E1819" s="42">
        <v>60440.76</v>
      </c>
      <c r="F1819" s="42">
        <v>410774.02</v>
      </c>
      <c r="G1819" s="40">
        <v>6.7963079881854567</v>
      </c>
      <c r="H1819" s="1">
        <v>0.6</v>
      </c>
      <c r="I1819" s="6">
        <f>G1819/H1819</f>
        <v>11.327179980309095</v>
      </c>
    </row>
    <row r="1820" spans="2:9" ht="15.75" customHeight="1" x14ac:dyDescent="0.15">
      <c r="B1820" s="41" t="s">
        <v>524</v>
      </c>
      <c r="C1820" s="31" t="s">
        <v>525</v>
      </c>
      <c r="D1820" s="41" t="s">
        <v>38</v>
      </c>
      <c r="E1820" s="42">
        <v>93681.06</v>
      </c>
      <c r="F1820" s="42">
        <v>155559.24</v>
      </c>
      <c r="G1820" s="40">
        <v>1.6605196397222661</v>
      </c>
      <c r="H1820" s="1"/>
    </row>
    <row r="1821" spans="2:9" ht="15.75" customHeight="1" x14ac:dyDescent="0.15">
      <c r="B1821" s="41" t="s">
        <v>526</v>
      </c>
      <c r="C1821" s="31" t="s">
        <v>527</v>
      </c>
      <c r="D1821" s="41" t="s">
        <v>38</v>
      </c>
      <c r="E1821" s="42">
        <v>83665.279999999999</v>
      </c>
      <c r="F1821" s="42">
        <v>222070.29</v>
      </c>
      <c r="G1821" s="40">
        <v>2.6542705648029865</v>
      </c>
      <c r="H1821" s="1"/>
    </row>
    <row r="1822" spans="2:9" ht="15.75" customHeight="1" x14ac:dyDescent="0.15">
      <c r="B1822" s="41" t="s">
        <v>528</v>
      </c>
      <c r="C1822" s="31" t="s">
        <v>529</v>
      </c>
      <c r="D1822" s="41" t="s">
        <v>38</v>
      </c>
      <c r="E1822" s="42">
        <v>74311.25</v>
      </c>
      <c r="F1822" s="42">
        <v>431352.14</v>
      </c>
      <c r="G1822" s="40">
        <v>5.8046680684284011</v>
      </c>
      <c r="H1822" s="1"/>
    </row>
    <row r="1823" spans="2:9" ht="15.75" customHeight="1" x14ac:dyDescent="0.15">
      <c r="B1823" s="41" t="s">
        <v>530</v>
      </c>
      <c r="C1823" s="31" t="s">
        <v>531</v>
      </c>
      <c r="D1823" s="41" t="s">
        <v>38</v>
      </c>
      <c r="E1823" s="42">
        <v>90572.69</v>
      </c>
      <c r="F1823" s="42">
        <v>288933.42</v>
      </c>
      <c r="G1823" s="40">
        <v>3.1900721950512896</v>
      </c>
      <c r="H1823" s="1">
        <v>0.6</v>
      </c>
      <c r="I1823" s="6">
        <f>G1823/H1823</f>
        <v>5.3167869917521493</v>
      </c>
    </row>
    <row r="1824" spans="2:9" ht="15.75" customHeight="1" x14ac:dyDescent="0.15">
      <c r="B1824" s="41" t="s">
        <v>532</v>
      </c>
      <c r="C1824" s="31" t="s">
        <v>533</v>
      </c>
      <c r="D1824" s="41" t="s">
        <v>38</v>
      </c>
      <c r="E1824" s="42">
        <v>95741.31</v>
      </c>
      <c r="F1824" s="42">
        <v>440045.39</v>
      </c>
      <c r="G1824" s="40">
        <v>4.5961914454690458</v>
      </c>
      <c r="H1824" s="1">
        <v>0.6</v>
      </c>
      <c r="I1824" s="6">
        <f>G1824/H1824</f>
        <v>7.660319075781743</v>
      </c>
    </row>
    <row r="1825" spans="2:9" ht="15.75" customHeight="1" x14ac:dyDescent="0.15">
      <c r="B1825" s="41" t="s">
        <v>534</v>
      </c>
      <c r="C1825" s="31" t="s">
        <v>535</v>
      </c>
      <c r="D1825" s="41" t="s">
        <v>38</v>
      </c>
      <c r="E1825" s="42">
        <v>73544.98</v>
      </c>
      <c r="F1825" s="42">
        <v>239089.97</v>
      </c>
      <c r="G1825" s="40">
        <v>3.250935277975465</v>
      </c>
      <c r="H1825" s="1">
        <v>0.4</v>
      </c>
      <c r="I1825" s="6">
        <f>G1825/H1825</f>
        <v>8.1273381949386625</v>
      </c>
    </row>
    <row r="1826" spans="2:9" ht="15.75" customHeight="1" x14ac:dyDescent="0.15">
      <c r="B1826" s="41" t="s">
        <v>536</v>
      </c>
      <c r="C1826" s="31" t="s">
        <v>537</v>
      </c>
      <c r="D1826" s="41" t="s">
        <v>38</v>
      </c>
      <c r="E1826" s="42">
        <v>77687.12</v>
      </c>
      <c r="F1826" s="42">
        <v>337831.65</v>
      </c>
      <c r="G1826" s="40">
        <v>4.3486185354792406</v>
      </c>
      <c r="H1826" s="1"/>
    </row>
    <row r="1827" spans="2:9" ht="15.75" customHeight="1" x14ac:dyDescent="0.15">
      <c r="B1827" s="41" t="s">
        <v>538</v>
      </c>
      <c r="C1827" s="31" t="s">
        <v>539</v>
      </c>
      <c r="D1827" s="41" t="s">
        <v>38</v>
      </c>
      <c r="E1827" s="42">
        <v>93702.44</v>
      </c>
      <c r="F1827" s="42">
        <v>327995.19</v>
      </c>
      <c r="G1827" s="40">
        <v>3.5003911317570813</v>
      </c>
      <c r="H1827" s="1">
        <v>0.4</v>
      </c>
      <c r="I1827" s="6">
        <f>G1827/H1827</f>
        <v>8.7509778293927027</v>
      </c>
    </row>
    <row r="1828" spans="2:9" ht="15.75" customHeight="1" x14ac:dyDescent="0.15">
      <c r="B1828" s="41" t="s">
        <v>540</v>
      </c>
      <c r="C1828" s="31" t="s">
        <v>541</v>
      </c>
      <c r="D1828" s="41" t="s">
        <v>38</v>
      </c>
      <c r="E1828" s="42">
        <v>69789.740000000005</v>
      </c>
      <c r="F1828" s="42">
        <v>105550.95</v>
      </c>
      <c r="G1828" s="40">
        <v>1.5124135725394592</v>
      </c>
      <c r="H1828" s="1"/>
    </row>
    <row r="1829" spans="2:9" ht="15.75" customHeight="1" x14ac:dyDescent="0.15">
      <c r="B1829" s="41" t="s">
        <v>542</v>
      </c>
      <c r="C1829" s="31" t="s">
        <v>543</v>
      </c>
      <c r="D1829" s="41" t="s">
        <v>38</v>
      </c>
      <c r="E1829" s="42">
        <v>84908</v>
      </c>
      <c r="F1829" s="42">
        <v>116604.94</v>
      </c>
      <c r="G1829" s="40">
        <v>1.3733092288123616</v>
      </c>
      <c r="H1829" s="1">
        <v>0.3</v>
      </c>
      <c r="I1829" s="6">
        <f>G1829/H1829</f>
        <v>4.5776974293745392</v>
      </c>
    </row>
    <row r="1830" spans="2:9" ht="15.75" customHeight="1" x14ac:dyDescent="0.15">
      <c r="B1830" s="41" t="s">
        <v>544</v>
      </c>
      <c r="C1830" s="31" t="s">
        <v>545</v>
      </c>
      <c r="D1830" s="41" t="s">
        <v>38</v>
      </c>
      <c r="E1830" s="42">
        <v>82486.649999999994</v>
      </c>
      <c r="F1830" s="42">
        <v>31025.34</v>
      </c>
      <c r="G1830" s="40">
        <v>0.37612559123203576</v>
      </c>
      <c r="H1830" s="1"/>
    </row>
    <row r="1831" spans="2:9" ht="15.75" customHeight="1" x14ac:dyDescent="0.15">
      <c r="B1831" s="41" t="s">
        <v>546</v>
      </c>
      <c r="C1831" s="31" t="s">
        <v>547</v>
      </c>
      <c r="D1831" s="41" t="s">
        <v>38</v>
      </c>
      <c r="E1831" s="42">
        <v>56157.84</v>
      </c>
      <c r="F1831" s="42">
        <v>250140.77</v>
      </c>
      <c r="G1831" s="40">
        <v>4.4542448569959241</v>
      </c>
      <c r="H1831" s="1"/>
    </row>
    <row r="1832" spans="2:9" ht="15.75" customHeight="1" x14ac:dyDescent="0.15">
      <c r="B1832" s="41" t="s">
        <v>548</v>
      </c>
      <c r="C1832" s="31" t="s">
        <v>549</v>
      </c>
      <c r="D1832" s="41" t="s">
        <v>38</v>
      </c>
      <c r="E1832" s="42">
        <v>82022.880000000005</v>
      </c>
      <c r="F1832" s="42">
        <v>60913.74</v>
      </c>
      <c r="G1832" s="40">
        <v>0.74264327221867843</v>
      </c>
      <c r="H1832" s="1"/>
    </row>
    <row r="1833" spans="2:9" ht="15.75" customHeight="1" x14ac:dyDescent="0.15">
      <c r="B1833" s="41" t="s">
        <v>550</v>
      </c>
      <c r="C1833" s="31" t="s">
        <v>551</v>
      </c>
      <c r="D1833" s="41" t="s">
        <v>38</v>
      </c>
      <c r="E1833" s="42">
        <v>45980.38</v>
      </c>
      <c r="F1833" s="42">
        <v>82055.66</v>
      </c>
      <c r="G1833" s="40">
        <v>1.7845798577567216</v>
      </c>
      <c r="H1833" s="1">
        <v>0.6</v>
      </c>
      <c r="I1833" s="6">
        <f>G1833/H1833</f>
        <v>2.9742997629278696</v>
      </c>
    </row>
    <row r="1834" spans="2:9" ht="15.75" customHeight="1" x14ac:dyDescent="0.15">
      <c r="B1834" s="41" t="s">
        <v>552</v>
      </c>
      <c r="C1834" s="31" t="s">
        <v>553</v>
      </c>
      <c r="D1834" s="41" t="s">
        <v>38</v>
      </c>
      <c r="E1834" s="42">
        <v>40309.550000000003</v>
      </c>
      <c r="F1834" s="42">
        <v>184933.83</v>
      </c>
      <c r="G1834" s="40">
        <v>4.5878415908885106</v>
      </c>
      <c r="H1834" s="1"/>
    </row>
    <row r="1835" spans="2:9" ht="15.75" customHeight="1" x14ac:dyDescent="0.15">
      <c r="B1835" s="41" t="s">
        <v>554</v>
      </c>
      <c r="C1835" s="31" t="s">
        <v>555</v>
      </c>
      <c r="D1835" s="41" t="s">
        <v>38</v>
      </c>
      <c r="E1835" s="42">
        <v>60561.15</v>
      </c>
      <c r="F1835" s="42">
        <v>79697.070000000007</v>
      </c>
      <c r="G1835" s="40">
        <v>1.3159768267280263</v>
      </c>
      <c r="H1835" s="1"/>
    </row>
    <row r="1836" spans="2:9" ht="15.75" customHeight="1" x14ac:dyDescent="0.15">
      <c r="B1836" s="41" t="s">
        <v>556</v>
      </c>
      <c r="C1836" s="31" t="s">
        <v>557</v>
      </c>
      <c r="D1836" s="41" t="s">
        <v>38</v>
      </c>
      <c r="E1836" s="42">
        <v>66791.23</v>
      </c>
      <c r="F1836" s="42">
        <v>99796.21</v>
      </c>
      <c r="G1836" s="40">
        <v>1.4941514028114171</v>
      </c>
      <c r="H1836" s="1"/>
    </row>
    <row r="1837" spans="2:9" ht="15.75" customHeight="1" x14ac:dyDescent="0.15">
      <c r="B1837" s="41" t="s">
        <v>558</v>
      </c>
      <c r="C1837" s="31" t="s">
        <v>559</v>
      </c>
      <c r="D1837" s="41" t="s">
        <v>38</v>
      </c>
      <c r="E1837" s="42">
        <v>108182.17</v>
      </c>
      <c r="F1837" s="42">
        <v>37646.730000000003</v>
      </c>
      <c r="G1837" s="40">
        <v>0.34799385148218048</v>
      </c>
      <c r="H1837" s="1"/>
    </row>
    <row r="1838" spans="2:9" ht="15.75" customHeight="1" x14ac:dyDescent="0.15">
      <c r="B1838" s="41" t="s">
        <v>560</v>
      </c>
      <c r="C1838" s="31" t="s">
        <v>561</v>
      </c>
      <c r="D1838" s="41" t="s">
        <v>38</v>
      </c>
      <c r="E1838" s="42">
        <v>152728.95000000001</v>
      </c>
      <c r="F1838" s="42">
        <v>29279691.620000001</v>
      </c>
      <c r="G1838" s="40">
        <v>191.71016117114667</v>
      </c>
      <c r="H1838" s="1">
        <v>0.1</v>
      </c>
      <c r="I1838" s="6">
        <f>G1838/H1838</f>
        <v>1917.1016117114666</v>
      </c>
    </row>
    <row r="1839" spans="2:9" ht="15.75" customHeight="1" x14ac:dyDescent="0.15">
      <c r="B1839" s="41" t="s">
        <v>562</v>
      </c>
      <c r="C1839" s="31" t="s">
        <v>563</v>
      </c>
      <c r="D1839" s="41" t="s">
        <v>38</v>
      </c>
      <c r="E1839" s="42">
        <v>134546.84</v>
      </c>
      <c r="F1839" s="42">
        <v>26503820.859999999</v>
      </c>
      <c r="G1839" s="40">
        <v>196.98582932159536</v>
      </c>
      <c r="H1839" s="1">
        <v>0.1</v>
      </c>
      <c r="I1839" s="6">
        <f>G1839/H1839</f>
        <v>1969.8582932159536</v>
      </c>
    </row>
    <row r="1840" spans="2:9" ht="15.75" customHeight="1" x14ac:dyDescent="0.15">
      <c r="B1840" s="41" t="s">
        <v>564</v>
      </c>
      <c r="C1840" s="31" t="s">
        <v>565</v>
      </c>
      <c r="D1840" s="41" t="s">
        <v>38</v>
      </c>
      <c r="E1840" s="42">
        <v>71449.039999999994</v>
      </c>
      <c r="F1840" s="42">
        <v>77700.72</v>
      </c>
      <c r="G1840" s="40">
        <v>1.0874984464451867</v>
      </c>
      <c r="H1840" s="1"/>
    </row>
    <row r="1841" spans="2:9" ht="15.75" customHeight="1" x14ac:dyDescent="0.15">
      <c r="B1841" s="41" t="s">
        <v>566</v>
      </c>
      <c r="C1841" s="31" t="s">
        <v>567</v>
      </c>
      <c r="D1841" s="41" t="s">
        <v>38</v>
      </c>
      <c r="E1841" s="42">
        <v>87790.29</v>
      </c>
      <c r="F1841" s="42">
        <v>109023.67</v>
      </c>
      <c r="G1841" s="40">
        <v>1.2418647893747703</v>
      </c>
      <c r="H1841" s="1"/>
    </row>
    <row r="1842" spans="2:9" ht="15.75" customHeight="1" x14ac:dyDescent="0.15">
      <c r="B1842" s="41" t="s">
        <v>568</v>
      </c>
      <c r="C1842" s="31" t="s">
        <v>569</v>
      </c>
      <c r="D1842" s="41" t="s">
        <v>38</v>
      </c>
      <c r="E1842" s="42">
        <v>47539.96</v>
      </c>
      <c r="F1842" s="42">
        <v>162494.9</v>
      </c>
      <c r="G1842" s="40">
        <v>3.4180697669918105</v>
      </c>
      <c r="H1842" s="1"/>
    </row>
    <row r="1843" spans="2:9" ht="15.75" customHeight="1" x14ac:dyDescent="0.15">
      <c r="B1843" s="41" t="s">
        <v>450</v>
      </c>
      <c r="C1843" s="31" t="s">
        <v>451</v>
      </c>
      <c r="D1843" s="41" t="s">
        <v>39</v>
      </c>
      <c r="E1843" s="42">
        <v>82114.41</v>
      </c>
      <c r="F1843" s="42">
        <v>76410.539999999994</v>
      </c>
      <c r="G1843" s="40">
        <v>0.93053752684821078</v>
      </c>
      <c r="H1843" s="1"/>
    </row>
    <row r="1844" spans="2:9" ht="15.75" customHeight="1" x14ac:dyDescent="0.15">
      <c r="B1844" s="41" t="s">
        <v>452</v>
      </c>
      <c r="C1844" s="31" t="s">
        <v>453</v>
      </c>
      <c r="D1844" s="41" t="s">
        <v>39</v>
      </c>
      <c r="E1844" s="42">
        <v>110844.59</v>
      </c>
      <c r="F1844" s="42">
        <v>76256.539999999994</v>
      </c>
      <c r="G1844" s="40">
        <v>0.68795906051887601</v>
      </c>
      <c r="H1844" s="1">
        <v>0.6</v>
      </c>
      <c r="I1844" s="6">
        <f t="shared" ref="I1844:I1853" si="31">G1844/H1844</f>
        <v>1.1465984341981268</v>
      </c>
    </row>
    <row r="1845" spans="2:9" ht="15.75" customHeight="1" x14ac:dyDescent="0.15">
      <c r="B1845" s="41" t="s">
        <v>454</v>
      </c>
      <c r="C1845" s="31" t="s">
        <v>455</v>
      </c>
      <c r="D1845" s="41" t="s">
        <v>39</v>
      </c>
      <c r="E1845" s="42">
        <v>102801.73</v>
      </c>
      <c r="F1845" s="42">
        <v>80015.009999999995</v>
      </c>
      <c r="G1845" s="40">
        <v>0.77834302983033454</v>
      </c>
      <c r="H1845" s="1">
        <v>0.4</v>
      </c>
      <c r="I1845" s="6">
        <f t="shared" si="31"/>
        <v>1.9458575745758362</v>
      </c>
    </row>
    <row r="1846" spans="2:9" ht="15.75" customHeight="1" x14ac:dyDescent="0.15">
      <c r="B1846" s="41" t="s">
        <v>456</v>
      </c>
      <c r="C1846" s="31" t="s">
        <v>457</v>
      </c>
      <c r="D1846" s="41" t="s">
        <v>39</v>
      </c>
      <c r="E1846" s="42">
        <v>108179.89</v>
      </c>
      <c r="F1846" s="42">
        <v>83220.070000000007</v>
      </c>
      <c r="G1846" s="40">
        <v>0.76927486245364096</v>
      </c>
      <c r="H1846" s="1">
        <v>0.6</v>
      </c>
      <c r="I1846" s="6">
        <f t="shared" si="31"/>
        <v>1.2821247707560683</v>
      </c>
    </row>
    <row r="1847" spans="2:9" ht="15.75" customHeight="1" x14ac:dyDescent="0.15">
      <c r="B1847" s="41" t="s">
        <v>458</v>
      </c>
      <c r="C1847" s="31" t="s">
        <v>459</v>
      </c>
      <c r="D1847" s="41" t="s">
        <v>39</v>
      </c>
      <c r="E1847" s="42">
        <v>126514.58</v>
      </c>
      <c r="F1847" s="42">
        <v>78739.009999999995</v>
      </c>
      <c r="G1847" s="40">
        <v>0.62237103423178575</v>
      </c>
      <c r="H1847" s="1">
        <v>0.5</v>
      </c>
      <c r="I1847" s="6">
        <f t="shared" si="31"/>
        <v>1.2447420684635715</v>
      </c>
    </row>
    <row r="1848" spans="2:9" ht="15.75" customHeight="1" x14ac:dyDescent="0.15">
      <c r="B1848" s="41" t="s">
        <v>460</v>
      </c>
      <c r="C1848" s="31" t="s">
        <v>461</v>
      </c>
      <c r="D1848" s="41" t="s">
        <v>39</v>
      </c>
      <c r="E1848" s="42">
        <v>101404.8</v>
      </c>
      <c r="F1848" s="42">
        <v>82891.490000000005</v>
      </c>
      <c r="G1848" s="40">
        <v>0.81743162059389696</v>
      </c>
      <c r="H1848" s="1">
        <v>0.4</v>
      </c>
      <c r="I1848" s="6">
        <f t="shared" si="31"/>
        <v>2.0435790514847421</v>
      </c>
    </row>
    <row r="1849" spans="2:9" ht="15.75" customHeight="1" x14ac:dyDescent="0.15">
      <c r="B1849" s="41" t="s">
        <v>462</v>
      </c>
      <c r="C1849" s="31" t="s">
        <v>463</v>
      </c>
      <c r="D1849" s="41" t="s">
        <v>39</v>
      </c>
      <c r="E1849" s="42">
        <v>93525.2</v>
      </c>
      <c r="F1849" s="42">
        <v>83850.039999999994</v>
      </c>
      <c r="G1849" s="40">
        <v>0.89655023458918015</v>
      </c>
      <c r="H1849" s="1">
        <v>0.8</v>
      </c>
      <c r="I1849" s="6">
        <f t="shared" si="31"/>
        <v>1.1206877932364752</v>
      </c>
    </row>
    <row r="1850" spans="2:9" ht="15.75" customHeight="1" x14ac:dyDescent="0.15">
      <c r="B1850" s="41" t="s">
        <v>464</v>
      </c>
      <c r="C1850" s="31" t="s">
        <v>465</v>
      </c>
      <c r="D1850" s="41" t="s">
        <v>39</v>
      </c>
      <c r="E1850" s="42">
        <v>80196.66</v>
      </c>
      <c r="F1850" s="42">
        <v>72088.98</v>
      </c>
      <c r="G1850" s="40">
        <v>0.89890252287314698</v>
      </c>
      <c r="H1850" s="1">
        <v>0.8</v>
      </c>
      <c r="I1850" s="6">
        <f t="shared" si="31"/>
        <v>1.1236281535914336</v>
      </c>
    </row>
    <row r="1851" spans="2:9" ht="15.75" customHeight="1" x14ac:dyDescent="0.15">
      <c r="B1851" s="41" t="s">
        <v>466</v>
      </c>
      <c r="C1851" s="31" t="s">
        <v>467</v>
      </c>
      <c r="D1851" s="41" t="s">
        <v>39</v>
      </c>
      <c r="E1851" s="42">
        <v>109063.28</v>
      </c>
      <c r="F1851" s="42">
        <v>74441.59</v>
      </c>
      <c r="G1851" s="40">
        <v>0.68255410987089327</v>
      </c>
      <c r="H1851" s="1">
        <v>0.2</v>
      </c>
      <c r="I1851" s="6">
        <f t="shared" si="31"/>
        <v>3.412770549354466</v>
      </c>
    </row>
    <row r="1852" spans="2:9" ht="15.75" customHeight="1" x14ac:dyDescent="0.15">
      <c r="B1852" s="41" t="s">
        <v>468</v>
      </c>
      <c r="C1852" s="31" t="s">
        <v>469</v>
      </c>
      <c r="D1852" s="41" t="s">
        <v>39</v>
      </c>
      <c r="E1852" s="42">
        <v>96034.78</v>
      </c>
      <c r="F1852" s="42">
        <v>75761.98</v>
      </c>
      <c r="G1852" s="40">
        <v>0.78890147923491882</v>
      </c>
      <c r="H1852" s="1">
        <v>0.5</v>
      </c>
      <c r="I1852" s="6">
        <f t="shared" si="31"/>
        <v>1.5778029584698376</v>
      </c>
    </row>
    <row r="1853" spans="2:9" ht="15.75" customHeight="1" x14ac:dyDescent="0.15">
      <c r="B1853" s="41" t="s">
        <v>470</v>
      </c>
      <c r="C1853" s="31" t="s">
        <v>471</v>
      </c>
      <c r="D1853" s="41" t="s">
        <v>39</v>
      </c>
      <c r="E1853" s="42">
        <v>89096.52</v>
      </c>
      <c r="F1853" s="42">
        <v>78903.740000000005</v>
      </c>
      <c r="G1853" s="40">
        <v>0.88559844986089242</v>
      </c>
      <c r="H1853" s="1">
        <v>0.6</v>
      </c>
      <c r="I1853" s="6">
        <f t="shared" si="31"/>
        <v>1.4759974164348209</v>
      </c>
    </row>
    <row r="1854" spans="2:9" ht="15.75" customHeight="1" x14ac:dyDescent="0.15">
      <c r="B1854" s="41" t="s">
        <v>472</v>
      </c>
      <c r="C1854" s="31" t="s">
        <v>473</v>
      </c>
      <c r="D1854" s="41" t="s">
        <v>39</v>
      </c>
      <c r="E1854" s="42">
        <v>49217.14</v>
      </c>
      <c r="F1854" s="42">
        <v>39499.339999999997</v>
      </c>
      <c r="G1854" s="40">
        <v>0.80255252540070388</v>
      </c>
      <c r="H1854" s="1"/>
    </row>
    <row r="1855" spans="2:9" ht="15.75" customHeight="1" x14ac:dyDescent="0.15">
      <c r="B1855" s="41" t="s">
        <v>474</v>
      </c>
      <c r="C1855" s="31" t="s">
        <v>475</v>
      </c>
      <c r="D1855" s="41" t="s">
        <v>39</v>
      </c>
      <c r="E1855" s="42">
        <v>88291.22</v>
      </c>
      <c r="F1855" s="42">
        <v>69854.44</v>
      </c>
      <c r="G1855" s="40">
        <v>0.79118218096884385</v>
      </c>
      <c r="H1855" s="1"/>
    </row>
    <row r="1856" spans="2:9" ht="15.75" customHeight="1" x14ac:dyDescent="0.15">
      <c r="B1856" s="41" t="s">
        <v>476</v>
      </c>
      <c r="C1856" s="31" t="s">
        <v>477</v>
      </c>
      <c r="D1856" s="41" t="s">
        <v>39</v>
      </c>
      <c r="E1856" s="42">
        <v>104673.69</v>
      </c>
      <c r="F1856" s="42">
        <v>79809.94</v>
      </c>
      <c r="G1856" s="40">
        <v>0.76246418751455114</v>
      </c>
      <c r="H1856" s="1">
        <v>0.6</v>
      </c>
      <c r="I1856" s="6">
        <f>G1856/H1856</f>
        <v>1.2707736458575853</v>
      </c>
    </row>
    <row r="1857" spans="2:9" ht="15.75" customHeight="1" x14ac:dyDescent="0.15">
      <c r="B1857" s="41" t="s">
        <v>478</v>
      </c>
      <c r="C1857" s="31" t="s">
        <v>479</v>
      </c>
      <c r="D1857" s="41" t="s">
        <v>39</v>
      </c>
      <c r="E1857" s="42">
        <v>120559.24</v>
      </c>
      <c r="F1857" s="42">
        <v>74213.66</v>
      </c>
      <c r="G1857" s="40">
        <v>0.61557836628698059</v>
      </c>
      <c r="H1857" s="1"/>
    </row>
    <row r="1858" spans="2:9" ht="15.75" customHeight="1" x14ac:dyDescent="0.15">
      <c r="B1858" s="41" t="s">
        <v>480</v>
      </c>
      <c r="C1858" s="31" t="s">
        <v>481</v>
      </c>
      <c r="D1858" s="41" t="s">
        <v>39</v>
      </c>
      <c r="E1858" s="42">
        <v>62429.13</v>
      </c>
      <c r="F1858" s="42">
        <v>38904.6</v>
      </c>
      <c r="G1858" s="40">
        <v>0.62318023653381038</v>
      </c>
      <c r="H1858" s="1">
        <v>0.4</v>
      </c>
      <c r="I1858" s="6">
        <f>G1858/H1858</f>
        <v>1.557950591334526</v>
      </c>
    </row>
    <row r="1859" spans="2:9" ht="15.75" customHeight="1" x14ac:dyDescent="0.15">
      <c r="B1859" s="41" t="s">
        <v>482</v>
      </c>
      <c r="C1859" s="31" t="s">
        <v>483</v>
      </c>
      <c r="D1859" s="41" t="s">
        <v>39</v>
      </c>
      <c r="E1859" s="42">
        <v>90058.78</v>
      </c>
      <c r="F1859" s="42">
        <v>60799.98</v>
      </c>
      <c r="G1859" s="40">
        <v>0.67511440861179783</v>
      </c>
      <c r="H1859" s="1"/>
    </row>
    <row r="1860" spans="2:9" ht="15.75" customHeight="1" x14ac:dyDescent="0.15">
      <c r="B1860" s="41" t="s">
        <v>484</v>
      </c>
      <c r="C1860" s="31" t="s">
        <v>485</v>
      </c>
      <c r="D1860" s="41" t="s">
        <v>39</v>
      </c>
      <c r="E1860" s="42">
        <v>53918.63</v>
      </c>
      <c r="F1860" s="42">
        <v>52743.74</v>
      </c>
      <c r="G1860" s="40">
        <v>0.97820994339062395</v>
      </c>
      <c r="H1860" s="1">
        <v>0.4</v>
      </c>
      <c r="I1860" s="6">
        <f>G1860/H1860</f>
        <v>2.4455248584765599</v>
      </c>
    </row>
    <row r="1861" spans="2:9" ht="15.75" customHeight="1" x14ac:dyDescent="0.15">
      <c r="B1861" s="41" t="s">
        <v>486</v>
      </c>
      <c r="C1861" s="31" t="s">
        <v>487</v>
      </c>
      <c r="D1861" s="41" t="s">
        <v>39</v>
      </c>
      <c r="E1861" s="42">
        <v>97896.75</v>
      </c>
      <c r="F1861" s="42">
        <v>82847.86</v>
      </c>
      <c r="G1861" s="40">
        <v>0.84627794078965846</v>
      </c>
      <c r="H1861" s="1"/>
    </row>
    <row r="1862" spans="2:9" ht="15.75" customHeight="1" x14ac:dyDescent="0.15">
      <c r="B1862" s="41" t="s">
        <v>488</v>
      </c>
      <c r="C1862" s="31" t="s">
        <v>489</v>
      </c>
      <c r="D1862" s="41" t="s">
        <v>39</v>
      </c>
      <c r="E1862" s="42">
        <v>73389.919999999998</v>
      </c>
      <c r="F1862" s="42">
        <v>55710.96</v>
      </c>
      <c r="G1862" s="40">
        <v>0.75910915286458958</v>
      </c>
      <c r="H1862" s="1">
        <v>0.6</v>
      </c>
      <c r="I1862" s="6">
        <f>G1862/H1862</f>
        <v>1.2651819214409827</v>
      </c>
    </row>
    <row r="1863" spans="2:9" ht="15.75" customHeight="1" x14ac:dyDescent="0.15">
      <c r="B1863" s="41" t="s">
        <v>490</v>
      </c>
      <c r="C1863" s="31" t="s">
        <v>491</v>
      </c>
      <c r="D1863" s="41" t="s">
        <v>39</v>
      </c>
      <c r="E1863" s="42">
        <v>93972.93</v>
      </c>
      <c r="F1863" s="42">
        <v>51181.38</v>
      </c>
      <c r="G1863" s="40">
        <v>0.54463961057721622</v>
      </c>
      <c r="H1863" s="1"/>
    </row>
    <row r="1864" spans="2:9" ht="15.75" customHeight="1" x14ac:dyDescent="0.15">
      <c r="B1864" s="41" t="s">
        <v>492</v>
      </c>
      <c r="C1864" s="31" t="s">
        <v>493</v>
      </c>
      <c r="D1864" s="41" t="s">
        <v>39</v>
      </c>
      <c r="E1864" s="42">
        <v>134511.07</v>
      </c>
      <c r="F1864" s="42">
        <v>93169.85</v>
      </c>
      <c r="G1864" s="40">
        <v>0.69265563049940793</v>
      </c>
      <c r="H1864" s="1"/>
    </row>
    <row r="1865" spans="2:9" ht="15.75" customHeight="1" x14ac:dyDescent="0.15">
      <c r="B1865" s="41" t="s">
        <v>494</v>
      </c>
      <c r="C1865" s="31" t="s">
        <v>495</v>
      </c>
      <c r="D1865" s="41" t="s">
        <v>39</v>
      </c>
      <c r="E1865" s="42">
        <v>59317.45</v>
      </c>
      <c r="F1865" s="42">
        <v>50594.95</v>
      </c>
      <c r="G1865" s="40">
        <v>0.8529522088356799</v>
      </c>
      <c r="H1865" s="1"/>
    </row>
    <row r="1866" spans="2:9" ht="15.75" customHeight="1" x14ac:dyDescent="0.15">
      <c r="B1866" s="41" t="s">
        <v>496</v>
      </c>
      <c r="C1866" s="31" t="s">
        <v>497</v>
      </c>
      <c r="D1866" s="41" t="s">
        <v>39</v>
      </c>
      <c r="E1866" s="42">
        <v>91171.23</v>
      </c>
      <c r="F1866" s="42">
        <v>64532.27</v>
      </c>
      <c r="G1866" s="40">
        <v>0.70781396719118517</v>
      </c>
      <c r="H1866" s="1"/>
    </row>
    <row r="1867" spans="2:9" ht="15.75" customHeight="1" x14ac:dyDescent="0.15">
      <c r="B1867" s="41" t="s">
        <v>498</v>
      </c>
      <c r="C1867" s="31" t="s">
        <v>499</v>
      </c>
      <c r="D1867" s="41" t="s">
        <v>39</v>
      </c>
      <c r="E1867" s="42">
        <v>107449.7</v>
      </c>
      <c r="F1867" s="42">
        <v>92915.91</v>
      </c>
      <c r="G1867" s="40">
        <v>0.86473866376546427</v>
      </c>
      <c r="H1867" s="1"/>
    </row>
    <row r="1868" spans="2:9" ht="15.75" customHeight="1" x14ac:dyDescent="0.15">
      <c r="B1868" s="41" t="s">
        <v>500</v>
      </c>
      <c r="C1868" s="31" t="s">
        <v>501</v>
      </c>
      <c r="D1868" s="41" t="s">
        <v>39</v>
      </c>
      <c r="E1868" s="42">
        <v>102721.57</v>
      </c>
      <c r="F1868" s="42">
        <v>59915.59</v>
      </c>
      <c r="G1868" s="40">
        <v>0.58328148605984109</v>
      </c>
      <c r="H1868" s="1">
        <v>0.3</v>
      </c>
      <c r="I1868" s="6">
        <f>G1868/H1868</f>
        <v>1.9442716201994703</v>
      </c>
    </row>
    <row r="1869" spans="2:9" ht="15.75" customHeight="1" x14ac:dyDescent="0.15">
      <c r="B1869" s="41" t="s">
        <v>502</v>
      </c>
      <c r="C1869" s="31" t="s">
        <v>503</v>
      </c>
      <c r="D1869" s="41" t="s">
        <v>39</v>
      </c>
      <c r="E1869" s="42">
        <v>89968.14</v>
      </c>
      <c r="F1869" s="42">
        <v>89694.47</v>
      </c>
      <c r="G1869" s="40">
        <v>0.99695814540569583</v>
      </c>
      <c r="H1869" s="1"/>
    </row>
    <row r="1870" spans="2:9" ht="15.75" customHeight="1" x14ac:dyDescent="0.15">
      <c r="B1870" s="41" t="s">
        <v>504</v>
      </c>
      <c r="C1870" s="31" t="s">
        <v>505</v>
      </c>
      <c r="D1870" s="41" t="s">
        <v>39</v>
      </c>
      <c r="E1870" s="42">
        <v>65159.03</v>
      </c>
      <c r="F1870" s="42">
        <v>44194.37</v>
      </c>
      <c r="G1870" s="40">
        <v>0.67825395804695077</v>
      </c>
      <c r="H1870" s="1"/>
    </row>
    <row r="1871" spans="2:9" ht="15.75" customHeight="1" x14ac:dyDescent="0.15">
      <c r="B1871" s="41" t="s">
        <v>506</v>
      </c>
      <c r="C1871" s="31" t="s">
        <v>507</v>
      </c>
      <c r="D1871" s="41" t="s">
        <v>39</v>
      </c>
      <c r="E1871" s="42">
        <v>72614.67</v>
      </c>
      <c r="F1871" s="42">
        <v>60453.05</v>
      </c>
      <c r="G1871" s="40">
        <v>0.83251841535601556</v>
      </c>
      <c r="H1871" s="1">
        <v>0.4</v>
      </c>
      <c r="I1871" s="6">
        <f>G1871/H1871</f>
        <v>2.0812960383900387</v>
      </c>
    </row>
    <row r="1872" spans="2:9" ht="15.75" customHeight="1" x14ac:dyDescent="0.15">
      <c r="B1872" s="41" t="s">
        <v>508</v>
      </c>
      <c r="C1872" s="31" t="s">
        <v>509</v>
      </c>
      <c r="D1872" s="41" t="s">
        <v>39</v>
      </c>
      <c r="E1872" s="42">
        <v>87263.7</v>
      </c>
      <c r="F1872" s="42">
        <v>46510.41</v>
      </c>
      <c r="G1872" s="40">
        <v>0.53298691208371873</v>
      </c>
      <c r="H1872" s="1"/>
    </row>
    <row r="1873" spans="2:9" ht="15.75" customHeight="1" x14ac:dyDescent="0.15">
      <c r="B1873" s="41" t="s">
        <v>510</v>
      </c>
      <c r="C1873" s="31" t="s">
        <v>511</v>
      </c>
      <c r="D1873" s="41" t="s">
        <v>39</v>
      </c>
      <c r="E1873" s="42">
        <v>106185.17</v>
      </c>
      <c r="F1873" s="42">
        <v>68718.87</v>
      </c>
      <c r="G1873" s="40">
        <v>0.64716070991834351</v>
      </c>
      <c r="H1873" s="1">
        <v>0.3</v>
      </c>
      <c r="I1873" s="6">
        <f>G1873/H1873</f>
        <v>2.1572023663944786</v>
      </c>
    </row>
    <row r="1874" spans="2:9" ht="15.75" customHeight="1" x14ac:dyDescent="0.15">
      <c r="B1874" s="41" t="s">
        <v>512</v>
      </c>
      <c r="C1874" s="31" t="s">
        <v>513</v>
      </c>
      <c r="D1874" s="41" t="s">
        <v>39</v>
      </c>
      <c r="E1874" s="42">
        <v>87341.440000000002</v>
      </c>
      <c r="F1874" s="42">
        <v>58594.29</v>
      </c>
      <c r="G1874" s="40">
        <v>0.67086471210000653</v>
      </c>
      <c r="H1874" s="1"/>
    </row>
    <row r="1875" spans="2:9" ht="15.75" customHeight="1" x14ac:dyDescent="0.15">
      <c r="B1875" s="41" t="s">
        <v>514</v>
      </c>
      <c r="C1875" s="31" t="s">
        <v>515</v>
      </c>
      <c r="D1875" s="41" t="s">
        <v>39</v>
      </c>
      <c r="E1875" s="42">
        <v>104611.23</v>
      </c>
      <c r="F1875" s="42">
        <v>75562.429999999993</v>
      </c>
      <c r="G1875" s="40">
        <v>0.72231661935339064</v>
      </c>
      <c r="H1875" s="1"/>
    </row>
    <row r="1876" spans="2:9" ht="15.75" customHeight="1" x14ac:dyDescent="0.15">
      <c r="B1876" s="41" t="s">
        <v>516</v>
      </c>
      <c r="C1876" s="31" t="s">
        <v>517</v>
      </c>
      <c r="D1876" s="41" t="s">
        <v>39</v>
      </c>
      <c r="E1876" s="42">
        <v>135784.45000000001</v>
      </c>
      <c r="F1876" s="42">
        <v>127888.27</v>
      </c>
      <c r="G1876" s="40">
        <v>0.94184768579907341</v>
      </c>
      <c r="H1876" s="1">
        <v>0.8</v>
      </c>
      <c r="I1876" s="6">
        <f>G1876/H1876</f>
        <v>1.1773096072488416</v>
      </c>
    </row>
    <row r="1877" spans="2:9" ht="15.75" customHeight="1" x14ac:dyDescent="0.15">
      <c r="B1877" s="41" t="s">
        <v>518</v>
      </c>
      <c r="C1877" s="31" t="s">
        <v>519</v>
      </c>
      <c r="D1877" s="41" t="s">
        <v>39</v>
      </c>
      <c r="E1877" s="42">
        <v>115255.32</v>
      </c>
      <c r="F1877" s="42">
        <v>59159.43</v>
      </c>
      <c r="G1877" s="40">
        <v>0.51329023250293349</v>
      </c>
      <c r="H1877" s="1"/>
    </row>
    <row r="1878" spans="2:9" ht="15.75" customHeight="1" x14ac:dyDescent="0.15">
      <c r="B1878" s="41" t="s">
        <v>520</v>
      </c>
      <c r="C1878" s="31" t="s">
        <v>521</v>
      </c>
      <c r="D1878" s="41" t="s">
        <v>39</v>
      </c>
      <c r="E1878" s="42">
        <v>88276.88</v>
      </c>
      <c r="F1878" s="42">
        <v>89129.64</v>
      </c>
      <c r="G1878" s="40">
        <v>1.0096600604824275</v>
      </c>
      <c r="H1878" s="1"/>
    </row>
    <row r="1879" spans="2:9" ht="15.75" customHeight="1" x14ac:dyDescent="0.15">
      <c r="B1879" s="41" t="s">
        <v>522</v>
      </c>
      <c r="C1879" s="31" t="s">
        <v>523</v>
      </c>
      <c r="D1879" s="41" t="s">
        <v>39</v>
      </c>
      <c r="E1879" s="42">
        <v>60440.76</v>
      </c>
      <c r="F1879" s="42">
        <v>50940.55</v>
      </c>
      <c r="G1879" s="40">
        <v>0.84281782691018448</v>
      </c>
      <c r="H1879" s="1">
        <v>0.6</v>
      </c>
      <c r="I1879" s="6">
        <f>G1879/H1879</f>
        <v>1.4046963781836408</v>
      </c>
    </row>
    <row r="1880" spans="2:9" ht="15.75" customHeight="1" x14ac:dyDescent="0.15">
      <c r="B1880" s="41" t="s">
        <v>524</v>
      </c>
      <c r="C1880" s="31" t="s">
        <v>525</v>
      </c>
      <c r="D1880" s="41" t="s">
        <v>39</v>
      </c>
      <c r="E1880" s="42">
        <v>93681.06</v>
      </c>
      <c r="F1880" s="42">
        <v>55188.61</v>
      </c>
      <c r="G1880" s="40">
        <v>0.58911171585804001</v>
      </c>
      <c r="H1880" s="1"/>
    </row>
    <row r="1881" spans="2:9" ht="15.75" customHeight="1" x14ac:dyDescent="0.15">
      <c r="B1881" s="41" t="s">
        <v>526</v>
      </c>
      <c r="C1881" s="31" t="s">
        <v>527</v>
      </c>
      <c r="D1881" s="41" t="s">
        <v>39</v>
      </c>
      <c r="E1881" s="42">
        <v>83665.279999999999</v>
      </c>
      <c r="F1881" s="42">
        <v>91697.83</v>
      </c>
      <c r="G1881" s="40">
        <v>1.0960081649161995</v>
      </c>
      <c r="H1881" s="1"/>
    </row>
    <row r="1882" spans="2:9" ht="15.75" customHeight="1" x14ac:dyDescent="0.15">
      <c r="B1882" s="41" t="s">
        <v>528</v>
      </c>
      <c r="C1882" s="31" t="s">
        <v>529</v>
      </c>
      <c r="D1882" s="41" t="s">
        <v>39</v>
      </c>
      <c r="E1882" s="42">
        <v>74311.25</v>
      </c>
      <c r="F1882" s="42">
        <v>49439.38</v>
      </c>
      <c r="G1882" s="40">
        <v>0.66530141802217024</v>
      </c>
      <c r="H1882" s="1"/>
    </row>
    <row r="1883" spans="2:9" ht="15.75" customHeight="1" x14ac:dyDescent="0.15">
      <c r="B1883" s="41" t="s">
        <v>530</v>
      </c>
      <c r="C1883" s="31" t="s">
        <v>531</v>
      </c>
      <c r="D1883" s="41" t="s">
        <v>39</v>
      </c>
      <c r="E1883" s="42">
        <v>90572.69</v>
      </c>
      <c r="F1883" s="42">
        <v>59461.17</v>
      </c>
      <c r="G1883" s="40">
        <v>0.65650219729589565</v>
      </c>
      <c r="H1883" s="1">
        <v>0.6</v>
      </c>
      <c r="I1883" s="6">
        <f>G1883/H1883</f>
        <v>1.0941703288264928</v>
      </c>
    </row>
    <row r="1884" spans="2:9" ht="15.75" customHeight="1" x14ac:dyDescent="0.15">
      <c r="B1884" s="41" t="s">
        <v>532</v>
      </c>
      <c r="C1884" s="31" t="s">
        <v>533</v>
      </c>
      <c r="D1884" s="41" t="s">
        <v>39</v>
      </c>
      <c r="E1884" s="42">
        <v>95741.31</v>
      </c>
      <c r="F1884" s="42">
        <v>64710.58</v>
      </c>
      <c r="G1884" s="40">
        <v>0.67588985360655707</v>
      </c>
      <c r="H1884" s="1">
        <v>0.6</v>
      </c>
      <c r="I1884" s="6">
        <f>G1884/H1884</f>
        <v>1.1264830893442619</v>
      </c>
    </row>
    <row r="1885" spans="2:9" ht="15.75" customHeight="1" x14ac:dyDescent="0.15">
      <c r="B1885" s="41" t="s">
        <v>534</v>
      </c>
      <c r="C1885" s="31" t="s">
        <v>535</v>
      </c>
      <c r="D1885" s="41" t="s">
        <v>39</v>
      </c>
      <c r="E1885" s="42">
        <v>73544.98</v>
      </c>
      <c r="F1885" s="42">
        <v>53001.81</v>
      </c>
      <c r="G1885" s="40">
        <v>0.72067202955252696</v>
      </c>
      <c r="H1885" s="1">
        <v>0.4</v>
      </c>
      <c r="I1885" s="6">
        <f>G1885/H1885</f>
        <v>1.8016800738813172</v>
      </c>
    </row>
    <row r="1886" spans="2:9" ht="15.75" customHeight="1" x14ac:dyDescent="0.15">
      <c r="B1886" s="41" t="s">
        <v>536</v>
      </c>
      <c r="C1886" s="31" t="s">
        <v>537</v>
      </c>
      <c r="D1886" s="41" t="s">
        <v>39</v>
      </c>
      <c r="E1886" s="42">
        <v>77687.12</v>
      </c>
      <c r="F1886" s="42">
        <v>52663.38</v>
      </c>
      <c r="G1886" s="40">
        <v>0.67789074945756778</v>
      </c>
      <c r="H1886" s="1"/>
    </row>
    <row r="1887" spans="2:9" ht="15.75" customHeight="1" x14ac:dyDescent="0.15">
      <c r="B1887" s="41" t="s">
        <v>538</v>
      </c>
      <c r="C1887" s="31" t="s">
        <v>539</v>
      </c>
      <c r="D1887" s="41" t="s">
        <v>39</v>
      </c>
      <c r="E1887" s="42">
        <v>93702.44</v>
      </c>
      <c r="F1887" s="42">
        <v>84291.45</v>
      </c>
      <c r="G1887" s="40">
        <v>0.89956515540043558</v>
      </c>
      <c r="H1887" s="1">
        <v>0.4</v>
      </c>
      <c r="I1887" s="6">
        <f>G1887/H1887</f>
        <v>2.2489128885010889</v>
      </c>
    </row>
    <row r="1888" spans="2:9" ht="15.75" customHeight="1" x14ac:dyDescent="0.15">
      <c r="B1888" s="41" t="s">
        <v>540</v>
      </c>
      <c r="C1888" s="31" t="s">
        <v>541</v>
      </c>
      <c r="D1888" s="41" t="s">
        <v>39</v>
      </c>
      <c r="E1888" s="42">
        <v>69789.740000000005</v>
      </c>
      <c r="F1888" s="42">
        <v>81950.259999999995</v>
      </c>
      <c r="G1888" s="40">
        <v>1.1742450967721041</v>
      </c>
      <c r="H1888" s="1"/>
    </row>
    <row r="1889" spans="2:9" ht="15.75" customHeight="1" x14ac:dyDescent="0.15">
      <c r="B1889" s="41" t="s">
        <v>542</v>
      </c>
      <c r="C1889" s="31" t="s">
        <v>543</v>
      </c>
      <c r="D1889" s="41" t="s">
        <v>39</v>
      </c>
      <c r="E1889" s="42">
        <v>84908</v>
      </c>
      <c r="F1889" s="42">
        <v>69423.88</v>
      </c>
      <c r="G1889" s="40">
        <v>0.81763650068309235</v>
      </c>
      <c r="H1889" s="1">
        <v>0.3</v>
      </c>
      <c r="I1889" s="6">
        <f>G1889/H1889</f>
        <v>2.7254550022769748</v>
      </c>
    </row>
    <row r="1890" spans="2:9" ht="15.75" customHeight="1" x14ac:dyDescent="0.15">
      <c r="B1890" s="41" t="s">
        <v>544</v>
      </c>
      <c r="C1890" s="31" t="s">
        <v>545</v>
      </c>
      <c r="D1890" s="41" t="s">
        <v>39</v>
      </c>
      <c r="E1890" s="42">
        <v>82486.649999999994</v>
      </c>
      <c r="F1890" s="42">
        <v>62495.45</v>
      </c>
      <c r="G1890" s="40">
        <v>0.75764320650674988</v>
      </c>
      <c r="H1890" s="1"/>
    </row>
    <row r="1891" spans="2:9" ht="15.75" customHeight="1" x14ac:dyDescent="0.15">
      <c r="B1891" s="41" t="s">
        <v>546</v>
      </c>
      <c r="C1891" s="31" t="s">
        <v>547</v>
      </c>
      <c r="D1891" s="41" t="s">
        <v>39</v>
      </c>
      <c r="E1891" s="42">
        <v>56157.84</v>
      </c>
      <c r="F1891" s="42">
        <v>64451.64</v>
      </c>
      <c r="G1891" s="40">
        <v>1.1476873042125553</v>
      </c>
      <c r="H1891" s="1"/>
    </row>
    <row r="1892" spans="2:9" ht="15.75" customHeight="1" x14ac:dyDescent="0.15">
      <c r="B1892" s="41" t="s">
        <v>548</v>
      </c>
      <c r="C1892" s="31" t="s">
        <v>549</v>
      </c>
      <c r="D1892" s="41" t="s">
        <v>39</v>
      </c>
      <c r="E1892" s="42">
        <v>82022.880000000005</v>
      </c>
      <c r="F1892" s="42">
        <v>68655.37</v>
      </c>
      <c r="G1892" s="40">
        <v>0.83702705879140049</v>
      </c>
      <c r="H1892" s="1"/>
    </row>
    <row r="1893" spans="2:9" ht="15.75" customHeight="1" x14ac:dyDescent="0.15">
      <c r="B1893" s="41" t="s">
        <v>550</v>
      </c>
      <c r="C1893" s="31" t="s">
        <v>551</v>
      </c>
      <c r="D1893" s="41" t="s">
        <v>39</v>
      </c>
      <c r="E1893" s="42">
        <v>45980.38</v>
      </c>
      <c r="F1893" s="42">
        <v>37872.03</v>
      </c>
      <c r="G1893" s="40">
        <v>0.82365630732064421</v>
      </c>
      <c r="H1893" s="1">
        <v>0.6</v>
      </c>
      <c r="I1893" s="6">
        <f>G1893/H1893</f>
        <v>1.3727605122010738</v>
      </c>
    </row>
    <row r="1894" spans="2:9" ht="15.75" customHeight="1" x14ac:dyDescent="0.15">
      <c r="B1894" s="41" t="s">
        <v>552</v>
      </c>
      <c r="C1894" s="31" t="s">
        <v>553</v>
      </c>
      <c r="D1894" s="41" t="s">
        <v>39</v>
      </c>
      <c r="E1894" s="42">
        <v>40309.550000000003</v>
      </c>
      <c r="F1894" s="42">
        <v>50880.19</v>
      </c>
      <c r="G1894" s="40">
        <v>1.262236616384951</v>
      </c>
      <c r="H1894" s="1"/>
    </row>
    <row r="1895" spans="2:9" ht="15.75" customHeight="1" x14ac:dyDescent="0.15">
      <c r="B1895" s="41" t="s">
        <v>554</v>
      </c>
      <c r="C1895" s="31" t="s">
        <v>555</v>
      </c>
      <c r="D1895" s="41" t="s">
        <v>39</v>
      </c>
      <c r="E1895" s="42">
        <v>60561.15</v>
      </c>
      <c r="F1895" s="42">
        <v>58212.58</v>
      </c>
      <c r="G1895" s="40">
        <v>0.9612198579452339</v>
      </c>
      <c r="H1895" s="1"/>
    </row>
    <row r="1896" spans="2:9" ht="15.75" customHeight="1" x14ac:dyDescent="0.15">
      <c r="B1896" s="41" t="s">
        <v>556</v>
      </c>
      <c r="C1896" s="31" t="s">
        <v>557</v>
      </c>
      <c r="D1896" s="41" t="s">
        <v>39</v>
      </c>
      <c r="E1896" s="42">
        <v>66791.23</v>
      </c>
      <c r="F1896" s="42">
        <v>72583.64</v>
      </c>
      <c r="G1896" s="40">
        <v>1.0867241103360428</v>
      </c>
      <c r="H1896" s="1"/>
    </row>
    <row r="1897" spans="2:9" ht="15.75" customHeight="1" x14ac:dyDescent="0.15">
      <c r="B1897" s="41" t="s">
        <v>558</v>
      </c>
      <c r="C1897" s="31" t="s">
        <v>559</v>
      </c>
      <c r="D1897" s="41" t="s">
        <v>39</v>
      </c>
      <c r="E1897" s="42">
        <v>108182.17</v>
      </c>
      <c r="F1897" s="42">
        <v>77779.649999999994</v>
      </c>
      <c r="G1897" s="40">
        <v>0.71896921646145562</v>
      </c>
      <c r="H1897" s="1"/>
    </row>
    <row r="1898" spans="2:9" ht="15.75" customHeight="1" x14ac:dyDescent="0.15">
      <c r="B1898" s="41" t="s">
        <v>560</v>
      </c>
      <c r="C1898" s="31" t="s">
        <v>561</v>
      </c>
      <c r="D1898" s="41" t="s">
        <v>39</v>
      </c>
      <c r="E1898" s="42">
        <v>152728.95000000001</v>
      </c>
      <c r="F1898" s="42">
        <v>664275.55000000005</v>
      </c>
      <c r="G1898" s="40">
        <v>4.3493754785847738</v>
      </c>
      <c r="H1898" s="1">
        <v>0.1</v>
      </c>
      <c r="I1898" s="6">
        <f>G1898/H1898</f>
        <v>43.493754785847734</v>
      </c>
    </row>
    <row r="1899" spans="2:9" ht="15.75" customHeight="1" x14ac:dyDescent="0.15">
      <c r="B1899" s="41" t="s">
        <v>562</v>
      </c>
      <c r="C1899" s="31" t="s">
        <v>563</v>
      </c>
      <c r="D1899" s="41" t="s">
        <v>39</v>
      </c>
      <c r="E1899" s="42">
        <v>134546.84</v>
      </c>
      <c r="F1899" s="42">
        <v>555633.52</v>
      </c>
      <c r="G1899" s="40">
        <v>4.1296660701953316</v>
      </c>
      <c r="H1899" s="1">
        <v>0.1</v>
      </c>
      <c r="I1899" s="6">
        <f>G1899/H1899</f>
        <v>41.296660701953314</v>
      </c>
    </row>
    <row r="1900" spans="2:9" ht="15.75" customHeight="1" x14ac:dyDescent="0.15">
      <c r="B1900" s="41" t="s">
        <v>564</v>
      </c>
      <c r="C1900" s="31" t="s">
        <v>565</v>
      </c>
      <c r="D1900" s="41" t="s">
        <v>39</v>
      </c>
      <c r="E1900" s="42">
        <v>71449.039999999994</v>
      </c>
      <c r="F1900" s="42">
        <v>50801.23</v>
      </c>
      <c r="G1900" s="40">
        <v>0.71101347197946962</v>
      </c>
      <c r="H1900" s="1"/>
    </row>
    <row r="1901" spans="2:9" ht="15.75" customHeight="1" x14ac:dyDescent="0.15">
      <c r="B1901" s="41" t="s">
        <v>566</v>
      </c>
      <c r="C1901" s="31" t="s">
        <v>567</v>
      </c>
      <c r="D1901" s="41" t="s">
        <v>39</v>
      </c>
      <c r="E1901" s="42">
        <v>87790.29</v>
      </c>
      <c r="F1901" s="42">
        <v>102608.82</v>
      </c>
      <c r="G1901" s="40">
        <v>1.1687946354887313</v>
      </c>
      <c r="H1901" s="1"/>
    </row>
    <row r="1902" spans="2:9" ht="15.75" customHeight="1" x14ac:dyDescent="0.15">
      <c r="B1902" s="41" t="s">
        <v>568</v>
      </c>
      <c r="C1902" s="31" t="s">
        <v>569</v>
      </c>
      <c r="D1902" s="41" t="s">
        <v>39</v>
      </c>
      <c r="E1902" s="42">
        <v>47539.96</v>
      </c>
      <c r="F1902" s="42">
        <v>63022.69</v>
      </c>
      <c r="G1902" s="40">
        <v>1.3256782294305676</v>
      </c>
      <c r="H1902" s="1"/>
    </row>
    <row r="1903" spans="2:9" ht="15.75" customHeight="1" x14ac:dyDescent="0.15">
      <c r="B1903" s="41" t="s">
        <v>450</v>
      </c>
      <c r="C1903" s="31" t="s">
        <v>451</v>
      </c>
      <c r="D1903" s="41" t="s">
        <v>40</v>
      </c>
      <c r="E1903" s="42">
        <v>82114.41</v>
      </c>
      <c r="F1903" s="42">
        <v>0</v>
      </c>
      <c r="G1903" s="40">
        <v>0</v>
      </c>
      <c r="H1903" s="1"/>
    </row>
    <row r="1904" spans="2:9" ht="15.75" customHeight="1" x14ac:dyDescent="0.15">
      <c r="B1904" s="41" t="s">
        <v>452</v>
      </c>
      <c r="C1904" s="31" t="s">
        <v>453</v>
      </c>
      <c r="D1904" s="41" t="s">
        <v>40</v>
      </c>
      <c r="E1904" s="42">
        <v>110844.59</v>
      </c>
      <c r="F1904" s="42">
        <v>0</v>
      </c>
      <c r="G1904" s="40">
        <v>0</v>
      </c>
      <c r="H1904" s="1">
        <v>0.6</v>
      </c>
      <c r="I1904" s="6">
        <f t="shared" ref="I1904:I1913" si="32">G1904/H1904</f>
        <v>0</v>
      </c>
    </row>
    <row r="1905" spans="2:9" ht="15.75" customHeight="1" x14ac:dyDescent="0.15">
      <c r="B1905" s="41" t="s">
        <v>454</v>
      </c>
      <c r="C1905" s="31" t="s">
        <v>455</v>
      </c>
      <c r="D1905" s="41" t="s">
        <v>40</v>
      </c>
      <c r="E1905" s="42">
        <v>102801.73</v>
      </c>
      <c r="F1905" s="42">
        <v>0</v>
      </c>
      <c r="G1905" s="40">
        <v>0</v>
      </c>
      <c r="H1905" s="1">
        <v>0.4</v>
      </c>
      <c r="I1905" s="6">
        <f t="shared" si="32"/>
        <v>0</v>
      </c>
    </row>
    <row r="1906" spans="2:9" ht="15.75" customHeight="1" x14ac:dyDescent="0.15">
      <c r="B1906" s="41" t="s">
        <v>456</v>
      </c>
      <c r="C1906" s="31" t="s">
        <v>457</v>
      </c>
      <c r="D1906" s="41" t="s">
        <v>40</v>
      </c>
      <c r="E1906" s="42">
        <v>108179.89</v>
      </c>
      <c r="F1906" s="42">
        <v>0</v>
      </c>
      <c r="G1906" s="40">
        <v>0</v>
      </c>
      <c r="H1906" s="1">
        <v>0.6</v>
      </c>
      <c r="I1906" s="6">
        <f t="shared" si="32"/>
        <v>0</v>
      </c>
    </row>
    <row r="1907" spans="2:9" ht="15.75" customHeight="1" x14ac:dyDescent="0.15">
      <c r="B1907" s="41" t="s">
        <v>458</v>
      </c>
      <c r="C1907" s="31" t="s">
        <v>459</v>
      </c>
      <c r="D1907" s="41" t="s">
        <v>40</v>
      </c>
      <c r="E1907" s="42">
        <v>126514.58</v>
      </c>
      <c r="F1907" s="42">
        <v>0</v>
      </c>
      <c r="G1907" s="40">
        <v>0</v>
      </c>
      <c r="H1907" s="1">
        <v>0.5</v>
      </c>
      <c r="I1907" s="6">
        <f t="shared" si="32"/>
        <v>0</v>
      </c>
    </row>
    <row r="1908" spans="2:9" ht="15.75" customHeight="1" x14ac:dyDescent="0.15">
      <c r="B1908" s="41" t="s">
        <v>460</v>
      </c>
      <c r="C1908" s="31" t="s">
        <v>461</v>
      </c>
      <c r="D1908" s="41" t="s">
        <v>40</v>
      </c>
      <c r="E1908" s="42">
        <v>101404.8</v>
      </c>
      <c r="F1908" s="42">
        <v>0</v>
      </c>
      <c r="G1908" s="40">
        <v>0</v>
      </c>
      <c r="H1908" s="1">
        <v>0.4</v>
      </c>
      <c r="I1908" s="6">
        <f t="shared" si="32"/>
        <v>0</v>
      </c>
    </row>
    <row r="1909" spans="2:9" ht="15.75" customHeight="1" x14ac:dyDescent="0.15">
      <c r="B1909" s="41" t="s">
        <v>462</v>
      </c>
      <c r="C1909" s="31" t="s">
        <v>463</v>
      </c>
      <c r="D1909" s="41" t="s">
        <v>40</v>
      </c>
      <c r="E1909" s="42">
        <v>93525.2</v>
      </c>
      <c r="F1909" s="42">
        <v>0</v>
      </c>
      <c r="G1909" s="40">
        <v>0</v>
      </c>
      <c r="H1909" s="1">
        <v>0.8</v>
      </c>
      <c r="I1909" s="6">
        <f t="shared" si="32"/>
        <v>0</v>
      </c>
    </row>
    <row r="1910" spans="2:9" ht="15.75" customHeight="1" x14ac:dyDescent="0.15">
      <c r="B1910" s="41" t="s">
        <v>464</v>
      </c>
      <c r="C1910" s="31" t="s">
        <v>465</v>
      </c>
      <c r="D1910" s="41" t="s">
        <v>40</v>
      </c>
      <c r="E1910" s="42">
        <v>80196.66</v>
      </c>
      <c r="F1910" s="42">
        <v>0</v>
      </c>
      <c r="G1910" s="40">
        <v>0</v>
      </c>
      <c r="H1910" s="1">
        <v>0.8</v>
      </c>
      <c r="I1910" s="6">
        <f t="shared" si="32"/>
        <v>0</v>
      </c>
    </row>
    <row r="1911" spans="2:9" ht="15.75" customHeight="1" x14ac:dyDescent="0.15">
      <c r="B1911" s="41" t="s">
        <v>466</v>
      </c>
      <c r="C1911" s="31" t="s">
        <v>467</v>
      </c>
      <c r="D1911" s="41" t="s">
        <v>40</v>
      </c>
      <c r="E1911" s="42">
        <v>109063.28</v>
      </c>
      <c r="F1911" s="42">
        <v>0</v>
      </c>
      <c r="G1911" s="40">
        <v>0</v>
      </c>
      <c r="H1911" s="1">
        <v>0.2</v>
      </c>
      <c r="I1911" s="6">
        <f t="shared" si="32"/>
        <v>0</v>
      </c>
    </row>
    <row r="1912" spans="2:9" ht="15.75" customHeight="1" x14ac:dyDescent="0.15">
      <c r="B1912" s="41" t="s">
        <v>468</v>
      </c>
      <c r="C1912" s="31" t="s">
        <v>469</v>
      </c>
      <c r="D1912" s="41" t="s">
        <v>40</v>
      </c>
      <c r="E1912" s="42">
        <v>96034.78</v>
      </c>
      <c r="F1912" s="42">
        <v>0</v>
      </c>
      <c r="G1912" s="40">
        <v>0</v>
      </c>
      <c r="H1912" s="1">
        <v>0.5</v>
      </c>
      <c r="I1912" s="6">
        <f t="shared" si="32"/>
        <v>0</v>
      </c>
    </row>
    <row r="1913" spans="2:9" ht="15.75" customHeight="1" x14ac:dyDescent="0.15">
      <c r="B1913" s="41" t="s">
        <v>470</v>
      </c>
      <c r="C1913" s="31" t="s">
        <v>471</v>
      </c>
      <c r="D1913" s="41" t="s">
        <v>40</v>
      </c>
      <c r="E1913" s="42">
        <v>89096.52</v>
      </c>
      <c r="F1913" s="42">
        <v>0</v>
      </c>
      <c r="G1913" s="40">
        <v>0</v>
      </c>
      <c r="H1913" s="1">
        <v>0.6</v>
      </c>
      <c r="I1913" s="6">
        <f t="shared" si="32"/>
        <v>0</v>
      </c>
    </row>
    <row r="1914" spans="2:9" ht="15.75" customHeight="1" x14ac:dyDescent="0.15">
      <c r="B1914" s="41" t="s">
        <v>472</v>
      </c>
      <c r="C1914" s="31" t="s">
        <v>473</v>
      </c>
      <c r="D1914" s="41" t="s">
        <v>40</v>
      </c>
      <c r="E1914" s="42">
        <v>49217.14</v>
      </c>
      <c r="F1914" s="42">
        <v>0</v>
      </c>
      <c r="G1914" s="40">
        <v>0</v>
      </c>
      <c r="H1914" s="1"/>
    </row>
    <row r="1915" spans="2:9" ht="15.75" customHeight="1" x14ac:dyDescent="0.15">
      <c r="B1915" s="41" t="s">
        <v>474</v>
      </c>
      <c r="C1915" s="31" t="s">
        <v>475</v>
      </c>
      <c r="D1915" s="41" t="s">
        <v>40</v>
      </c>
      <c r="E1915" s="42">
        <v>88291.22</v>
      </c>
      <c r="F1915" s="42">
        <v>0</v>
      </c>
      <c r="G1915" s="40">
        <v>0</v>
      </c>
      <c r="H1915" s="1"/>
    </row>
    <row r="1916" spans="2:9" ht="15.75" customHeight="1" x14ac:dyDescent="0.15">
      <c r="B1916" s="41" t="s">
        <v>476</v>
      </c>
      <c r="C1916" s="31" t="s">
        <v>477</v>
      </c>
      <c r="D1916" s="41" t="s">
        <v>40</v>
      </c>
      <c r="E1916" s="42">
        <v>104673.69</v>
      </c>
      <c r="F1916" s="42">
        <v>0</v>
      </c>
      <c r="G1916" s="40">
        <v>0</v>
      </c>
      <c r="H1916" s="1">
        <v>0.6</v>
      </c>
      <c r="I1916" s="6">
        <f>G1916/H1916</f>
        <v>0</v>
      </c>
    </row>
    <row r="1917" spans="2:9" ht="15.75" customHeight="1" x14ac:dyDescent="0.15">
      <c r="B1917" s="41" t="s">
        <v>478</v>
      </c>
      <c r="C1917" s="31" t="s">
        <v>479</v>
      </c>
      <c r="D1917" s="41" t="s">
        <v>40</v>
      </c>
      <c r="E1917" s="42">
        <v>120559.24</v>
      </c>
      <c r="F1917" s="42">
        <v>0</v>
      </c>
      <c r="G1917" s="40">
        <v>0</v>
      </c>
      <c r="H1917" s="1"/>
    </row>
    <row r="1918" spans="2:9" ht="15.75" customHeight="1" x14ac:dyDescent="0.15">
      <c r="B1918" s="41" t="s">
        <v>480</v>
      </c>
      <c r="C1918" s="31" t="s">
        <v>481</v>
      </c>
      <c r="D1918" s="41" t="s">
        <v>40</v>
      </c>
      <c r="E1918" s="42">
        <v>62429.13</v>
      </c>
      <c r="F1918" s="42">
        <v>0</v>
      </c>
      <c r="G1918" s="40">
        <v>0</v>
      </c>
      <c r="H1918" s="1">
        <v>0.4</v>
      </c>
      <c r="I1918" s="6">
        <f>G1918/H1918</f>
        <v>0</v>
      </c>
    </row>
    <row r="1919" spans="2:9" ht="15.75" customHeight="1" x14ac:dyDescent="0.15">
      <c r="B1919" s="41" t="s">
        <v>482</v>
      </c>
      <c r="C1919" s="31" t="s">
        <v>483</v>
      </c>
      <c r="D1919" s="41" t="s">
        <v>40</v>
      </c>
      <c r="E1919" s="42">
        <v>90058.78</v>
      </c>
      <c r="F1919" s="42">
        <v>0</v>
      </c>
      <c r="G1919" s="40">
        <v>0</v>
      </c>
      <c r="H1919" s="1"/>
    </row>
    <row r="1920" spans="2:9" ht="15.75" customHeight="1" x14ac:dyDescent="0.15">
      <c r="B1920" s="41" t="s">
        <v>484</v>
      </c>
      <c r="C1920" s="31" t="s">
        <v>485</v>
      </c>
      <c r="D1920" s="41" t="s">
        <v>40</v>
      </c>
      <c r="E1920" s="42">
        <v>53918.63</v>
      </c>
      <c r="F1920" s="42">
        <v>0</v>
      </c>
      <c r="G1920" s="40">
        <v>0</v>
      </c>
      <c r="H1920" s="1">
        <v>0.4</v>
      </c>
      <c r="I1920" s="6">
        <f>G1920/H1920</f>
        <v>0</v>
      </c>
    </row>
    <row r="1921" spans="2:9" ht="15.75" customHeight="1" x14ac:dyDescent="0.15">
      <c r="B1921" s="41" t="s">
        <v>486</v>
      </c>
      <c r="C1921" s="31" t="s">
        <v>487</v>
      </c>
      <c r="D1921" s="41" t="s">
        <v>40</v>
      </c>
      <c r="E1921" s="42">
        <v>97896.75</v>
      </c>
      <c r="F1921" s="42">
        <v>0</v>
      </c>
      <c r="G1921" s="40">
        <v>0</v>
      </c>
      <c r="H1921" s="1"/>
    </row>
    <row r="1922" spans="2:9" ht="15.75" customHeight="1" x14ac:dyDescent="0.15">
      <c r="B1922" s="41" t="s">
        <v>488</v>
      </c>
      <c r="C1922" s="31" t="s">
        <v>489</v>
      </c>
      <c r="D1922" s="41" t="s">
        <v>40</v>
      </c>
      <c r="E1922" s="42">
        <v>73389.919999999998</v>
      </c>
      <c r="F1922" s="42">
        <v>0</v>
      </c>
      <c r="G1922" s="40">
        <v>0</v>
      </c>
      <c r="H1922" s="1">
        <v>0.6</v>
      </c>
      <c r="I1922" s="6">
        <f>G1922/H1922</f>
        <v>0</v>
      </c>
    </row>
    <row r="1923" spans="2:9" ht="15.75" customHeight="1" x14ac:dyDescent="0.15">
      <c r="B1923" s="41" t="s">
        <v>490</v>
      </c>
      <c r="C1923" s="31" t="s">
        <v>491</v>
      </c>
      <c r="D1923" s="41" t="s">
        <v>40</v>
      </c>
      <c r="E1923" s="42">
        <v>93972.93</v>
      </c>
      <c r="F1923" s="42">
        <v>0</v>
      </c>
      <c r="G1923" s="40">
        <v>0</v>
      </c>
      <c r="H1923" s="1"/>
    </row>
    <row r="1924" spans="2:9" ht="15.75" customHeight="1" x14ac:dyDescent="0.15">
      <c r="B1924" s="41" t="s">
        <v>492</v>
      </c>
      <c r="C1924" s="31" t="s">
        <v>493</v>
      </c>
      <c r="D1924" s="41" t="s">
        <v>40</v>
      </c>
      <c r="E1924" s="42">
        <v>134511.07</v>
      </c>
      <c r="F1924" s="42">
        <v>0</v>
      </c>
      <c r="G1924" s="40">
        <v>0</v>
      </c>
      <c r="H1924" s="1"/>
    </row>
    <row r="1925" spans="2:9" ht="15.75" customHeight="1" x14ac:dyDescent="0.15">
      <c r="B1925" s="41" t="s">
        <v>494</v>
      </c>
      <c r="C1925" s="31" t="s">
        <v>495</v>
      </c>
      <c r="D1925" s="41" t="s">
        <v>40</v>
      </c>
      <c r="E1925" s="42">
        <v>59317.45</v>
      </c>
      <c r="F1925" s="42">
        <v>0</v>
      </c>
      <c r="G1925" s="40">
        <v>0</v>
      </c>
      <c r="H1925" s="1"/>
    </row>
    <row r="1926" spans="2:9" ht="15.75" customHeight="1" x14ac:dyDescent="0.15">
      <c r="B1926" s="41" t="s">
        <v>496</v>
      </c>
      <c r="C1926" s="31" t="s">
        <v>497</v>
      </c>
      <c r="D1926" s="41" t="s">
        <v>40</v>
      </c>
      <c r="E1926" s="42">
        <v>91171.23</v>
      </c>
      <c r="F1926" s="42">
        <v>0</v>
      </c>
      <c r="G1926" s="40">
        <v>0</v>
      </c>
      <c r="H1926" s="1"/>
    </row>
    <row r="1927" spans="2:9" ht="15.75" customHeight="1" x14ac:dyDescent="0.15">
      <c r="B1927" s="41" t="s">
        <v>498</v>
      </c>
      <c r="C1927" s="31" t="s">
        <v>499</v>
      </c>
      <c r="D1927" s="41" t="s">
        <v>40</v>
      </c>
      <c r="E1927" s="42">
        <v>107449.7</v>
      </c>
      <c r="F1927" s="42">
        <v>0</v>
      </c>
      <c r="G1927" s="40">
        <v>0</v>
      </c>
      <c r="H1927" s="1"/>
    </row>
    <row r="1928" spans="2:9" ht="15.75" customHeight="1" x14ac:dyDescent="0.15">
      <c r="B1928" s="41" t="s">
        <v>500</v>
      </c>
      <c r="C1928" s="31" t="s">
        <v>501</v>
      </c>
      <c r="D1928" s="41" t="s">
        <v>40</v>
      </c>
      <c r="E1928" s="42">
        <v>102721.57</v>
      </c>
      <c r="F1928" s="42">
        <v>0</v>
      </c>
      <c r="G1928" s="40">
        <v>0</v>
      </c>
      <c r="H1928" s="1">
        <v>0.3</v>
      </c>
      <c r="I1928" s="6">
        <f>G1928/H1928</f>
        <v>0</v>
      </c>
    </row>
    <row r="1929" spans="2:9" ht="15.75" customHeight="1" x14ac:dyDescent="0.15">
      <c r="B1929" s="41" t="s">
        <v>502</v>
      </c>
      <c r="C1929" s="31" t="s">
        <v>503</v>
      </c>
      <c r="D1929" s="41" t="s">
        <v>40</v>
      </c>
      <c r="E1929" s="42">
        <v>89968.14</v>
      </c>
      <c r="F1929" s="42">
        <v>0</v>
      </c>
      <c r="G1929" s="40">
        <v>0</v>
      </c>
      <c r="H1929" s="1"/>
    </row>
    <row r="1930" spans="2:9" ht="15.75" customHeight="1" x14ac:dyDescent="0.15">
      <c r="B1930" s="41" t="s">
        <v>504</v>
      </c>
      <c r="C1930" s="31" t="s">
        <v>505</v>
      </c>
      <c r="D1930" s="41" t="s">
        <v>40</v>
      </c>
      <c r="E1930" s="42">
        <v>65159.03</v>
      </c>
      <c r="F1930" s="42">
        <v>0</v>
      </c>
      <c r="G1930" s="40">
        <v>0</v>
      </c>
      <c r="H1930" s="1"/>
    </row>
    <row r="1931" spans="2:9" ht="15.75" customHeight="1" x14ac:dyDescent="0.15">
      <c r="B1931" s="41" t="s">
        <v>506</v>
      </c>
      <c r="C1931" s="31" t="s">
        <v>507</v>
      </c>
      <c r="D1931" s="41" t="s">
        <v>40</v>
      </c>
      <c r="E1931" s="42">
        <v>72614.67</v>
      </c>
      <c r="F1931" s="42">
        <v>0</v>
      </c>
      <c r="G1931" s="40">
        <v>0</v>
      </c>
      <c r="H1931" s="1">
        <v>0.4</v>
      </c>
      <c r="I1931" s="6">
        <f>G1931/H1931</f>
        <v>0</v>
      </c>
    </row>
    <row r="1932" spans="2:9" ht="15.75" customHeight="1" x14ac:dyDescent="0.15">
      <c r="B1932" s="41" t="s">
        <v>508</v>
      </c>
      <c r="C1932" s="31" t="s">
        <v>509</v>
      </c>
      <c r="D1932" s="41" t="s">
        <v>40</v>
      </c>
      <c r="E1932" s="42">
        <v>87263.7</v>
      </c>
      <c r="F1932" s="42">
        <v>0</v>
      </c>
      <c r="G1932" s="40">
        <v>0</v>
      </c>
      <c r="H1932" s="1"/>
    </row>
    <row r="1933" spans="2:9" ht="15.75" customHeight="1" x14ac:dyDescent="0.15">
      <c r="B1933" s="41" t="s">
        <v>510</v>
      </c>
      <c r="C1933" s="31" t="s">
        <v>511</v>
      </c>
      <c r="D1933" s="41" t="s">
        <v>40</v>
      </c>
      <c r="E1933" s="42">
        <v>106185.17</v>
      </c>
      <c r="F1933" s="42">
        <v>0</v>
      </c>
      <c r="G1933" s="40">
        <v>0</v>
      </c>
      <c r="H1933" s="1">
        <v>0.3</v>
      </c>
      <c r="I1933" s="6">
        <f>G1933/H1933</f>
        <v>0</v>
      </c>
    </row>
    <row r="1934" spans="2:9" ht="15.75" customHeight="1" x14ac:dyDescent="0.15">
      <c r="B1934" s="41" t="s">
        <v>512</v>
      </c>
      <c r="C1934" s="31" t="s">
        <v>513</v>
      </c>
      <c r="D1934" s="41" t="s">
        <v>40</v>
      </c>
      <c r="E1934" s="42">
        <v>87341.440000000002</v>
      </c>
      <c r="F1934" s="42">
        <v>0</v>
      </c>
      <c r="G1934" s="40">
        <v>0</v>
      </c>
      <c r="H1934" s="1"/>
    </row>
    <row r="1935" spans="2:9" ht="15.75" customHeight="1" x14ac:dyDescent="0.15">
      <c r="B1935" s="41" t="s">
        <v>514</v>
      </c>
      <c r="C1935" s="31" t="s">
        <v>515</v>
      </c>
      <c r="D1935" s="41" t="s">
        <v>40</v>
      </c>
      <c r="E1935" s="42">
        <v>104611.23</v>
      </c>
      <c r="F1935" s="42">
        <v>0</v>
      </c>
      <c r="G1935" s="40">
        <v>0</v>
      </c>
      <c r="H1935" s="1"/>
    </row>
    <row r="1936" spans="2:9" ht="15.75" customHeight="1" x14ac:dyDescent="0.15">
      <c r="B1936" s="41" t="s">
        <v>516</v>
      </c>
      <c r="C1936" s="31" t="s">
        <v>517</v>
      </c>
      <c r="D1936" s="41" t="s">
        <v>40</v>
      </c>
      <c r="E1936" s="42">
        <v>135784.45000000001</v>
      </c>
      <c r="F1936" s="42">
        <v>0</v>
      </c>
      <c r="G1936" s="40">
        <v>0</v>
      </c>
      <c r="H1936" s="1">
        <v>0.8</v>
      </c>
      <c r="I1936" s="6">
        <f>G1936/H1936</f>
        <v>0</v>
      </c>
    </row>
    <row r="1937" spans="2:9" ht="15.75" customHeight="1" x14ac:dyDescent="0.15">
      <c r="B1937" s="41" t="s">
        <v>518</v>
      </c>
      <c r="C1937" s="31" t="s">
        <v>519</v>
      </c>
      <c r="D1937" s="41" t="s">
        <v>40</v>
      </c>
      <c r="E1937" s="42">
        <v>115255.32</v>
      </c>
      <c r="F1937" s="42">
        <v>0</v>
      </c>
      <c r="G1937" s="40">
        <v>0</v>
      </c>
      <c r="H1937" s="1"/>
    </row>
    <row r="1938" spans="2:9" ht="15.75" customHeight="1" x14ac:dyDescent="0.15">
      <c r="B1938" s="41" t="s">
        <v>520</v>
      </c>
      <c r="C1938" s="31" t="s">
        <v>521</v>
      </c>
      <c r="D1938" s="41" t="s">
        <v>40</v>
      </c>
      <c r="E1938" s="42">
        <v>88276.88</v>
      </c>
      <c r="F1938" s="42">
        <v>0</v>
      </c>
      <c r="G1938" s="40">
        <v>0</v>
      </c>
      <c r="H1938" s="1"/>
    </row>
    <row r="1939" spans="2:9" ht="15.75" customHeight="1" x14ac:dyDescent="0.15">
      <c r="B1939" s="41" t="s">
        <v>522</v>
      </c>
      <c r="C1939" s="31" t="s">
        <v>523</v>
      </c>
      <c r="D1939" s="41" t="s">
        <v>40</v>
      </c>
      <c r="E1939" s="42">
        <v>60440.76</v>
      </c>
      <c r="F1939" s="42">
        <v>0</v>
      </c>
      <c r="G1939" s="40">
        <v>0</v>
      </c>
      <c r="H1939" s="1">
        <v>0.6</v>
      </c>
      <c r="I1939" s="6">
        <f>G1939/H1939</f>
        <v>0</v>
      </c>
    </row>
    <row r="1940" spans="2:9" ht="15.75" customHeight="1" x14ac:dyDescent="0.15">
      <c r="B1940" s="41" t="s">
        <v>524</v>
      </c>
      <c r="C1940" s="31" t="s">
        <v>525</v>
      </c>
      <c r="D1940" s="41" t="s">
        <v>40</v>
      </c>
      <c r="E1940" s="42">
        <v>93681.06</v>
      </c>
      <c r="F1940" s="42">
        <v>0</v>
      </c>
      <c r="G1940" s="40">
        <v>0</v>
      </c>
      <c r="H1940" s="1"/>
    </row>
    <row r="1941" spans="2:9" ht="15.75" customHeight="1" x14ac:dyDescent="0.15">
      <c r="B1941" s="41" t="s">
        <v>526</v>
      </c>
      <c r="C1941" s="31" t="s">
        <v>527</v>
      </c>
      <c r="D1941" s="41" t="s">
        <v>40</v>
      </c>
      <c r="E1941" s="42">
        <v>83665.279999999999</v>
      </c>
      <c r="F1941" s="42">
        <v>0</v>
      </c>
      <c r="G1941" s="40">
        <v>0</v>
      </c>
      <c r="H1941" s="1"/>
    </row>
    <row r="1942" spans="2:9" ht="15.75" customHeight="1" x14ac:dyDescent="0.15">
      <c r="B1942" s="41" t="s">
        <v>528</v>
      </c>
      <c r="C1942" s="31" t="s">
        <v>529</v>
      </c>
      <c r="D1942" s="41" t="s">
        <v>40</v>
      </c>
      <c r="E1942" s="42">
        <v>74311.25</v>
      </c>
      <c r="F1942" s="42">
        <v>0</v>
      </c>
      <c r="G1942" s="40">
        <v>0</v>
      </c>
      <c r="H1942" s="1"/>
    </row>
    <row r="1943" spans="2:9" ht="15.75" customHeight="1" x14ac:dyDescent="0.15">
      <c r="B1943" s="41" t="s">
        <v>530</v>
      </c>
      <c r="C1943" s="31" t="s">
        <v>531</v>
      </c>
      <c r="D1943" s="41" t="s">
        <v>40</v>
      </c>
      <c r="E1943" s="42">
        <v>90572.69</v>
      </c>
      <c r="F1943" s="42">
        <v>0</v>
      </c>
      <c r="G1943" s="40">
        <v>0</v>
      </c>
      <c r="H1943" s="1">
        <v>0.6</v>
      </c>
      <c r="I1943" s="6">
        <f>G1943/H1943</f>
        <v>0</v>
      </c>
    </row>
    <row r="1944" spans="2:9" ht="15.75" customHeight="1" x14ac:dyDescent="0.15">
      <c r="B1944" s="41" t="s">
        <v>532</v>
      </c>
      <c r="C1944" s="31" t="s">
        <v>533</v>
      </c>
      <c r="D1944" s="41" t="s">
        <v>40</v>
      </c>
      <c r="E1944" s="42">
        <v>95741.31</v>
      </c>
      <c r="F1944" s="42">
        <v>0</v>
      </c>
      <c r="G1944" s="40">
        <v>0</v>
      </c>
      <c r="H1944" s="1">
        <v>0.6</v>
      </c>
      <c r="I1944" s="6">
        <f>G1944/H1944</f>
        <v>0</v>
      </c>
    </row>
    <row r="1945" spans="2:9" ht="15.75" customHeight="1" x14ac:dyDescent="0.15">
      <c r="B1945" s="41" t="s">
        <v>534</v>
      </c>
      <c r="C1945" s="31" t="s">
        <v>535</v>
      </c>
      <c r="D1945" s="41" t="s">
        <v>40</v>
      </c>
      <c r="E1945" s="42">
        <v>73544.98</v>
      </c>
      <c r="F1945" s="42">
        <v>0</v>
      </c>
      <c r="G1945" s="40">
        <v>0</v>
      </c>
      <c r="H1945" s="1">
        <v>0.4</v>
      </c>
      <c r="I1945" s="6">
        <f>G1945/H1945</f>
        <v>0</v>
      </c>
    </row>
    <row r="1946" spans="2:9" ht="15.75" customHeight="1" x14ac:dyDescent="0.15">
      <c r="B1946" s="41" t="s">
        <v>536</v>
      </c>
      <c r="C1946" s="31" t="s">
        <v>537</v>
      </c>
      <c r="D1946" s="41" t="s">
        <v>40</v>
      </c>
      <c r="E1946" s="42">
        <v>77687.12</v>
      </c>
      <c r="F1946" s="42">
        <v>0</v>
      </c>
      <c r="G1946" s="40">
        <v>0</v>
      </c>
      <c r="H1946" s="1"/>
    </row>
    <row r="1947" spans="2:9" ht="15.75" customHeight="1" x14ac:dyDescent="0.15">
      <c r="B1947" s="41" t="s">
        <v>538</v>
      </c>
      <c r="C1947" s="31" t="s">
        <v>539</v>
      </c>
      <c r="D1947" s="41" t="s">
        <v>40</v>
      </c>
      <c r="E1947" s="42">
        <v>93702.44</v>
      </c>
      <c r="F1947" s="42">
        <v>0</v>
      </c>
      <c r="G1947" s="40">
        <v>0</v>
      </c>
      <c r="H1947" s="1">
        <v>0.4</v>
      </c>
      <c r="I1947" s="6">
        <f>G1947/H1947</f>
        <v>0</v>
      </c>
    </row>
    <row r="1948" spans="2:9" ht="15.75" customHeight="1" x14ac:dyDescent="0.15">
      <c r="B1948" s="41" t="s">
        <v>540</v>
      </c>
      <c r="C1948" s="31" t="s">
        <v>541</v>
      </c>
      <c r="D1948" s="41" t="s">
        <v>40</v>
      </c>
      <c r="E1948" s="42">
        <v>69789.740000000005</v>
      </c>
      <c r="F1948" s="42">
        <v>0</v>
      </c>
      <c r="G1948" s="40">
        <v>0</v>
      </c>
      <c r="H1948" s="1"/>
    </row>
    <row r="1949" spans="2:9" ht="15.75" customHeight="1" x14ac:dyDescent="0.15">
      <c r="B1949" s="41" t="s">
        <v>542</v>
      </c>
      <c r="C1949" s="31" t="s">
        <v>543</v>
      </c>
      <c r="D1949" s="41" t="s">
        <v>40</v>
      </c>
      <c r="E1949" s="42">
        <v>84908</v>
      </c>
      <c r="F1949" s="42">
        <v>0</v>
      </c>
      <c r="G1949" s="40">
        <v>0</v>
      </c>
      <c r="H1949" s="1">
        <v>0.3</v>
      </c>
      <c r="I1949" s="6">
        <f>G1949/H1949</f>
        <v>0</v>
      </c>
    </row>
    <row r="1950" spans="2:9" ht="15.75" customHeight="1" x14ac:dyDescent="0.15">
      <c r="B1950" s="41" t="s">
        <v>544</v>
      </c>
      <c r="C1950" s="31" t="s">
        <v>545</v>
      </c>
      <c r="D1950" s="41" t="s">
        <v>40</v>
      </c>
      <c r="E1950" s="42">
        <v>82486.649999999994</v>
      </c>
      <c r="F1950" s="42">
        <v>0</v>
      </c>
      <c r="G1950" s="40">
        <v>0</v>
      </c>
      <c r="H1950" s="1"/>
    </row>
    <row r="1951" spans="2:9" ht="15.75" customHeight="1" x14ac:dyDescent="0.15">
      <c r="B1951" s="41" t="s">
        <v>546</v>
      </c>
      <c r="C1951" s="31" t="s">
        <v>547</v>
      </c>
      <c r="D1951" s="41" t="s">
        <v>40</v>
      </c>
      <c r="E1951" s="42">
        <v>56157.84</v>
      </c>
      <c r="F1951" s="42">
        <v>0</v>
      </c>
      <c r="G1951" s="40">
        <v>0</v>
      </c>
      <c r="H1951" s="1"/>
    </row>
    <row r="1952" spans="2:9" ht="15.75" customHeight="1" x14ac:dyDescent="0.15">
      <c r="B1952" s="41" t="s">
        <v>548</v>
      </c>
      <c r="C1952" s="31" t="s">
        <v>549</v>
      </c>
      <c r="D1952" s="41" t="s">
        <v>40</v>
      </c>
      <c r="E1952" s="42">
        <v>82022.880000000005</v>
      </c>
      <c r="F1952" s="42">
        <v>0</v>
      </c>
      <c r="G1952" s="40">
        <v>0</v>
      </c>
      <c r="H1952" s="1"/>
    </row>
    <row r="1953" spans="2:9" ht="15.75" customHeight="1" x14ac:dyDescent="0.15">
      <c r="B1953" s="41" t="s">
        <v>550</v>
      </c>
      <c r="C1953" s="31" t="s">
        <v>551</v>
      </c>
      <c r="D1953" s="41" t="s">
        <v>40</v>
      </c>
      <c r="E1953" s="42">
        <v>45980.38</v>
      </c>
      <c r="F1953" s="42">
        <v>0</v>
      </c>
      <c r="G1953" s="40">
        <v>0</v>
      </c>
      <c r="H1953" s="1">
        <v>0.6</v>
      </c>
      <c r="I1953" s="6">
        <f>G1953/H1953</f>
        <v>0</v>
      </c>
    </row>
    <row r="1954" spans="2:9" ht="15.75" customHeight="1" x14ac:dyDescent="0.15">
      <c r="B1954" s="41" t="s">
        <v>552</v>
      </c>
      <c r="C1954" s="31" t="s">
        <v>553</v>
      </c>
      <c r="D1954" s="41" t="s">
        <v>40</v>
      </c>
      <c r="E1954" s="42">
        <v>40309.550000000003</v>
      </c>
      <c r="F1954" s="42">
        <v>0</v>
      </c>
      <c r="G1954" s="40">
        <v>0</v>
      </c>
      <c r="H1954" s="1"/>
    </row>
    <row r="1955" spans="2:9" ht="15.75" customHeight="1" x14ac:dyDescent="0.15">
      <c r="B1955" s="41" t="s">
        <v>554</v>
      </c>
      <c r="C1955" s="31" t="s">
        <v>555</v>
      </c>
      <c r="D1955" s="41" t="s">
        <v>40</v>
      </c>
      <c r="E1955" s="42">
        <v>60561.15</v>
      </c>
      <c r="F1955" s="42">
        <v>0</v>
      </c>
      <c r="G1955" s="40">
        <v>0</v>
      </c>
      <c r="H1955" s="1"/>
    </row>
    <row r="1956" spans="2:9" ht="15.75" customHeight="1" x14ac:dyDescent="0.15">
      <c r="B1956" s="41" t="s">
        <v>556</v>
      </c>
      <c r="C1956" s="31" t="s">
        <v>557</v>
      </c>
      <c r="D1956" s="41" t="s">
        <v>40</v>
      </c>
      <c r="E1956" s="42">
        <v>66791.23</v>
      </c>
      <c r="F1956" s="42">
        <v>0</v>
      </c>
      <c r="G1956" s="40">
        <v>0</v>
      </c>
      <c r="H1956" s="1"/>
    </row>
    <row r="1957" spans="2:9" ht="15.75" customHeight="1" x14ac:dyDescent="0.15">
      <c r="B1957" s="41" t="s">
        <v>558</v>
      </c>
      <c r="C1957" s="31" t="s">
        <v>559</v>
      </c>
      <c r="D1957" s="41" t="s">
        <v>40</v>
      </c>
      <c r="E1957" s="42">
        <v>108182.17</v>
      </c>
      <c r="F1957" s="42">
        <v>0</v>
      </c>
      <c r="G1957" s="40">
        <v>0</v>
      </c>
      <c r="H1957" s="1"/>
    </row>
    <row r="1958" spans="2:9" ht="15.75" customHeight="1" x14ac:dyDescent="0.15">
      <c r="B1958" s="41" t="s">
        <v>560</v>
      </c>
      <c r="C1958" s="31" t="s">
        <v>561</v>
      </c>
      <c r="D1958" s="41" t="s">
        <v>40</v>
      </c>
      <c r="E1958" s="42">
        <v>152728.95000000001</v>
      </c>
      <c r="F1958" s="42">
        <v>0</v>
      </c>
      <c r="G1958" s="40">
        <v>0</v>
      </c>
      <c r="H1958" s="1">
        <v>0.1</v>
      </c>
      <c r="I1958" s="6">
        <f>G1958/H1958</f>
        <v>0</v>
      </c>
    </row>
    <row r="1959" spans="2:9" ht="15.75" customHeight="1" x14ac:dyDescent="0.15">
      <c r="B1959" s="41" t="s">
        <v>562</v>
      </c>
      <c r="C1959" s="31" t="s">
        <v>563</v>
      </c>
      <c r="D1959" s="41" t="s">
        <v>40</v>
      </c>
      <c r="E1959" s="42">
        <v>134546.84</v>
      </c>
      <c r="F1959" s="42">
        <v>0</v>
      </c>
      <c r="G1959" s="40">
        <v>0</v>
      </c>
      <c r="H1959" s="1">
        <v>0.1</v>
      </c>
      <c r="I1959" s="6">
        <f>G1959/H1959</f>
        <v>0</v>
      </c>
    </row>
    <row r="1960" spans="2:9" ht="15.75" customHeight="1" x14ac:dyDescent="0.15">
      <c r="B1960" s="41" t="s">
        <v>564</v>
      </c>
      <c r="C1960" s="31" t="s">
        <v>565</v>
      </c>
      <c r="D1960" s="41" t="s">
        <v>40</v>
      </c>
      <c r="E1960" s="42">
        <v>71449.039999999994</v>
      </c>
      <c r="F1960" s="42">
        <v>0</v>
      </c>
      <c r="G1960" s="40">
        <v>0</v>
      </c>
      <c r="H1960" s="1"/>
    </row>
    <row r="1961" spans="2:9" ht="15.75" customHeight="1" x14ac:dyDescent="0.15">
      <c r="B1961" s="41" t="s">
        <v>566</v>
      </c>
      <c r="C1961" s="31" t="s">
        <v>567</v>
      </c>
      <c r="D1961" s="41" t="s">
        <v>40</v>
      </c>
      <c r="E1961" s="42">
        <v>87790.29</v>
      </c>
      <c r="F1961" s="42">
        <v>0</v>
      </c>
      <c r="G1961" s="40">
        <v>0</v>
      </c>
      <c r="H1961" s="1"/>
    </row>
    <row r="1962" spans="2:9" ht="15.75" customHeight="1" x14ac:dyDescent="0.15">
      <c r="B1962" s="41" t="s">
        <v>568</v>
      </c>
      <c r="C1962" s="31" t="s">
        <v>569</v>
      </c>
      <c r="D1962" s="41" t="s">
        <v>40</v>
      </c>
      <c r="E1962" s="42">
        <v>47539.96</v>
      </c>
      <c r="F1962" s="42">
        <v>0</v>
      </c>
      <c r="G1962" s="40">
        <v>0</v>
      </c>
      <c r="H1962" s="1"/>
    </row>
    <row r="1963" spans="2:9" ht="15.75" customHeight="1" x14ac:dyDescent="0.15">
      <c r="B1963" s="37" t="s">
        <v>570</v>
      </c>
      <c r="C1963" s="31" t="s">
        <v>571</v>
      </c>
      <c r="D1963" s="37" t="s">
        <v>33</v>
      </c>
      <c r="E1963" s="39">
        <v>27425.06</v>
      </c>
      <c r="F1963" s="39">
        <v>13463.71</v>
      </c>
      <c r="G1963" s="40">
        <v>0.49092727600231317</v>
      </c>
      <c r="H1963" s="1">
        <v>0.06</v>
      </c>
      <c r="I1963" s="6">
        <f t="shared" ref="I1963:I1969" si="33">G1963/H1963</f>
        <v>8.1821212667052201</v>
      </c>
    </row>
    <row r="1964" spans="2:9" ht="15.75" customHeight="1" x14ac:dyDescent="0.15">
      <c r="B1964" s="37" t="s">
        <v>572</v>
      </c>
      <c r="C1964" s="31" t="s">
        <v>573</v>
      </c>
      <c r="D1964" s="37" t="s">
        <v>33</v>
      </c>
      <c r="E1964" s="39">
        <v>37328.019999999997</v>
      </c>
      <c r="F1964" s="39">
        <v>16091.64</v>
      </c>
      <c r="G1964" s="40">
        <v>0.43108742440665221</v>
      </c>
      <c r="H1964" s="1">
        <v>0.06</v>
      </c>
      <c r="I1964" s="6">
        <f t="shared" si="33"/>
        <v>7.1847904067775374</v>
      </c>
    </row>
    <row r="1965" spans="2:9" ht="15.75" customHeight="1" x14ac:dyDescent="0.15">
      <c r="B1965" s="37" t="s">
        <v>574</v>
      </c>
      <c r="C1965" s="31" t="s">
        <v>575</v>
      </c>
      <c r="D1965" s="37" t="s">
        <v>33</v>
      </c>
      <c r="E1965" s="39">
        <v>32571.15</v>
      </c>
      <c r="F1965" s="39">
        <v>17454.86</v>
      </c>
      <c r="G1965" s="40">
        <v>0.53589940791160273</v>
      </c>
      <c r="H1965" s="1">
        <v>0.04</v>
      </c>
      <c r="I1965" s="6">
        <f t="shared" si="33"/>
        <v>13.397485197790068</v>
      </c>
    </row>
    <row r="1966" spans="2:9" ht="15.75" customHeight="1" x14ac:dyDescent="0.15">
      <c r="B1966" s="37" t="s">
        <v>576</v>
      </c>
      <c r="C1966" s="31" t="s">
        <v>577</v>
      </c>
      <c r="D1966" s="37" t="s">
        <v>33</v>
      </c>
      <c r="E1966" s="39">
        <v>35840.14</v>
      </c>
      <c r="F1966" s="39">
        <v>32613.83</v>
      </c>
      <c r="G1966" s="40">
        <v>0.90998054137065321</v>
      </c>
      <c r="H1966" s="1">
        <v>0.08</v>
      </c>
      <c r="I1966" s="6">
        <f t="shared" si="33"/>
        <v>11.374756767133166</v>
      </c>
    </row>
    <row r="1967" spans="2:9" ht="15.75" customHeight="1" x14ac:dyDescent="0.15">
      <c r="B1967" s="37" t="s">
        <v>578</v>
      </c>
      <c r="C1967" s="31" t="s">
        <v>579</v>
      </c>
      <c r="D1967" s="37" t="s">
        <v>33</v>
      </c>
      <c r="E1967" s="39">
        <v>35499.86</v>
      </c>
      <c r="F1967" s="39">
        <v>113066.55</v>
      </c>
      <c r="G1967" s="40">
        <v>3.1849857999439997</v>
      </c>
      <c r="H1967" s="1">
        <v>0.5</v>
      </c>
      <c r="I1967" s="6">
        <f t="shared" si="33"/>
        <v>6.3699715998879993</v>
      </c>
    </row>
    <row r="1968" spans="2:9" ht="15.75" customHeight="1" x14ac:dyDescent="0.15">
      <c r="B1968" s="37" t="s">
        <v>580</v>
      </c>
      <c r="C1968" s="31" t="s">
        <v>581</v>
      </c>
      <c r="D1968" s="37" t="s">
        <v>33</v>
      </c>
      <c r="E1968" s="39">
        <v>37391.97</v>
      </c>
      <c r="F1968" s="39">
        <v>10640.9</v>
      </c>
      <c r="G1968" s="40">
        <v>0.28457714316736987</v>
      </c>
      <c r="H1968" s="1">
        <v>0.02</v>
      </c>
      <c r="I1968" s="6">
        <f t="shared" si="33"/>
        <v>14.228857158368493</v>
      </c>
    </row>
    <row r="1969" spans="2:9" ht="15.75" customHeight="1" x14ac:dyDescent="0.15">
      <c r="B1969" s="37" t="s">
        <v>582</v>
      </c>
      <c r="C1969" s="31" t="s">
        <v>583</v>
      </c>
      <c r="D1969" s="37" t="s">
        <v>33</v>
      </c>
      <c r="E1969" s="39">
        <v>38611.68</v>
      </c>
      <c r="F1969" s="39">
        <v>167172.74</v>
      </c>
      <c r="G1969" s="40">
        <v>4.3295899064738954</v>
      </c>
      <c r="H1969" s="1">
        <v>0.7</v>
      </c>
      <c r="I1969" s="6">
        <f t="shared" si="33"/>
        <v>6.1851284378198512</v>
      </c>
    </row>
    <row r="1970" spans="2:9" ht="15.75" customHeight="1" x14ac:dyDescent="0.15">
      <c r="B1970" s="37" t="s">
        <v>584</v>
      </c>
      <c r="C1970" s="31" t="s">
        <v>585</v>
      </c>
      <c r="D1970" s="37" t="s">
        <v>33</v>
      </c>
      <c r="E1970" s="39">
        <v>47617.919999999998</v>
      </c>
      <c r="F1970" s="39">
        <v>259035.94</v>
      </c>
      <c r="G1970" s="40">
        <v>5.4398835564426165</v>
      </c>
      <c r="H1970" s="1"/>
    </row>
    <row r="1971" spans="2:9" ht="15.75" customHeight="1" x14ac:dyDescent="0.15">
      <c r="B1971" s="37" t="s">
        <v>586</v>
      </c>
      <c r="C1971" s="31" t="s">
        <v>587</v>
      </c>
      <c r="D1971" s="37" t="s">
        <v>33</v>
      </c>
      <c r="E1971" s="39">
        <v>39359.160000000003</v>
      </c>
      <c r="F1971" s="39">
        <v>98580.12</v>
      </c>
      <c r="G1971" s="40">
        <v>2.5046296719747065</v>
      </c>
      <c r="H1971" s="1"/>
    </row>
    <row r="1972" spans="2:9" ht="15.75" customHeight="1" x14ac:dyDescent="0.15">
      <c r="B1972" s="37" t="s">
        <v>588</v>
      </c>
      <c r="C1972" s="31" t="s">
        <v>589</v>
      </c>
      <c r="D1972" s="37" t="s">
        <v>33</v>
      </c>
      <c r="E1972" s="39">
        <v>37092.65</v>
      </c>
      <c r="F1972" s="39">
        <v>70341.289999999994</v>
      </c>
      <c r="G1972" s="40">
        <v>1.8963673396211915</v>
      </c>
      <c r="H1972" s="1"/>
    </row>
    <row r="1973" spans="2:9" ht="15.75" customHeight="1" x14ac:dyDescent="0.15">
      <c r="B1973" s="37" t="s">
        <v>590</v>
      </c>
      <c r="C1973" s="31" t="s">
        <v>591</v>
      </c>
      <c r="D1973" s="37" t="s">
        <v>33</v>
      </c>
      <c r="E1973" s="39">
        <v>34984.449999999997</v>
      </c>
      <c r="F1973" s="39">
        <v>10374.219999999999</v>
      </c>
      <c r="G1973" s="40">
        <v>0.29653803332623496</v>
      </c>
      <c r="H1973" s="1">
        <v>0.04</v>
      </c>
      <c r="I1973" s="6">
        <f t="shared" ref="I1973:I1987" si="34">G1973/H1973</f>
        <v>7.4134508331558742</v>
      </c>
    </row>
    <row r="1974" spans="2:9" ht="15.75" customHeight="1" x14ac:dyDescent="0.15">
      <c r="B1974" s="37" t="s">
        <v>592</v>
      </c>
      <c r="C1974" s="31" t="s">
        <v>593</v>
      </c>
      <c r="D1974" s="37" t="s">
        <v>33</v>
      </c>
      <c r="E1974" s="39">
        <v>34744.01</v>
      </c>
      <c r="F1974" s="39">
        <v>28264.11</v>
      </c>
      <c r="G1974" s="40">
        <v>0.81349590907900382</v>
      </c>
      <c r="H1974" s="1">
        <v>0.1</v>
      </c>
      <c r="I1974" s="6">
        <f t="shared" si="34"/>
        <v>8.1349590907900371</v>
      </c>
    </row>
    <row r="1975" spans="2:9" ht="15.75" customHeight="1" x14ac:dyDescent="0.15">
      <c r="B1975" s="37" t="s">
        <v>594</v>
      </c>
      <c r="C1975" s="31" t="s">
        <v>595</v>
      </c>
      <c r="D1975" s="37" t="s">
        <v>33</v>
      </c>
      <c r="E1975" s="39">
        <v>23860.91</v>
      </c>
      <c r="F1975" s="39">
        <v>13729.59</v>
      </c>
      <c r="G1975" s="40">
        <v>0.57540093818718563</v>
      </c>
      <c r="H1975" s="1">
        <v>0.04</v>
      </c>
      <c r="I1975" s="6">
        <f t="shared" si="34"/>
        <v>14.38502345467964</v>
      </c>
    </row>
    <row r="1976" spans="2:9" ht="15.75" customHeight="1" x14ac:dyDescent="0.15">
      <c r="B1976" s="37" t="s">
        <v>596</v>
      </c>
      <c r="C1976" s="31" t="s">
        <v>597</v>
      </c>
      <c r="D1976" s="37" t="s">
        <v>33</v>
      </c>
      <c r="E1976" s="39">
        <v>30320.71</v>
      </c>
      <c r="F1976" s="39">
        <v>11866</v>
      </c>
      <c r="G1976" s="40">
        <v>0.39134967485919692</v>
      </c>
      <c r="H1976" s="1">
        <v>0.1</v>
      </c>
      <c r="I1976" s="6">
        <f t="shared" si="34"/>
        <v>3.9134967485919692</v>
      </c>
    </row>
    <row r="1977" spans="2:9" ht="15.75" customHeight="1" x14ac:dyDescent="0.15">
      <c r="B1977" s="37" t="s">
        <v>598</v>
      </c>
      <c r="C1977" s="31" t="s">
        <v>599</v>
      </c>
      <c r="D1977" s="37" t="s">
        <v>33</v>
      </c>
      <c r="E1977" s="39">
        <v>35016.42</v>
      </c>
      <c r="F1977" s="39">
        <v>27094.639999999999</v>
      </c>
      <c r="G1977" s="40">
        <v>0.77376956296503185</v>
      </c>
      <c r="H1977" s="1">
        <v>0.04</v>
      </c>
      <c r="I1977" s="6">
        <f t="shared" si="34"/>
        <v>19.344239074125795</v>
      </c>
    </row>
    <row r="1978" spans="2:9" ht="15.75" customHeight="1" x14ac:dyDescent="0.15">
      <c r="B1978" s="37" t="s">
        <v>600</v>
      </c>
      <c r="C1978" s="31" t="s">
        <v>601</v>
      </c>
      <c r="D1978" s="37" t="s">
        <v>33</v>
      </c>
      <c r="E1978" s="39">
        <v>39407.58</v>
      </c>
      <c r="F1978" s="39">
        <v>27784.12</v>
      </c>
      <c r="G1978" s="40">
        <v>0.70504507000937378</v>
      </c>
      <c r="H1978" s="1">
        <v>0.16</v>
      </c>
      <c r="I1978" s="6">
        <f t="shared" si="34"/>
        <v>4.4065316875585863</v>
      </c>
    </row>
    <row r="1979" spans="2:9" ht="15.75" customHeight="1" x14ac:dyDescent="0.15">
      <c r="B1979" s="37" t="s">
        <v>602</v>
      </c>
      <c r="C1979" s="31" t="s">
        <v>603</v>
      </c>
      <c r="D1979" s="37" t="s">
        <v>33</v>
      </c>
      <c r="E1979" s="39">
        <v>43461.35</v>
      </c>
      <c r="F1979" s="39">
        <v>24249.47</v>
      </c>
      <c r="G1979" s="40">
        <v>0.55795482652977879</v>
      </c>
      <c r="H1979" s="1">
        <v>0.04</v>
      </c>
      <c r="I1979" s="6">
        <f t="shared" si="34"/>
        <v>13.94887066324447</v>
      </c>
    </row>
    <row r="1980" spans="2:9" ht="15.75" customHeight="1" x14ac:dyDescent="0.15">
      <c r="B1980" s="37" t="s">
        <v>604</v>
      </c>
      <c r="C1980" s="31" t="s">
        <v>605</v>
      </c>
      <c r="D1980" s="37" t="s">
        <v>33</v>
      </c>
      <c r="E1980" s="39">
        <v>32726.99</v>
      </c>
      <c r="F1980" s="39">
        <v>9094.36</v>
      </c>
      <c r="G1980" s="40">
        <v>0.27788562284524182</v>
      </c>
      <c r="H1980" s="1">
        <v>0.04</v>
      </c>
      <c r="I1980" s="6">
        <f t="shared" si="34"/>
        <v>6.9471405711310457</v>
      </c>
    </row>
    <row r="1981" spans="2:9" ht="15.75" customHeight="1" x14ac:dyDescent="0.15">
      <c r="B1981" s="37" t="s">
        <v>606</v>
      </c>
      <c r="C1981" s="31" t="s">
        <v>607</v>
      </c>
      <c r="D1981" s="37" t="s">
        <v>33</v>
      </c>
      <c r="E1981" s="39">
        <v>34077.07</v>
      </c>
      <c r="F1981" s="39">
        <v>37024.400000000001</v>
      </c>
      <c r="G1981" s="40">
        <v>1.0864901237107534</v>
      </c>
      <c r="H1981" s="1">
        <v>0.1</v>
      </c>
      <c r="I1981" s="6">
        <f t="shared" si="34"/>
        <v>10.864901237107533</v>
      </c>
    </row>
    <row r="1982" spans="2:9" ht="15.75" customHeight="1" x14ac:dyDescent="0.15">
      <c r="B1982" s="37" t="s">
        <v>608</v>
      </c>
      <c r="C1982" s="31" t="s">
        <v>609</v>
      </c>
      <c r="D1982" s="37" t="s">
        <v>33</v>
      </c>
      <c r="E1982" s="39">
        <v>31356.76</v>
      </c>
      <c r="F1982" s="39">
        <v>12501.16</v>
      </c>
      <c r="G1982" s="40">
        <v>0.39867511822012225</v>
      </c>
      <c r="H1982" s="1">
        <v>0.04</v>
      </c>
      <c r="I1982" s="6">
        <f t="shared" si="34"/>
        <v>9.9668779555030564</v>
      </c>
    </row>
    <row r="1983" spans="2:9" ht="15.75" customHeight="1" x14ac:dyDescent="0.15">
      <c r="B1983" s="37" t="s">
        <v>610</v>
      </c>
      <c r="C1983" s="31" t="s">
        <v>611</v>
      </c>
      <c r="D1983" s="37" t="s">
        <v>33</v>
      </c>
      <c r="E1983" s="39">
        <v>26672.97</v>
      </c>
      <c r="F1983" s="39">
        <v>10056.51</v>
      </c>
      <c r="G1983" s="40">
        <v>0.3770300045326786</v>
      </c>
      <c r="H1983" s="1">
        <v>0.02</v>
      </c>
      <c r="I1983" s="6">
        <f t="shared" si="34"/>
        <v>18.851500226633931</v>
      </c>
    </row>
    <row r="1984" spans="2:9" ht="15.75" customHeight="1" x14ac:dyDescent="0.15">
      <c r="B1984" s="37" t="s">
        <v>612</v>
      </c>
      <c r="C1984" s="31" t="s">
        <v>613</v>
      </c>
      <c r="D1984" s="37" t="s">
        <v>33</v>
      </c>
      <c r="E1984" s="39">
        <v>27851.55</v>
      </c>
      <c r="F1984" s="39">
        <v>12702.92</v>
      </c>
      <c r="G1984" s="40">
        <v>0.45609382601686443</v>
      </c>
      <c r="H1984" s="1">
        <v>0.02</v>
      </c>
      <c r="I1984" s="6">
        <f t="shared" si="34"/>
        <v>22.804691300843221</v>
      </c>
    </row>
    <row r="1985" spans="2:9" ht="15.75" customHeight="1" x14ac:dyDescent="0.15">
      <c r="B1985" s="37" t="s">
        <v>614</v>
      </c>
      <c r="C1985" s="31" t="s">
        <v>615</v>
      </c>
      <c r="D1985" s="37" t="s">
        <v>33</v>
      </c>
      <c r="E1985" s="39">
        <v>23811.25</v>
      </c>
      <c r="F1985" s="39">
        <v>74006.929999999993</v>
      </c>
      <c r="G1985" s="40">
        <v>3.10806572523492</v>
      </c>
      <c r="H1985" s="1">
        <v>0.2</v>
      </c>
      <c r="I1985" s="6">
        <f t="shared" si="34"/>
        <v>15.540328626174599</v>
      </c>
    </row>
    <row r="1986" spans="2:9" ht="15.75" customHeight="1" x14ac:dyDescent="0.15">
      <c r="B1986" s="37" t="s">
        <v>616</v>
      </c>
      <c r="C1986" s="31" t="s">
        <v>617</v>
      </c>
      <c r="D1986" s="37" t="s">
        <v>33</v>
      </c>
      <c r="E1986" s="39">
        <v>16312.13</v>
      </c>
      <c r="F1986" s="39">
        <v>19382.419999999998</v>
      </c>
      <c r="G1986" s="40">
        <v>1.1882212807279</v>
      </c>
      <c r="H1986" s="1">
        <v>0.04</v>
      </c>
      <c r="I1986" s="6">
        <f t="shared" si="34"/>
        <v>29.705532018197498</v>
      </c>
    </row>
    <row r="1987" spans="2:9" ht="15.75" customHeight="1" x14ac:dyDescent="0.15">
      <c r="B1987" s="37" t="s">
        <v>618</v>
      </c>
      <c r="C1987" s="31" t="s">
        <v>619</v>
      </c>
      <c r="D1987" s="37" t="s">
        <v>33</v>
      </c>
      <c r="E1987" s="39">
        <v>20464.72</v>
      </c>
      <c r="F1987" s="39">
        <v>44506.13</v>
      </c>
      <c r="G1987" s="40">
        <v>2.1747734637952534</v>
      </c>
      <c r="H1987" s="1">
        <v>0.2</v>
      </c>
      <c r="I1987" s="6">
        <f t="shared" si="34"/>
        <v>10.873867318976266</v>
      </c>
    </row>
    <row r="1988" spans="2:9" ht="15.75" customHeight="1" x14ac:dyDescent="0.15">
      <c r="B1988" s="37" t="s">
        <v>620</v>
      </c>
      <c r="C1988" s="31" t="s">
        <v>621</v>
      </c>
      <c r="D1988" s="37" t="s">
        <v>33</v>
      </c>
      <c r="E1988" s="39">
        <v>33704.120000000003</v>
      </c>
      <c r="F1988" s="39">
        <v>71511.16</v>
      </c>
      <c r="G1988" s="40">
        <v>2.1217334854017849</v>
      </c>
      <c r="H1988" s="1"/>
    </row>
    <row r="1989" spans="2:9" ht="15.75" customHeight="1" x14ac:dyDescent="0.15">
      <c r="B1989" s="37" t="s">
        <v>622</v>
      </c>
      <c r="C1989" s="31" t="s">
        <v>623</v>
      </c>
      <c r="D1989" s="37" t="s">
        <v>33</v>
      </c>
      <c r="E1989" s="39">
        <v>46630.48</v>
      </c>
      <c r="F1989" s="39">
        <v>59037.73</v>
      </c>
      <c r="G1989" s="40">
        <v>1.2660759657631659</v>
      </c>
      <c r="H1989" s="1">
        <v>0.7</v>
      </c>
      <c r="I1989" s="6">
        <f>G1989/H1989</f>
        <v>1.8086799510902372</v>
      </c>
    </row>
    <row r="1990" spans="2:9" ht="15.75" customHeight="1" x14ac:dyDescent="0.15">
      <c r="B1990" s="37" t="s">
        <v>624</v>
      </c>
      <c r="C1990" s="31" t="s">
        <v>625</v>
      </c>
      <c r="D1990" s="37" t="s">
        <v>33</v>
      </c>
      <c r="E1990" s="39">
        <v>23442.27</v>
      </c>
      <c r="F1990" s="39">
        <v>37932.01</v>
      </c>
      <c r="G1990" s="40">
        <v>1.6181031103216541</v>
      </c>
      <c r="H1990" s="1">
        <v>0.7</v>
      </c>
      <c r="I1990" s="6">
        <f>G1990/H1990</f>
        <v>2.3115758718880772</v>
      </c>
    </row>
    <row r="1991" spans="2:9" ht="15.75" customHeight="1" x14ac:dyDescent="0.15">
      <c r="B1991" s="37" t="s">
        <v>626</v>
      </c>
      <c r="C1991" s="31" t="s">
        <v>627</v>
      </c>
      <c r="D1991" s="37" t="s">
        <v>33</v>
      </c>
      <c r="E1991" s="39">
        <v>24478.48</v>
      </c>
      <c r="F1991" s="39">
        <v>34809.550000000003</v>
      </c>
      <c r="G1991" s="40">
        <v>1.4220470388684265</v>
      </c>
      <c r="H1991" s="1">
        <v>0.7</v>
      </c>
      <c r="I1991" s="6">
        <f>G1991/H1991</f>
        <v>2.0314957698120382</v>
      </c>
    </row>
    <row r="1992" spans="2:9" ht="15.75" customHeight="1" x14ac:dyDescent="0.15">
      <c r="B1992" s="37" t="s">
        <v>628</v>
      </c>
      <c r="C1992" s="31" t="s">
        <v>629</v>
      </c>
      <c r="D1992" s="37" t="s">
        <v>33</v>
      </c>
      <c r="E1992" s="39">
        <v>23916.69</v>
      </c>
      <c r="F1992" s="39">
        <v>57061.59</v>
      </c>
      <c r="G1992" s="40">
        <v>2.3858481253049648</v>
      </c>
      <c r="H1992" s="1"/>
    </row>
    <row r="1993" spans="2:9" ht="15.75" customHeight="1" x14ac:dyDescent="0.15">
      <c r="B1993" s="37" t="s">
        <v>630</v>
      </c>
      <c r="C1993" s="31" t="s">
        <v>631</v>
      </c>
      <c r="D1993" s="37" t="s">
        <v>33</v>
      </c>
      <c r="E1993" s="39">
        <v>32608.880000000001</v>
      </c>
      <c r="F1993" s="39">
        <v>24974.880000000001</v>
      </c>
      <c r="G1993" s="40">
        <v>0.76589199015728227</v>
      </c>
      <c r="H1993" s="1">
        <v>0.1</v>
      </c>
      <c r="I1993" s="6">
        <f>G1993/H1993</f>
        <v>7.6589199015728227</v>
      </c>
    </row>
    <row r="1994" spans="2:9" ht="15.75" customHeight="1" x14ac:dyDescent="0.15">
      <c r="B1994" s="37" t="s">
        <v>632</v>
      </c>
      <c r="C1994" s="31" t="s">
        <v>633</v>
      </c>
      <c r="D1994" s="37" t="s">
        <v>33</v>
      </c>
      <c r="E1994" s="39">
        <v>17909.59</v>
      </c>
      <c r="F1994" s="39">
        <v>41286.43</v>
      </c>
      <c r="G1994" s="40">
        <v>2.3052694115275671</v>
      </c>
      <c r="H1994" s="1"/>
    </row>
    <row r="1995" spans="2:9" ht="15.75" customHeight="1" x14ac:dyDescent="0.15">
      <c r="B1995" s="37" t="s">
        <v>634</v>
      </c>
      <c r="C1995" s="31" t="s">
        <v>635</v>
      </c>
      <c r="D1995" s="37" t="s">
        <v>33</v>
      </c>
      <c r="E1995" s="39">
        <v>23272.38</v>
      </c>
      <c r="F1995" s="39">
        <v>37555</v>
      </c>
      <c r="G1995" s="40">
        <v>1.6137154859107663</v>
      </c>
      <c r="H1995" s="1">
        <v>0.7</v>
      </c>
      <c r="I1995" s="6">
        <f>G1995/H1995</f>
        <v>2.3053078370153806</v>
      </c>
    </row>
    <row r="1996" spans="2:9" ht="15.75" customHeight="1" x14ac:dyDescent="0.15">
      <c r="B1996" s="37" t="s">
        <v>636</v>
      </c>
      <c r="C1996" s="31" t="s">
        <v>637</v>
      </c>
      <c r="D1996" s="37" t="s">
        <v>33</v>
      </c>
      <c r="E1996" s="39">
        <v>20132.419999999998</v>
      </c>
      <c r="F1996" s="39">
        <v>42514.9</v>
      </c>
      <c r="G1996" s="40">
        <v>2.1117630170640194</v>
      </c>
      <c r="H1996" s="1"/>
    </row>
    <row r="1997" spans="2:9" ht="15.75" customHeight="1" x14ac:dyDescent="0.15">
      <c r="B1997" s="37" t="s">
        <v>638</v>
      </c>
      <c r="C1997" s="31" t="s">
        <v>639</v>
      </c>
      <c r="D1997" s="37" t="s">
        <v>33</v>
      </c>
      <c r="E1997" s="39">
        <v>35959.39</v>
      </c>
      <c r="F1997" s="39">
        <v>72077.960000000006</v>
      </c>
      <c r="G1997" s="40">
        <v>2.0044266601852816</v>
      </c>
      <c r="H1997" s="1"/>
    </row>
    <row r="1998" spans="2:9" ht="15.75" customHeight="1" x14ac:dyDescent="0.15">
      <c r="B1998" s="37" t="s">
        <v>640</v>
      </c>
      <c r="C1998" s="31" t="s">
        <v>641</v>
      </c>
      <c r="D1998" s="37" t="s">
        <v>33</v>
      </c>
      <c r="E1998" s="39">
        <v>29795.71</v>
      </c>
      <c r="F1998" s="39">
        <v>66451.92</v>
      </c>
      <c r="G1998" s="40">
        <v>2.2302512677160573</v>
      </c>
      <c r="H1998" s="1">
        <v>0.4</v>
      </c>
      <c r="I1998" s="6">
        <f>G1998/H1998</f>
        <v>5.5756281692901428</v>
      </c>
    </row>
    <row r="1999" spans="2:9" ht="15.75" customHeight="1" x14ac:dyDescent="0.15">
      <c r="B1999" s="37" t="s">
        <v>642</v>
      </c>
      <c r="C1999" s="31" t="s">
        <v>643</v>
      </c>
      <c r="D1999" s="37" t="s">
        <v>33</v>
      </c>
      <c r="E1999" s="39">
        <v>28496.89</v>
      </c>
      <c r="F1999" s="39">
        <v>35905.86</v>
      </c>
      <c r="G1999" s="40">
        <v>1.2599922307311431</v>
      </c>
      <c r="H1999" s="1">
        <v>0.2</v>
      </c>
      <c r="I1999" s="6">
        <f>G1999/H1999</f>
        <v>6.2999611536557154</v>
      </c>
    </row>
    <row r="2000" spans="2:9" ht="15.75" customHeight="1" x14ac:dyDescent="0.15">
      <c r="B2000" s="37" t="s">
        <v>644</v>
      </c>
      <c r="C2000" s="31" t="s">
        <v>645</v>
      </c>
      <c r="D2000" s="37" t="s">
        <v>33</v>
      </c>
      <c r="E2000" s="39">
        <v>29570.09</v>
      </c>
      <c r="F2000" s="39">
        <v>50501.19</v>
      </c>
      <c r="G2000" s="40">
        <v>1.7078470170364717</v>
      </c>
      <c r="H2000" s="1"/>
    </row>
    <row r="2001" spans="2:9" ht="15.75" customHeight="1" x14ac:dyDescent="0.15">
      <c r="B2001" s="37" t="s">
        <v>646</v>
      </c>
      <c r="C2001" s="31" t="s">
        <v>647</v>
      </c>
      <c r="D2001" s="37" t="s">
        <v>33</v>
      </c>
      <c r="E2001" s="39">
        <v>29891.52</v>
      </c>
      <c r="F2001" s="39">
        <v>29749.42</v>
      </c>
      <c r="G2001" s="40">
        <v>0.99524614338782358</v>
      </c>
      <c r="H2001" s="1">
        <v>0.2</v>
      </c>
      <c r="I2001" s="6">
        <f>G2001/H2001</f>
        <v>4.976230716939118</v>
      </c>
    </row>
    <row r="2002" spans="2:9" ht="15.75" customHeight="1" x14ac:dyDescent="0.15">
      <c r="B2002" s="37" t="s">
        <v>648</v>
      </c>
      <c r="C2002" s="31" t="s">
        <v>649</v>
      </c>
      <c r="D2002" s="37" t="s">
        <v>33</v>
      </c>
      <c r="E2002" s="39">
        <v>27632.39</v>
      </c>
      <c r="F2002" s="39">
        <v>53778.12</v>
      </c>
      <c r="G2002" s="40">
        <v>1.9461986458645091</v>
      </c>
      <c r="H2002" s="1"/>
    </row>
    <row r="2003" spans="2:9" ht="15.75" customHeight="1" x14ac:dyDescent="0.15">
      <c r="B2003" s="37" t="s">
        <v>650</v>
      </c>
      <c r="C2003" s="31" t="s">
        <v>651</v>
      </c>
      <c r="D2003" s="37" t="s">
        <v>33</v>
      </c>
      <c r="E2003" s="39">
        <v>20492.3</v>
      </c>
      <c r="F2003" s="39">
        <v>51296.68</v>
      </c>
      <c r="G2003" s="40">
        <v>2.5032173060125023</v>
      </c>
      <c r="H2003" s="1">
        <v>0.6</v>
      </c>
      <c r="I2003" s="6">
        <f>G2003/H2003</f>
        <v>4.1720288433541706</v>
      </c>
    </row>
    <row r="2004" spans="2:9" ht="15.75" customHeight="1" x14ac:dyDescent="0.15">
      <c r="B2004" s="37" t="s">
        <v>652</v>
      </c>
      <c r="C2004" s="31" t="s">
        <v>653</v>
      </c>
      <c r="D2004" s="37" t="s">
        <v>33</v>
      </c>
      <c r="E2004" s="39">
        <v>22866.87</v>
      </c>
      <c r="F2004" s="39">
        <v>36346.71</v>
      </c>
      <c r="G2004" s="40">
        <v>1.5894921342536168</v>
      </c>
      <c r="H2004" s="1"/>
    </row>
    <row r="2005" spans="2:9" ht="15.75" customHeight="1" x14ac:dyDescent="0.15">
      <c r="B2005" s="37" t="s">
        <v>654</v>
      </c>
      <c r="C2005" s="31" t="s">
        <v>655</v>
      </c>
      <c r="D2005" s="37" t="s">
        <v>33</v>
      </c>
      <c r="E2005" s="39">
        <v>36181.660000000003</v>
      </c>
      <c r="F2005" s="39">
        <v>33041.11</v>
      </c>
      <c r="G2005" s="40">
        <v>0.91320049992178354</v>
      </c>
      <c r="H2005" s="1">
        <v>0.2</v>
      </c>
      <c r="I2005" s="6">
        <f>G2005/H2005</f>
        <v>4.566002499608917</v>
      </c>
    </row>
    <row r="2006" spans="2:9" ht="15.75" customHeight="1" x14ac:dyDescent="0.15">
      <c r="B2006" s="37" t="s">
        <v>656</v>
      </c>
      <c r="C2006" s="31" t="s">
        <v>657</v>
      </c>
      <c r="D2006" s="37" t="s">
        <v>33</v>
      </c>
      <c r="E2006" s="39">
        <v>19856.79</v>
      </c>
      <c r="F2006" s="39">
        <v>25279.81</v>
      </c>
      <c r="G2006" s="40">
        <v>1.2731065796636818</v>
      </c>
      <c r="H2006" s="1"/>
    </row>
    <row r="2007" spans="2:9" ht="15.75" customHeight="1" x14ac:dyDescent="0.15">
      <c r="B2007" s="37" t="s">
        <v>658</v>
      </c>
      <c r="C2007" s="31" t="s">
        <v>659</v>
      </c>
      <c r="D2007" s="37" t="s">
        <v>33</v>
      </c>
      <c r="E2007" s="39">
        <v>27612.52</v>
      </c>
      <c r="F2007" s="39">
        <v>4136399.14</v>
      </c>
      <c r="G2007" s="40">
        <v>149.80158058735674</v>
      </c>
      <c r="H2007" s="1">
        <v>0.1</v>
      </c>
      <c r="I2007" s="6">
        <f t="shared" ref="I2007:I2014" si="35">G2007/H2007</f>
        <v>1498.0158058735674</v>
      </c>
    </row>
    <row r="2008" spans="2:9" ht="15.75" customHeight="1" x14ac:dyDescent="0.15">
      <c r="B2008" s="37" t="s">
        <v>570</v>
      </c>
      <c r="C2008" s="31" t="s">
        <v>571</v>
      </c>
      <c r="D2008" s="37" t="s">
        <v>34</v>
      </c>
      <c r="E2008" s="39">
        <v>27425.06</v>
      </c>
      <c r="F2008" s="39">
        <v>35805.24</v>
      </c>
      <c r="G2008" s="40">
        <v>1.3055665147131856</v>
      </c>
      <c r="H2008" s="1">
        <v>0.06</v>
      </c>
      <c r="I2008" s="6">
        <f t="shared" si="35"/>
        <v>21.759441911886427</v>
      </c>
    </row>
    <row r="2009" spans="2:9" ht="15.75" customHeight="1" x14ac:dyDescent="0.15">
      <c r="B2009" s="37" t="s">
        <v>572</v>
      </c>
      <c r="C2009" s="31" t="s">
        <v>573</v>
      </c>
      <c r="D2009" s="37" t="s">
        <v>34</v>
      </c>
      <c r="E2009" s="39">
        <v>37328.019999999997</v>
      </c>
      <c r="F2009" s="39">
        <v>29524.48</v>
      </c>
      <c r="G2009" s="40">
        <v>0.79094685440052814</v>
      </c>
      <c r="H2009" s="1">
        <v>0.06</v>
      </c>
      <c r="I2009" s="6">
        <f t="shared" si="35"/>
        <v>13.182447573342136</v>
      </c>
    </row>
    <row r="2010" spans="2:9" ht="15.75" customHeight="1" x14ac:dyDescent="0.15">
      <c r="B2010" s="37" t="s">
        <v>574</v>
      </c>
      <c r="C2010" s="31" t="s">
        <v>575</v>
      </c>
      <c r="D2010" s="37" t="s">
        <v>34</v>
      </c>
      <c r="E2010" s="39">
        <v>32571.15</v>
      </c>
      <c r="F2010" s="39">
        <v>52059.47</v>
      </c>
      <c r="G2010" s="40">
        <v>1.5983307313373951</v>
      </c>
      <c r="H2010" s="1">
        <v>0.04</v>
      </c>
      <c r="I2010" s="6">
        <f t="shared" si="35"/>
        <v>39.958268283434876</v>
      </c>
    </row>
    <row r="2011" spans="2:9" ht="15.75" customHeight="1" x14ac:dyDescent="0.15">
      <c r="B2011" s="37" t="s">
        <v>576</v>
      </c>
      <c r="C2011" s="31" t="s">
        <v>577</v>
      </c>
      <c r="D2011" s="37" t="s">
        <v>34</v>
      </c>
      <c r="E2011" s="39">
        <v>35840.14</v>
      </c>
      <c r="F2011" s="39">
        <v>62476.83</v>
      </c>
      <c r="G2011" s="40">
        <v>1.7432083133603831</v>
      </c>
      <c r="H2011" s="1">
        <v>0.08</v>
      </c>
      <c r="I2011" s="6">
        <f t="shared" si="35"/>
        <v>21.790103917004789</v>
      </c>
    </row>
    <row r="2012" spans="2:9" ht="15.75" customHeight="1" x14ac:dyDescent="0.15">
      <c r="B2012" s="37" t="s">
        <v>578</v>
      </c>
      <c r="C2012" s="31" t="s">
        <v>579</v>
      </c>
      <c r="D2012" s="37" t="s">
        <v>34</v>
      </c>
      <c r="E2012" s="39">
        <v>35499.86</v>
      </c>
      <c r="F2012" s="39">
        <v>220438.92</v>
      </c>
      <c r="G2012" s="40">
        <v>6.2095715307046282</v>
      </c>
      <c r="H2012" s="1">
        <v>0.5</v>
      </c>
      <c r="I2012" s="6">
        <f t="shared" si="35"/>
        <v>12.419143061409256</v>
      </c>
    </row>
    <row r="2013" spans="2:9" ht="15.75" customHeight="1" x14ac:dyDescent="0.15">
      <c r="B2013" s="37" t="s">
        <v>580</v>
      </c>
      <c r="C2013" s="31" t="s">
        <v>581</v>
      </c>
      <c r="D2013" s="37" t="s">
        <v>34</v>
      </c>
      <c r="E2013" s="39">
        <v>37391.97</v>
      </c>
      <c r="F2013" s="39">
        <v>18779.5</v>
      </c>
      <c r="G2013" s="40">
        <v>0.50223350093616359</v>
      </c>
      <c r="H2013" s="1">
        <v>0.02</v>
      </c>
      <c r="I2013" s="6">
        <f t="shared" si="35"/>
        <v>25.11167504680818</v>
      </c>
    </row>
    <row r="2014" spans="2:9" ht="15.75" customHeight="1" x14ac:dyDescent="0.15">
      <c r="B2014" s="37" t="s">
        <v>582</v>
      </c>
      <c r="C2014" s="31" t="s">
        <v>583</v>
      </c>
      <c r="D2014" s="37" t="s">
        <v>34</v>
      </c>
      <c r="E2014" s="39">
        <v>38611.68</v>
      </c>
      <c r="F2014" s="39">
        <v>362054.42</v>
      </c>
      <c r="G2014" s="40">
        <v>9.3768108510171011</v>
      </c>
      <c r="H2014" s="1">
        <v>0.7</v>
      </c>
      <c r="I2014" s="6">
        <f t="shared" si="35"/>
        <v>13.395444072881574</v>
      </c>
    </row>
    <row r="2015" spans="2:9" ht="15.75" customHeight="1" x14ac:dyDescent="0.15">
      <c r="B2015" s="37" t="s">
        <v>584</v>
      </c>
      <c r="C2015" s="31" t="s">
        <v>585</v>
      </c>
      <c r="D2015" s="37" t="s">
        <v>34</v>
      </c>
      <c r="E2015" s="39">
        <v>47617.919999999998</v>
      </c>
      <c r="F2015" s="39">
        <v>578299.75</v>
      </c>
      <c r="G2015" s="40">
        <v>12.144582333709662</v>
      </c>
      <c r="H2015" s="1"/>
    </row>
    <row r="2016" spans="2:9" ht="15.75" customHeight="1" x14ac:dyDescent="0.15">
      <c r="B2016" s="37" t="s">
        <v>586</v>
      </c>
      <c r="C2016" s="31" t="s">
        <v>587</v>
      </c>
      <c r="D2016" s="37" t="s">
        <v>34</v>
      </c>
      <c r="E2016" s="39">
        <v>39359.160000000003</v>
      </c>
      <c r="F2016" s="39">
        <v>226557.32</v>
      </c>
      <c r="G2016" s="40">
        <v>5.756152316258782</v>
      </c>
      <c r="H2016" s="1"/>
    </row>
    <row r="2017" spans="2:9" ht="15.75" customHeight="1" x14ac:dyDescent="0.15">
      <c r="B2017" s="37" t="s">
        <v>588</v>
      </c>
      <c r="C2017" s="31" t="s">
        <v>589</v>
      </c>
      <c r="D2017" s="37" t="s">
        <v>34</v>
      </c>
      <c r="E2017" s="39">
        <v>37092.65</v>
      </c>
      <c r="F2017" s="39">
        <v>183457.78</v>
      </c>
      <c r="G2017" s="40">
        <v>4.945933493562741</v>
      </c>
      <c r="H2017" s="1"/>
    </row>
    <row r="2018" spans="2:9" ht="15.75" customHeight="1" x14ac:dyDescent="0.15">
      <c r="B2018" s="37" t="s">
        <v>590</v>
      </c>
      <c r="C2018" s="31" t="s">
        <v>591</v>
      </c>
      <c r="D2018" s="37" t="s">
        <v>34</v>
      </c>
      <c r="E2018" s="39">
        <v>34984.449999999997</v>
      </c>
      <c r="F2018" s="39">
        <v>27260.51</v>
      </c>
      <c r="G2018" s="40">
        <v>0.77921790967129689</v>
      </c>
      <c r="H2018" s="1">
        <v>0.04</v>
      </c>
      <c r="I2018" s="6">
        <f t="shared" ref="I2018:I2032" si="36">G2018/H2018</f>
        <v>19.48044774178242</v>
      </c>
    </row>
    <row r="2019" spans="2:9" ht="15.75" customHeight="1" x14ac:dyDescent="0.15">
      <c r="B2019" s="37" t="s">
        <v>592</v>
      </c>
      <c r="C2019" s="31" t="s">
        <v>593</v>
      </c>
      <c r="D2019" s="37" t="s">
        <v>34</v>
      </c>
      <c r="E2019" s="39">
        <v>34744.01</v>
      </c>
      <c r="F2019" s="39">
        <v>75613.45</v>
      </c>
      <c r="G2019" s="40">
        <v>2.1763017567632521</v>
      </c>
      <c r="H2019" s="1">
        <v>0.1</v>
      </c>
      <c r="I2019" s="6">
        <f t="shared" si="36"/>
        <v>21.76301756763252</v>
      </c>
    </row>
    <row r="2020" spans="2:9" ht="15.75" customHeight="1" x14ac:dyDescent="0.15">
      <c r="B2020" s="37" t="s">
        <v>594</v>
      </c>
      <c r="C2020" s="31" t="s">
        <v>595</v>
      </c>
      <c r="D2020" s="37" t="s">
        <v>34</v>
      </c>
      <c r="E2020" s="39">
        <v>23860.91</v>
      </c>
      <c r="F2020" s="39">
        <v>32310.22</v>
      </c>
      <c r="G2020" s="40">
        <v>1.3541067796659894</v>
      </c>
      <c r="H2020" s="1">
        <v>0.04</v>
      </c>
      <c r="I2020" s="6">
        <f t="shared" si="36"/>
        <v>33.852669491649735</v>
      </c>
    </row>
    <row r="2021" spans="2:9" ht="15.75" customHeight="1" x14ac:dyDescent="0.15">
      <c r="B2021" s="37" t="s">
        <v>596</v>
      </c>
      <c r="C2021" s="31" t="s">
        <v>597</v>
      </c>
      <c r="D2021" s="37" t="s">
        <v>34</v>
      </c>
      <c r="E2021" s="39">
        <v>30320.71</v>
      </c>
      <c r="F2021" s="39">
        <v>20980.59</v>
      </c>
      <c r="G2021" s="40">
        <v>0.69195576224963073</v>
      </c>
      <c r="H2021" s="1">
        <v>0.1</v>
      </c>
      <c r="I2021" s="6">
        <f t="shared" si="36"/>
        <v>6.9195576224963071</v>
      </c>
    </row>
    <row r="2022" spans="2:9" ht="15.75" customHeight="1" x14ac:dyDescent="0.15">
      <c r="B2022" s="37" t="s">
        <v>598</v>
      </c>
      <c r="C2022" s="31" t="s">
        <v>599</v>
      </c>
      <c r="D2022" s="37" t="s">
        <v>34</v>
      </c>
      <c r="E2022" s="39">
        <v>35016.42</v>
      </c>
      <c r="F2022" s="39">
        <v>70150.28</v>
      </c>
      <c r="G2022" s="40">
        <v>2.0033538551342485</v>
      </c>
      <c r="H2022" s="1">
        <v>0.04</v>
      </c>
      <c r="I2022" s="6">
        <f t="shared" si="36"/>
        <v>50.083846378356213</v>
      </c>
    </row>
    <row r="2023" spans="2:9" ht="15.75" customHeight="1" x14ac:dyDescent="0.15">
      <c r="B2023" s="37" t="s">
        <v>600</v>
      </c>
      <c r="C2023" s="31" t="s">
        <v>601</v>
      </c>
      <c r="D2023" s="37" t="s">
        <v>34</v>
      </c>
      <c r="E2023" s="39">
        <v>39407.58</v>
      </c>
      <c r="F2023" s="39">
        <v>39244.44</v>
      </c>
      <c r="G2023" s="40">
        <v>0.99586018730406689</v>
      </c>
      <c r="H2023" s="1">
        <v>0.16</v>
      </c>
      <c r="I2023" s="6">
        <f t="shared" si="36"/>
        <v>6.2241261706504183</v>
      </c>
    </row>
    <row r="2024" spans="2:9" ht="15.75" customHeight="1" x14ac:dyDescent="0.15">
      <c r="B2024" s="37" t="s">
        <v>602</v>
      </c>
      <c r="C2024" s="31" t="s">
        <v>603</v>
      </c>
      <c r="D2024" s="37" t="s">
        <v>34</v>
      </c>
      <c r="E2024" s="39">
        <v>43461.35</v>
      </c>
      <c r="F2024" s="39">
        <v>71663.679999999993</v>
      </c>
      <c r="G2024" s="40">
        <v>1.6489059819816916</v>
      </c>
      <c r="H2024" s="1">
        <v>0.04</v>
      </c>
      <c r="I2024" s="6">
        <f t="shared" si="36"/>
        <v>41.22264954954229</v>
      </c>
    </row>
    <row r="2025" spans="2:9" ht="15.75" customHeight="1" x14ac:dyDescent="0.15">
      <c r="B2025" s="37" t="s">
        <v>604</v>
      </c>
      <c r="C2025" s="31" t="s">
        <v>605</v>
      </c>
      <c r="D2025" s="37" t="s">
        <v>34</v>
      </c>
      <c r="E2025" s="39">
        <v>32726.99</v>
      </c>
      <c r="F2025" s="39">
        <v>15714.26</v>
      </c>
      <c r="G2025" s="40">
        <v>0.48016209251141029</v>
      </c>
      <c r="H2025" s="1">
        <v>0.04</v>
      </c>
      <c r="I2025" s="6">
        <f t="shared" si="36"/>
        <v>12.004052312785257</v>
      </c>
    </row>
    <row r="2026" spans="2:9" ht="15.75" customHeight="1" x14ac:dyDescent="0.15">
      <c r="B2026" s="37" t="s">
        <v>606</v>
      </c>
      <c r="C2026" s="31" t="s">
        <v>607</v>
      </c>
      <c r="D2026" s="37" t="s">
        <v>34</v>
      </c>
      <c r="E2026" s="39">
        <v>34077.07</v>
      </c>
      <c r="F2026" s="39">
        <v>100225.47</v>
      </c>
      <c r="G2026" s="40">
        <v>2.9411410664121065</v>
      </c>
      <c r="H2026" s="1">
        <v>0.1</v>
      </c>
      <c r="I2026" s="6">
        <f t="shared" si="36"/>
        <v>29.411410664121064</v>
      </c>
    </row>
    <row r="2027" spans="2:9" ht="15.75" customHeight="1" x14ac:dyDescent="0.15">
      <c r="B2027" s="37" t="s">
        <v>608</v>
      </c>
      <c r="C2027" s="31" t="s">
        <v>609</v>
      </c>
      <c r="D2027" s="37" t="s">
        <v>34</v>
      </c>
      <c r="E2027" s="39">
        <v>31356.76</v>
      </c>
      <c r="F2027" s="39">
        <v>38614.269999999997</v>
      </c>
      <c r="G2027" s="40">
        <v>1.2314496140545133</v>
      </c>
      <c r="H2027" s="1">
        <v>0.04</v>
      </c>
      <c r="I2027" s="6">
        <f t="shared" si="36"/>
        <v>30.786240351362832</v>
      </c>
    </row>
    <row r="2028" spans="2:9" ht="15.75" customHeight="1" x14ac:dyDescent="0.15">
      <c r="B2028" s="37" t="s">
        <v>610</v>
      </c>
      <c r="C2028" s="31" t="s">
        <v>611</v>
      </c>
      <c r="D2028" s="37" t="s">
        <v>34</v>
      </c>
      <c r="E2028" s="39">
        <v>26672.97</v>
      </c>
      <c r="F2028" s="39">
        <v>21653.05</v>
      </c>
      <c r="G2028" s="40">
        <v>0.81179748636915938</v>
      </c>
      <c r="H2028" s="1">
        <v>0.02</v>
      </c>
      <c r="I2028" s="6">
        <f t="shared" si="36"/>
        <v>40.589874318457966</v>
      </c>
    </row>
    <row r="2029" spans="2:9" ht="15.75" customHeight="1" x14ac:dyDescent="0.15">
      <c r="B2029" s="37" t="s">
        <v>612</v>
      </c>
      <c r="C2029" s="31" t="s">
        <v>613</v>
      </c>
      <c r="D2029" s="37" t="s">
        <v>34</v>
      </c>
      <c r="E2029" s="39">
        <v>27851.55</v>
      </c>
      <c r="F2029" s="39">
        <v>26003.279999999999</v>
      </c>
      <c r="G2029" s="40">
        <v>0.93363852281111825</v>
      </c>
      <c r="H2029" s="1">
        <v>0.02</v>
      </c>
      <c r="I2029" s="6">
        <f t="shared" si="36"/>
        <v>46.681926140555909</v>
      </c>
    </row>
    <row r="2030" spans="2:9" ht="15.75" customHeight="1" x14ac:dyDescent="0.15">
      <c r="B2030" s="37" t="s">
        <v>614</v>
      </c>
      <c r="C2030" s="31" t="s">
        <v>615</v>
      </c>
      <c r="D2030" s="37" t="s">
        <v>34</v>
      </c>
      <c r="E2030" s="39">
        <v>23811.25</v>
      </c>
      <c r="F2030" s="39">
        <v>176317.28</v>
      </c>
      <c r="G2030" s="40">
        <v>7.4047889128038218</v>
      </c>
      <c r="H2030" s="1">
        <v>0.2</v>
      </c>
      <c r="I2030" s="6">
        <f t="shared" si="36"/>
        <v>37.023944564019104</v>
      </c>
    </row>
    <row r="2031" spans="2:9" ht="15.75" customHeight="1" x14ac:dyDescent="0.15">
      <c r="B2031" s="37" t="s">
        <v>616</v>
      </c>
      <c r="C2031" s="31" t="s">
        <v>617</v>
      </c>
      <c r="D2031" s="37" t="s">
        <v>34</v>
      </c>
      <c r="E2031" s="39">
        <v>16312.13</v>
      </c>
      <c r="F2031" s="39">
        <v>55182.29</v>
      </c>
      <c r="G2031" s="40">
        <v>3.3828991063705356</v>
      </c>
      <c r="H2031" s="1">
        <v>0.04</v>
      </c>
      <c r="I2031" s="6">
        <f t="shared" si="36"/>
        <v>84.572477659263384</v>
      </c>
    </row>
    <row r="2032" spans="2:9" ht="15.75" customHeight="1" x14ac:dyDescent="0.15">
      <c r="B2032" s="37" t="s">
        <v>618</v>
      </c>
      <c r="C2032" s="31" t="s">
        <v>619</v>
      </c>
      <c r="D2032" s="37" t="s">
        <v>34</v>
      </c>
      <c r="E2032" s="39">
        <v>20464.72</v>
      </c>
      <c r="F2032" s="39">
        <v>38097.64</v>
      </c>
      <c r="G2032" s="40">
        <v>1.8616252751075997</v>
      </c>
      <c r="H2032" s="1">
        <v>0.2</v>
      </c>
      <c r="I2032" s="6">
        <f t="shared" si="36"/>
        <v>9.3081263755379986</v>
      </c>
    </row>
    <row r="2033" spans="2:9" ht="15.75" customHeight="1" x14ac:dyDescent="0.15">
      <c r="B2033" s="37" t="s">
        <v>620</v>
      </c>
      <c r="C2033" s="31" t="s">
        <v>621</v>
      </c>
      <c r="D2033" s="37" t="s">
        <v>34</v>
      </c>
      <c r="E2033" s="39">
        <v>33704.120000000003</v>
      </c>
      <c r="F2033" s="39">
        <v>28571.94</v>
      </c>
      <c r="G2033" s="40">
        <v>0.84772840827768225</v>
      </c>
      <c r="H2033" s="1"/>
    </row>
    <row r="2034" spans="2:9" ht="15.75" customHeight="1" x14ac:dyDescent="0.15">
      <c r="B2034" s="37" t="s">
        <v>622</v>
      </c>
      <c r="C2034" s="31" t="s">
        <v>623</v>
      </c>
      <c r="D2034" s="37" t="s">
        <v>34</v>
      </c>
      <c r="E2034" s="39">
        <v>46630.48</v>
      </c>
      <c r="F2034" s="39">
        <v>62817.24</v>
      </c>
      <c r="G2034" s="40">
        <v>1.3471283160713763</v>
      </c>
      <c r="H2034" s="1">
        <v>0.7</v>
      </c>
      <c r="I2034" s="6">
        <f>G2034/H2034</f>
        <v>1.924469022959109</v>
      </c>
    </row>
    <row r="2035" spans="2:9" ht="15.75" customHeight="1" x14ac:dyDescent="0.15">
      <c r="B2035" s="37" t="s">
        <v>624</v>
      </c>
      <c r="C2035" s="31" t="s">
        <v>625</v>
      </c>
      <c r="D2035" s="37" t="s">
        <v>34</v>
      </c>
      <c r="E2035" s="39">
        <v>23442.27</v>
      </c>
      <c r="F2035" s="39">
        <v>54203.75</v>
      </c>
      <c r="G2035" s="40">
        <v>2.3122227497593024</v>
      </c>
      <c r="H2035" s="1">
        <v>0.7</v>
      </c>
      <c r="I2035" s="6">
        <f>G2035/H2035</f>
        <v>3.3031753567990036</v>
      </c>
    </row>
    <row r="2036" spans="2:9" ht="15.75" customHeight="1" x14ac:dyDescent="0.15">
      <c r="B2036" s="37" t="s">
        <v>626</v>
      </c>
      <c r="C2036" s="31" t="s">
        <v>627</v>
      </c>
      <c r="D2036" s="37" t="s">
        <v>34</v>
      </c>
      <c r="E2036" s="39">
        <v>24478.48</v>
      </c>
      <c r="F2036" s="39">
        <v>41535.79</v>
      </c>
      <c r="G2036" s="40">
        <v>1.696828806363794</v>
      </c>
      <c r="H2036" s="1">
        <v>0.7</v>
      </c>
      <c r="I2036" s="6">
        <f>G2036/H2036</f>
        <v>2.4240411519482774</v>
      </c>
    </row>
    <row r="2037" spans="2:9" ht="15.75" customHeight="1" x14ac:dyDescent="0.15">
      <c r="B2037" s="37" t="s">
        <v>628</v>
      </c>
      <c r="C2037" s="31" t="s">
        <v>629</v>
      </c>
      <c r="D2037" s="37" t="s">
        <v>34</v>
      </c>
      <c r="E2037" s="39">
        <v>23916.69</v>
      </c>
      <c r="F2037" s="39">
        <v>64910.28</v>
      </c>
      <c r="G2037" s="40">
        <v>2.7140160281376731</v>
      </c>
      <c r="H2037" s="1"/>
    </row>
    <row r="2038" spans="2:9" ht="15.75" customHeight="1" x14ac:dyDescent="0.15">
      <c r="B2038" s="37" t="s">
        <v>630</v>
      </c>
      <c r="C2038" s="31" t="s">
        <v>631</v>
      </c>
      <c r="D2038" s="37" t="s">
        <v>34</v>
      </c>
      <c r="E2038" s="39">
        <v>32608.880000000001</v>
      </c>
      <c r="F2038" s="39">
        <v>32341.24</v>
      </c>
      <c r="G2038" s="40">
        <v>0.9917924197335205</v>
      </c>
      <c r="H2038" s="1">
        <v>0.1</v>
      </c>
      <c r="I2038" s="6">
        <f>G2038/H2038</f>
        <v>9.9179241973352052</v>
      </c>
    </row>
    <row r="2039" spans="2:9" ht="15.75" customHeight="1" x14ac:dyDescent="0.15">
      <c r="B2039" s="37" t="s">
        <v>632</v>
      </c>
      <c r="C2039" s="31" t="s">
        <v>633</v>
      </c>
      <c r="D2039" s="37" t="s">
        <v>34</v>
      </c>
      <c r="E2039" s="39">
        <v>17909.59</v>
      </c>
      <c r="F2039" s="39">
        <v>30858.32</v>
      </c>
      <c r="G2039" s="40">
        <v>1.7230053842661948</v>
      </c>
      <c r="H2039" s="1"/>
    </row>
    <row r="2040" spans="2:9" ht="15.75" customHeight="1" x14ac:dyDescent="0.15">
      <c r="B2040" s="37" t="s">
        <v>634</v>
      </c>
      <c r="C2040" s="31" t="s">
        <v>635</v>
      </c>
      <c r="D2040" s="37" t="s">
        <v>34</v>
      </c>
      <c r="E2040" s="39">
        <v>23272.38</v>
      </c>
      <c r="F2040" s="39">
        <v>39215.629999999997</v>
      </c>
      <c r="G2040" s="40">
        <v>1.6850717459924596</v>
      </c>
      <c r="H2040" s="1">
        <v>0.7</v>
      </c>
      <c r="I2040" s="6">
        <f>G2040/H2040</f>
        <v>2.4072453514177994</v>
      </c>
    </row>
    <row r="2041" spans="2:9" ht="15.75" customHeight="1" x14ac:dyDescent="0.15">
      <c r="B2041" s="37" t="s">
        <v>636</v>
      </c>
      <c r="C2041" s="31" t="s">
        <v>637</v>
      </c>
      <c r="D2041" s="37" t="s">
        <v>34</v>
      </c>
      <c r="E2041" s="39">
        <v>20132.419999999998</v>
      </c>
      <c r="F2041" s="39">
        <v>63325.18</v>
      </c>
      <c r="G2041" s="40">
        <v>3.145433087527481</v>
      </c>
      <c r="H2041" s="1"/>
    </row>
    <row r="2042" spans="2:9" ht="15.75" customHeight="1" x14ac:dyDescent="0.15">
      <c r="B2042" s="37" t="s">
        <v>638</v>
      </c>
      <c r="C2042" s="31" t="s">
        <v>639</v>
      </c>
      <c r="D2042" s="37" t="s">
        <v>34</v>
      </c>
      <c r="E2042" s="39">
        <v>35959.39</v>
      </c>
      <c r="F2042" s="39">
        <v>89729.63</v>
      </c>
      <c r="G2042" s="40">
        <v>2.4953045643988956</v>
      </c>
      <c r="H2042" s="1"/>
    </row>
    <row r="2043" spans="2:9" ht="15.75" customHeight="1" x14ac:dyDescent="0.15">
      <c r="B2043" s="37" t="s">
        <v>640</v>
      </c>
      <c r="C2043" s="31" t="s">
        <v>641</v>
      </c>
      <c r="D2043" s="37" t="s">
        <v>34</v>
      </c>
      <c r="E2043" s="39">
        <v>29795.71</v>
      </c>
      <c r="F2043" s="39">
        <v>65348.61</v>
      </c>
      <c r="G2043" s="40">
        <v>2.1932221115053143</v>
      </c>
      <c r="H2043" s="1">
        <v>0.4</v>
      </c>
      <c r="I2043" s="6">
        <f>G2043/H2043</f>
        <v>5.4830552787632856</v>
      </c>
    </row>
    <row r="2044" spans="2:9" ht="15.75" customHeight="1" x14ac:dyDescent="0.15">
      <c r="B2044" s="37" t="s">
        <v>642</v>
      </c>
      <c r="C2044" s="31" t="s">
        <v>643</v>
      </c>
      <c r="D2044" s="37" t="s">
        <v>34</v>
      </c>
      <c r="E2044" s="39">
        <v>28496.89</v>
      </c>
      <c r="F2044" s="39">
        <v>34919.9</v>
      </c>
      <c r="G2044" s="40">
        <v>1.2253933674867679</v>
      </c>
      <c r="H2044" s="1">
        <v>0.2</v>
      </c>
      <c r="I2044" s="6">
        <f>G2044/H2044</f>
        <v>6.1269668374338391</v>
      </c>
    </row>
    <row r="2045" spans="2:9" ht="15.75" customHeight="1" x14ac:dyDescent="0.15">
      <c r="B2045" s="37" t="s">
        <v>644</v>
      </c>
      <c r="C2045" s="31" t="s">
        <v>645</v>
      </c>
      <c r="D2045" s="37" t="s">
        <v>34</v>
      </c>
      <c r="E2045" s="39">
        <v>29570.09</v>
      </c>
      <c r="F2045" s="39">
        <v>56736.89</v>
      </c>
      <c r="G2045" s="40">
        <v>1.9187256447308749</v>
      </c>
      <c r="H2045" s="1"/>
    </row>
    <row r="2046" spans="2:9" ht="15.75" customHeight="1" x14ac:dyDescent="0.15">
      <c r="B2046" s="37" t="s">
        <v>646</v>
      </c>
      <c r="C2046" s="31" t="s">
        <v>647</v>
      </c>
      <c r="D2046" s="37" t="s">
        <v>34</v>
      </c>
      <c r="E2046" s="39">
        <v>29891.52</v>
      </c>
      <c r="F2046" s="39">
        <v>41812.53</v>
      </c>
      <c r="G2046" s="40">
        <v>1.3988090936827569</v>
      </c>
      <c r="H2046" s="1">
        <v>0.2</v>
      </c>
      <c r="I2046" s="6">
        <f>G2046/H2046</f>
        <v>6.9940454684137841</v>
      </c>
    </row>
    <row r="2047" spans="2:9" ht="15.75" customHeight="1" x14ac:dyDescent="0.15">
      <c r="B2047" s="37" t="s">
        <v>648</v>
      </c>
      <c r="C2047" s="31" t="s">
        <v>649</v>
      </c>
      <c r="D2047" s="37" t="s">
        <v>34</v>
      </c>
      <c r="E2047" s="39">
        <v>27632.39</v>
      </c>
      <c r="F2047" s="39">
        <v>42872.73</v>
      </c>
      <c r="G2047" s="40">
        <v>1.5515389729227187</v>
      </c>
      <c r="H2047" s="1"/>
    </row>
    <row r="2048" spans="2:9" ht="15.75" customHeight="1" x14ac:dyDescent="0.15">
      <c r="B2048" s="37" t="s">
        <v>650</v>
      </c>
      <c r="C2048" s="31" t="s">
        <v>651</v>
      </c>
      <c r="D2048" s="37" t="s">
        <v>34</v>
      </c>
      <c r="E2048" s="39">
        <v>20492.3</v>
      </c>
      <c r="F2048" s="39">
        <v>49454.57</v>
      </c>
      <c r="G2048" s="40">
        <v>2.4133245170137076</v>
      </c>
      <c r="H2048" s="1">
        <v>0.6</v>
      </c>
      <c r="I2048" s="6">
        <f>G2048/H2048</f>
        <v>4.02220752835618</v>
      </c>
    </row>
    <row r="2049" spans="2:9" ht="15.75" customHeight="1" x14ac:dyDescent="0.15">
      <c r="B2049" s="37" t="s">
        <v>652</v>
      </c>
      <c r="C2049" s="31" t="s">
        <v>653</v>
      </c>
      <c r="D2049" s="37" t="s">
        <v>34</v>
      </c>
      <c r="E2049" s="39">
        <v>22866.87</v>
      </c>
      <c r="F2049" s="39">
        <v>41241.32</v>
      </c>
      <c r="G2049" s="40">
        <v>1.8035402309104833</v>
      </c>
      <c r="H2049" s="1"/>
    </row>
    <row r="2050" spans="2:9" ht="15.75" customHeight="1" x14ac:dyDescent="0.15">
      <c r="B2050" s="37" t="s">
        <v>654</v>
      </c>
      <c r="C2050" s="31" t="s">
        <v>655</v>
      </c>
      <c r="D2050" s="37" t="s">
        <v>34</v>
      </c>
      <c r="E2050" s="39">
        <v>36181.660000000003</v>
      </c>
      <c r="F2050" s="39">
        <v>29210.880000000001</v>
      </c>
      <c r="G2050" s="40">
        <v>0.80733940897128542</v>
      </c>
      <c r="H2050" s="1">
        <v>0.2</v>
      </c>
      <c r="I2050" s="6">
        <f>G2050/H2050</f>
        <v>4.0366970448564272</v>
      </c>
    </row>
    <row r="2051" spans="2:9" ht="15.75" customHeight="1" x14ac:dyDescent="0.15">
      <c r="B2051" s="37" t="s">
        <v>656</v>
      </c>
      <c r="C2051" s="31" t="s">
        <v>657</v>
      </c>
      <c r="D2051" s="37" t="s">
        <v>34</v>
      </c>
      <c r="E2051" s="39">
        <v>19856.79</v>
      </c>
      <c r="F2051" s="39">
        <v>37581.040000000001</v>
      </c>
      <c r="G2051" s="40">
        <v>1.8926039908766723</v>
      </c>
      <c r="H2051" s="1"/>
    </row>
    <row r="2052" spans="2:9" ht="15.75" customHeight="1" x14ac:dyDescent="0.15">
      <c r="B2052" s="37" t="s">
        <v>658</v>
      </c>
      <c r="C2052" s="31" t="s">
        <v>659</v>
      </c>
      <c r="D2052" s="37" t="s">
        <v>34</v>
      </c>
      <c r="E2052" s="39">
        <v>27612.52</v>
      </c>
      <c r="F2052" s="39">
        <v>5057901.09</v>
      </c>
      <c r="G2052" s="40">
        <v>183.17419380773649</v>
      </c>
      <c r="H2052" s="1">
        <v>0.1</v>
      </c>
      <c r="I2052" s="6">
        <f t="shared" ref="I2052:I2059" si="37">G2052/H2052</f>
        <v>1831.7419380773647</v>
      </c>
    </row>
    <row r="2053" spans="2:9" ht="15.75" customHeight="1" x14ac:dyDescent="0.15">
      <c r="B2053" s="37" t="s">
        <v>570</v>
      </c>
      <c r="C2053" s="31" t="s">
        <v>571</v>
      </c>
      <c r="D2053" s="37" t="s">
        <v>35</v>
      </c>
      <c r="E2053" s="39">
        <v>27425.06</v>
      </c>
      <c r="F2053" s="39">
        <v>3672.66</v>
      </c>
      <c r="G2053" s="40">
        <v>0.13391620656436121</v>
      </c>
      <c r="H2053" s="1">
        <v>0.06</v>
      </c>
      <c r="I2053" s="6">
        <f t="shared" si="37"/>
        <v>2.2319367760726867</v>
      </c>
    </row>
    <row r="2054" spans="2:9" ht="15.75" customHeight="1" x14ac:dyDescent="0.15">
      <c r="B2054" s="37" t="s">
        <v>572</v>
      </c>
      <c r="C2054" s="31" t="s">
        <v>573</v>
      </c>
      <c r="D2054" s="37" t="s">
        <v>35</v>
      </c>
      <c r="E2054" s="39">
        <v>37328.019999999997</v>
      </c>
      <c r="F2054" s="39">
        <v>5914.28</v>
      </c>
      <c r="G2054" s="40">
        <v>0.15844076380156247</v>
      </c>
      <c r="H2054" s="1">
        <v>0.06</v>
      </c>
      <c r="I2054" s="6">
        <f t="shared" si="37"/>
        <v>2.640679396692708</v>
      </c>
    </row>
    <row r="2055" spans="2:9" ht="15.75" customHeight="1" x14ac:dyDescent="0.15">
      <c r="B2055" s="37" t="s">
        <v>574</v>
      </c>
      <c r="C2055" s="31" t="s">
        <v>575</v>
      </c>
      <c r="D2055" s="37" t="s">
        <v>35</v>
      </c>
      <c r="E2055" s="39">
        <v>32571.15</v>
      </c>
      <c r="F2055" s="39">
        <v>4795.9399999999996</v>
      </c>
      <c r="G2055" s="40">
        <v>0.14724503126232877</v>
      </c>
      <c r="H2055" s="1">
        <v>0.04</v>
      </c>
      <c r="I2055" s="6">
        <f t="shared" si="37"/>
        <v>3.6811257815582192</v>
      </c>
    </row>
    <row r="2056" spans="2:9" ht="15.75" customHeight="1" x14ac:dyDescent="0.15">
      <c r="B2056" s="37" t="s">
        <v>576</v>
      </c>
      <c r="C2056" s="31" t="s">
        <v>577</v>
      </c>
      <c r="D2056" s="37" t="s">
        <v>35</v>
      </c>
      <c r="E2056" s="39">
        <v>35840.14</v>
      </c>
      <c r="F2056" s="39">
        <v>10309.709999999999</v>
      </c>
      <c r="G2056" s="40">
        <v>0.28765819553160227</v>
      </c>
      <c r="H2056" s="1">
        <v>0.08</v>
      </c>
      <c r="I2056" s="6">
        <f t="shared" si="37"/>
        <v>3.5957274441450284</v>
      </c>
    </row>
    <row r="2057" spans="2:9" ht="15.75" customHeight="1" x14ac:dyDescent="0.15">
      <c r="B2057" s="37" t="s">
        <v>578</v>
      </c>
      <c r="C2057" s="31" t="s">
        <v>579</v>
      </c>
      <c r="D2057" s="37" t="s">
        <v>35</v>
      </c>
      <c r="E2057" s="39">
        <v>35499.86</v>
      </c>
      <c r="F2057" s="39">
        <v>23821.35</v>
      </c>
      <c r="G2057" s="40">
        <v>0.67102658996401676</v>
      </c>
      <c r="H2057" s="1">
        <v>0.5</v>
      </c>
      <c r="I2057" s="6">
        <f t="shared" si="37"/>
        <v>1.3420531799280335</v>
      </c>
    </row>
    <row r="2058" spans="2:9" ht="15.75" customHeight="1" x14ac:dyDescent="0.15">
      <c r="B2058" s="37" t="s">
        <v>580</v>
      </c>
      <c r="C2058" s="31" t="s">
        <v>581</v>
      </c>
      <c r="D2058" s="37" t="s">
        <v>35</v>
      </c>
      <c r="E2058" s="39">
        <v>37391.97</v>
      </c>
      <c r="F2058" s="39">
        <v>2821.4</v>
      </c>
      <c r="G2058" s="40">
        <v>7.545470324243414E-2</v>
      </c>
      <c r="H2058" s="1">
        <v>0.02</v>
      </c>
      <c r="I2058" s="6">
        <f t="shared" si="37"/>
        <v>3.7727351621217071</v>
      </c>
    </row>
    <row r="2059" spans="2:9" ht="15.75" customHeight="1" x14ac:dyDescent="0.15">
      <c r="B2059" s="37" t="s">
        <v>582</v>
      </c>
      <c r="C2059" s="31" t="s">
        <v>583</v>
      </c>
      <c r="D2059" s="37" t="s">
        <v>35</v>
      </c>
      <c r="E2059" s="39">
        <v>38611.68</v>
      </c>
      <c r="F2059" s="39">
        <v>37986.61</v>
      </c>
      <c r="G2059" s="40">
        <v>0.98381137521081707</v>
      </c>
      <c r="H2059" s="1">
        <v>0.7</v>
      </c>
      <c r="I2059" s="6">
        <f t="shared" si="37"/>
        <v>1.4054448217297388</v>
      </c>
    </row>
    <row r="2060" spans="2:9" ht="15.75" customHeight="1" x14ac:dyDescent="0.15">
      <c r="B2060" s="37" t="s">
        <v>584</v>
      </c>
      <c r="C2060" s="31" t="s">
        <v>585</v>
      </c>
      <c r="D2060" s="37" t="s">
        <v>35</v>
      </c>
      <c r="E2060" s="39">
        <v>47617.919999999998</v>
      </c>
      <c r="F2060" s="39">
        <v>74601.539999999994</v>
      </c>
      <c r="G2060" s="40">
        <v>1.566669438732309</v>
      </c>
      <c r="H2060" s="1"/>
    </row>
    <row r="2061" spans="2:9" ht="15.75" customHeight="1" x14ac:dyDescent="0.15">
      <c r="B2061" s="37" t="s">
        <v>586</v>
      </c>
      <c r="C2061" s="31" t="s">
        <v>587</v>
      </c>
      <c r="D2061" s="37" t="s">
        <v>35</v>
      </c>
      <c r="E2061" s="39">
        <v>39359.160000000003</v>
      </c>
      <c r="F2061" s="39">
        <v>34682.379999999997</v>
      </c>
      <c r="G2061" s="40">
        <v>0.88117683405845026</v>
      </c>
      <c r="H2061" s="1"/>
    </row>
    <row r="2062" spans="2:9" ht="15.75" customHeight="1" x14ac:dyDescent="0.15">
      <c r="B2062" s="37" t="s">
        <v>588</v>
      </c>
      <c r="C2062" s="31" t="s">
        <v>589</v>
      </c>
      <c r="D2062" s="37" t="s">
        <v>35</v>
      </c>
      <c r="E2062" s="39">
        <v>37092.65</v>
      </c>
      <c r="F2062" s="39">
        <v>19157.36</v>
      </c>
      <c r="G2062" s="40">
        <v>0.51647320965204702</v>
      </c>
      <c r="H2062" s="1"/>
    </row>
    <row r="2063" spans="2:9" ht="15.75" customHeight="1" x14ac:dyDescent="0.15">
      <c r="B2063" s="37" t="s">
        <v>590</v>
      </c>
      <c r="C2063" s="31" t="s">
        <v>591</v>
      </c>
      <c r="D2063" s="37" t="s">
        <v>35</v>
      </c>
      <c r="E2063" s="39">
        <v>34984.449999999997</v>
      </c>
      <c r="F2063" s="39">
        <v>3065.39</v>
      </c>
      <c r="G2063" s="40">
        <v>8.7621500409467645E-2</v>
      </c>
      <c r="H2063" s="1">
        <v>0.04</v>
      </c>
      <c r="I2063" s="6">
        <f t="shared" ref="I2063:I2077" si="38">G2063/H2063</f>
        <v>2.1905375102366911</v>
      </c>
    </row>
    <row r="2064" spans="2:9" ht="15.75" customHeight="1" x14ac:dyDescent="0.15">
      <c r="B2064" s="37" t="s">
        <v>592</v>
      </c>
      <c r="C2064" s="31" t="s">
        <v>593</v>
      </c>
      <c r="D2064" s="37" t="s">
        <v>35</v>
      </c>
      <c r="E2064" s="39">
        <v>34744.01</v>
      </c>
      <c r="F2064" s="39">
        <v>9573.35</v>
      </c>
      <c r="G2064" s="40">
        <v>0.27553958221863278</v>
      </c>
      <c r="H2064" s="1">
        <v>0.1</v>
      </c>
      <c r="I2064" s="6">
        <f t="shared" si="38"/>
        <v>2.7553958221863275</v>
      </c>
    </row>
    <row r="2065" spans="2:9" ht="15.75" customHeight="1" x14ac:dyDescent="0.15">
      <c r="B2065" s="37" t="s">
        <v>594</v>
      </c>
      <c r="C2065" s="31" t="s">
        <v>595</v>
      </c>
      <c r="D2065" s="37" t="s">
        <v>35</v>
      </c>
      <c r="E2065" s="39">
        <v>23860.91</v>
      </c>
      <c r="F2065" s="39">
        <v>3852.41</v>
      </c>
      <c r="G2065" s="40">
        <v>0.16145276940401687</v>
      </c>
      <c r="H2065" s="1">
        <v>0.04</v>
      </c>
      <c r="I2065" s="6">
        <f t="shared" si="38"/>
        <v>4.0363192351004216</v>
      </c>
    </row>
    <row r="2066" spans="2:9" ht="15.75" customHeight="1" x14ac:dyDescent="0.15">
      <c r="B2066" s="37" t="s">
        <v>596</v>
      </c>
      <c r="C2066" s="31" t="s">
        <v>597</v>
      </c>
      <c r="D2066" s="37" t="s">
        <v>35</v>
      </c>
      <c r="E2066" s="39">
        <v>30320.71</v>
      </c>
      <c r="F2066" s="39">
        <v>3028.41</v>
      </c>
      <c r="G2066" s="40">
        <v>9.9879257444828964E-2</v>
      </c>
      <c r="H2066" s="1">
        <v>0.1</v>
      </c>
      <c r="I2066" s="6">
        <f t="shared" si="38"/>
        <v>0.99879257444828962</v>
      </c>
    </row>
    <row r="2067" spans="2:9" ht="15.75" customHeight="1" x14ac:dyDescent="0.15">
      <c r="B2067" s="37" t="s">
        <v>598</v>
      </c>
      <c r="C2067" s="31" t="s">
        <v>599</v>
      </c>
      <c r="D2067" s="37" t="s">
        <v>35</v>
      </c>
      <c r="E2067" s="39">
        <v>35016.42</v>
      </c>
      <c r="F2067" s="39">
        <v>11902.13</v>
      </c>
      <c r="G2067" s="40">
        <v>0.33990139483133913</v>
      </c>
      <c r="H2067" s="1">
        <v>0.04</v>
      </c>
      <c r="I2067" s="6">
        <f t="shared" si="38"/>
        <v>8.4975348707834772</v>
      </c>
    </row>
    <row r="2068" spans="2:9" ht="15.75" customHeight="1" x14ac:dyDescent="0.15">
      <c r="B2068" s="37" t="s">
        <v>600</v>
      </c>
      <c r="C2068" s="31" t="s">
        <v>601</v>
      </c>
      <c r="D2068" s="37" t="s">
        <v>35</v>
      </c>
      <c r="E2068" s="39">
        <v>39407.58</v>
      </c>
      <c r="F2068" s="39">
        <v>9747.9500000000007</v>
      </c>
      <c r="G2068" s="40">
        <v>0.24736230948462201</v>
      </c>
      <c r="H2068" s="1">
        <v>0.16</v>
      </c>
      <c r="I2068" s="6">
        <f t="shared" si="38"/>
        <v>1.5460144342788875</v>
      </c>
    </row>
    <row r="2069" spans="2:9" ht="15.75" customHeight="1" x14ac:dyDescent="0.15">
      <c r="B2069" s="37" t="s">
        <v>602</v>
      </c>
      <c r="C2069" s="31" t="s">
        <v>603</v>
      </c>
      <c r="D2069" s="37" t="s">
        <v>35</v>
      </c>
      <c r="E2069" s="39">
        <v>43461.35</v>
      </c>
      <c r="F2069" s="39">
        <v>9066.9699999999993</v>
      </c>
      <c r="G2069" s="40">
        <v>0.20862145331426657</v>
      </c>
      <c r="H2069" s="1">
        <v>0.04</v>
      </c>
      <c r="I2069" s="6">
        <f t="shared" si="38"/>
        <v>5.2155363328566642</v>
      </c>
    </row>
    <row r="2070" spans="2:9" ht="15.75" customHeight="1" x14ac:dyDescent="0.15">
      <c r="B2070" s="37" t="s">
        <v>604</v>
      </c>
      <c r="C2070" s="31" t="s">
        <v>605</v>
      </c>
      <c r="D2070" s="37" t="s">
        <v>35</v>
      </c>
      <c r="E2070" s="39">
        <v>32726.99</v>
      </c>
      <c r="F2070" s="39">
        <v>5472.65</v>
      </c>
      <c r="G2070" s="40">
        <v>0.16722130571739105</v>
      </c>
      <c r="H2070" s="1">
        <v>0.04</v>
      </c>
      <c r="I2070" s="6">
        <f t="shared" si="38"/>
        <v>4.180532642934776</v>
      </c>
    </row>
    <row r="2071" spans="2:9" ht="15.75" customHeight="1" x14ac:dyDescent="0.15">
      <c r="B2071" s="37" t="s">
        <v>606</v>
      </c>
      <c r="C2071" s="31" t="s">
        <v>607</v>
      </c>
      <c r="D2071" s="37" t="s">
        <v>35</v>
      </c>
      <c r="E2071" s="39">
        <v>34077.07</v>
      </c>
      <c r="F2071" s="39">
        <v>14001.7</v>
      </c>
      <c r="G2071" s="40">
        <v>0.41088333005155669</v>
      </c>
      <c r="H2071" s="1">
        <v>0.1</v>
      </c>
      <c r="I2071" s="6">
        <f t="shared" si="38"/>
        <v>4.1088333005155668</v>
      </c>
    </row>
    <row r="2072" spans="2:9" ht="15.75" customHeight="1" x14ac:dyDescent="0.15">
      <c r="B2072" s="37" t="s">
        <v>608</v>
      </c>
      <c r="C2072" s="31" t="s">
        <v>609</v>
      </c>
      <c r="D2072" s="37" t="s">
        <v>35</v>
      </c>
      <c r="E2072" s="39">
        <v>31356.76</v>
      </c>
      <c r="F2072" s="39">
        <v>5099.49</v>
      </c>
      <c r="G2072" s="40">
        <v>0.16262809040219717</v>
      </c>
      <c r="H2072" s="1">
        <v>0.04</v>
      </c>
      <c r="I2072" s="6">
        <f t="shared" si="38"/>
        <v>4.0657022600549295</v>
      </c>
    </row>
    <row r="2073" spans="2:9" ht="15.75" customHeight="1" x14ac:dyDescent="0.15">
      <c r="B2073" s="37" t="s">
        <v>610</v>
      </c>
      <c r="C2073" s="31" t="s">
        <v>611</v>
      </c>
      <c r="D2073" s="37" t="s">
        <v>35</v>
      </c>
      <c r="E2073" s="39">
        <v>26672.97</v>
      </c>
      <c r="F2073" s="39">
        <v>1887.2</v>
      </c>
      <c r="G2073" s="40">
        <v>7.0753275694457718E-2</v>
      </c>
      <c r="H2073" s="1">
        <v>0.02</v>
      </c>
      <c r="I2073" s="6">
        <f t="shared" si="38"/>
        <v>3.537663784722886</v>
      </c>
    </row>
    <row r="2074" spans="2:9" ht="15.75" customHeight="1" x14ac:dyDescent="0.15">
      <c r="B2074" s="37" t="s">
        <v>612</v>
      </c>
      <c r="C2074" s="31" t="s">
        <v>613</v>
      </c>
      <c r="D2074" s="37" t="s">
        <v>35</v>
      </c>
      <c r="E2074" s="39">
        <v>27851.55</v>
      </c>
      <c r="F2074" s="39">
        <v>6429.81</v>
      </c>
      <c r="G2074" s="40">
        <v>0.2308600419007201</v>
      </c>
      <c r="H2074" s="1">
        <v>0.02</v>
      </c>
      <c r="I2074" s="6">
        <f t="shared" si="38"/>
        <v>11.543002095036005</v>
      </c>
    </row>
    <row r="2075" spans="2:9" ht="15.75" customHeight="1" x14ac:dyDescent="0.15">
      <c r="B2075" s="37" t="s">
        <v>614</v>
      </c>
      <c r="C2075" s="31" t="s">
        <v>615</v>
      </c>
      <c r="D2075" s="37" t="s">
        <v>35</v>
      </c>
      <c r="E2075" s="39">
        <v>23811.25</v>
      </c>
      <c r="F2075" s="39">
        <v>26904.33</v>
      </c>
      <c r="G2075" s="40">
        <v>1.1298999422541867</v>
      </c>
      <c r="H2075" s="1">
        <v>0.2</v>
      </c>
      <c r="I2075" s="6">
        <f t="shared" si="38"/>
        <v>5.6494997112709333</v>
      </c>
    </row>
    <row r="2076" spans="2:9" ht="15.75" customHeight="1" x14ac:dyDescent="0.15">
      <c r="B2076" s="37" t="s">
        <v>616</v>
      </c>
      <c r="C2076" s="31" t="s">
        <v>617</v>
      </c>
      <c r="D2076" s="37" t="s">
        <v>35</v>
      </c>
      <c r="E2076" s="39">
        <v>16312.13</v>
      </c>
      <c r="F2076" s="39">
        <v>7377.76</v>
      </c>
      <c r="G2076" s="40">
        <v>0.45228673386001711</v>
      </c>
      <c r="H2076" s="1">
        <v>0.04</v>
      </c>
      <c r="I2076" s="6">
        <f t="shared" si="38"/>
        <v>11.307168346500427</v>
      </c>
    </row>
    <row r="2077" spans="2:9" ht="15.75" customHeight="1" x14ac:dyDescent="0.15">
      <c r="B2077" s="37" t="s">
        <v>618</v>
      </c>
      <c r="C2077" s="31" t="s">
        <v>619</v>
      </c>
      <c r="D2077" s="37" t="s">
        <v>35</v>
      </c>
      <c r="E2077" s="39">
        <v>20464.72</v>
      </c>
      <c r="F2077" s="39">
        <v>10880.31</v>
      </c>
      <c r="G2077" s="40">
        <v>0.53166180626952131</v>
      </c>
      <c r="H2077" s="1">
        <v>0.2</v>
      </c>
      <c r="I2077" s="6">
        <f t="shared" si="38"/>
        <v>2.6583090313476063</v>
      </c>
    </row>
    <row r="2078" spans="2:9" ht="15.75" customHeight="1" x14ac:dyDescent="0.15">
      <c r="B2078" s="37" t="s">
        <v>620</v>
      </c>
      <c r="C2078" s="31" t="s">
        <v>621</v>
      </c>
      <c r="D2078" s="37" t="s">
        <v>35</v>
      </c>
      <c r="E2078" s="39">
        <v>33704.120000000003</v>
      </c>
      <c r="F2078" s="39">
        <v>8123.34</v>
      </c>
      <c r="G2078" s="40">
        <v>0.24101919883978573</v>
      </c>
      <c r="H2078" s="1"/>
    </row>
    <row r="2079" spans="2:9" ht="15.75" customHeight="1" x14ac:dyDescent="0.15">
      <c r="B2079" s="37" t="s">
        <v>622</v>
      </c>
      <c r="C2079" s="31" t="s">
        <v>623</v>
      </c>
      <c r="D2079" s="37" t="s">
        <v>35</v>
      </c>
      <c r="E2079" s="39">
        <v>46630.48</v>
      </c>
      <c r="F2079" s="39">
        <v>17491.34</v>
      </c>
      <c r="G2079" s="40">
        <v>0.37510529593519087</v>
      </c>
      <c r="H2079" s="1">
        <v>0.7</v>
      </c>
      <c r="I2079" s="6">
        <f>G2079/H2079</f>
        <v>0.53586470847884415</v>
      </c>
    </row>
    <row r="2080" spans="2:9" ht="15.75" customHeight="1" x14ac:dyDescent="0.15">
      <c r="B2080" s="37" t="s">
        <v>624</v>
      </c>
      <c r="C2080" s="31" t="s">
        <v>625</v>
      </c>
      <c r="D2080" s="37" t="s">
        <v>35</v>
      </c>
      <c r="E2080" s="39">
        <v>23442.27</v>
      </c>
      <c r="F2080" s="39">
        <v>12915.23</v>
      </c>
      <c r="G2080" s="40">
        <v>0.55093768649537778</v>
      </c>
      <c r="H2080" s="1">
        <v>0.7</v>
      </c>
      <c r="I2080" s="6">
        <f>G2080/H2080</f>
        <v>0.78705383785053973</v>
      </c>
    </row>
    <row r="2081" spans="2:9" ht="15.75" customHeight="1" x14ac:dyDescent="0.15">
      <c r="B2081" s="37" t="s">
        <v>626</v>
      </c>
      <c r="C2081" s="31" t="s">
        <v>627</v>
      </c>
      <c r="D2081" s="37" t="s">
        <v>35</v>
      </c>
      <c r="E2081" s="39">
        <v>24478.48</v>
      </c>
      <c r="F2081" s="39">
        <v>9720.81</v>
      </c>
      <c r="G2081" s="40">
        <v>0.39711656932946815</v>
      </c>
      <c r="H2081" s="1">
        <v>0.7</v>
      </c>
      <c r="I2081" s="6">
        <f>G2081/H2081</f>
        <v>0.56730938475638315</v>
      </c>
    </row>
    <row r="2082" spans="2:9" ht="15.75" customHeight="1" x14ac:dyDescent="0.15">
      <c r="B2082" s="37" t="s">
        <v>628</v>
      </c>
      <c r="C2082" s="31" t="s">
        <v>629</v>
      </c>
      <c r="D2082" s="37" t="s">
        <v>35</v>
      </c>
      <c r="E2082" s="39">
        <v>23916.69</v>
      </c>
      <c r="F2082" s="39">
        <v>15718.06</v>
      </c>
      <c r="G2082" s="40">
        <v>0.65720047381138447</v>
      </c>
      <c r="H2082" s="1"/>
    </row>
    <row r="2083" spans="2:9" ht="15.75" customHeight="1" x14ac:dyDescent="0.15">
      <c r="B2083" s="37" t="s">
        <v>630</v>
      </c>
      <c r="C2083" s="31" t="s">
        <v>631</v>
      </c>
      <c r="D2083" s="37" t="s">
        <v>35</v>
      </c>
      <c r="E2083" s="39">
        <v>32608.880000000001</v>
      </c>
      <c r="F2083" s="39">
        <v>7511.14</v>
      </c>
      <c r="G2083" s="40">
        <v>0.23034032447603231</v>
      </c>
      <c r="H2083" s="1">
        <v>0.1</v>
      </c>
      <c r="I2083" s="6">
        <f>G2083/H2083</f>
        <v>2.303403244760323</v>
      </c>
    </row>
    <row r="2084" spans="2:9" ht="15.75" customHeight="1" x14ac:dyDescent="0.15">
      <c r="B2084" s="37" t="s">
        <v>632</v>
      </c>
      <c r="C2084" s="31" t="s">
        <v>633</v>
      </c>
      <c r="D2084" s="37" t="s">
        <v>35</v>
      </c>
      <c r="E2084" s="39">
        <v>17909.59</v>
      </c>
      <c r="F2084" s="39">
        <v>7354.52</v>
      </c>
      <c r="G2084" s="40">
        <v>0.41064703323750018</v>
      </c>
      <c r="H2084" s="1"/>
    </row>
    <row r="2085" spans="2:9" ht="15.75" customHeight="1" x14ac:dyDescent="0.15">
      <c r="B2085" s="37" t="s">
        <v>634</v>
      </c>
      <c r="C2085" s="31" t="s">
        <v>635</v>
      </c>
      <c r="D2085" s="37" t="s">
        <v>35</v>
      </c>
      <c r="E2085" s="39">
        <v>23272.38</v>
      </c>
      <c r="F2085" s="39">
        <v>9633.08</v>
      </c>
      <c r="G2085" s="40">
        <v>0.41392758282564995</v>
      </c>
      <c r="H2085" s="1">
        <v>0.7</v>
      </c>
      <c r="I2085" s="6">
        <f>G2085/H2085</f>
        <v>0.59132511832235712</v>
      </c>
    </row>
    <row r="2086" spans="2:9" ht="15.75" customHeight="1" x14ac:dyDescent="0.15">
      <c r="B2086" s="37" t="s">
        <v>636</v>
      </c>
      <c r="C2086" s="31" t="s">
        <v>637</v>
      </c>
      <c r="D2086" s="37" t="s">
        <v>35</v>
      </c>
      <c r="E2086" s="39">
        <v>20132.419999999998</v>
      </c>
      <c r="F2086" s="39">
        <v>11855.85</v>
      </c>
      <c r="G2086" s="40">
        <v>0.58889343655655912</v>
      </c>
      <c r="H2086" s="1"/>
    </row>
    <row r="2087" spans="2:9" ht="15.75" customHeight="1" x14ac:dyDescent="0.15">
      <c r="B2087" s="37" t="s">
        <v>638</v>
      </c>
      <c r="C2087" s="31" t="s">
        <v>639</v>
      </c>
      <c r="D2087" s="37" t="s">
        <v>35</v>
      </c>
      <c r="E2087" s="39">
        <v>35959.39</v>
      </c>
      <c r="F2087" s="39">
        <v>22636.19</v>
      </c>
      <c r="G2087" s="40">
        <v>0.62949315881053602</v>
      </c>
      <c r="H2087" s="1"/>
    </row>
    <row r="2088" spans="2:9" ht="15.75" customHeight="1" x14ac:dyDescent="0.15">
      <c r="B2088" s="37" t="s">
        <v>640</v>
      </c>
      <c r="C2088" s="31" t="s">
        <v>641</v>
      </c>
      <c r="D2088" s="37" t="s">
        <v>35</v>
      </c>
      <c r="E2088" s="39">
        <v>29795.71</v>
      </c>
      <c r="F2088" s="39">
        <v>12822.82</v>
      </c>
      <c r="G2088" s="40">
        <v>0.43035792736605372</v>
      </c>
      <c r="H2088" s="1">
        <v>0.4</v>
      </c>
      <c r="I2088" s="6">
        <f>G2088/H2088</f>
        <v>1.0758948184151342</v>
      </c>
    </row>
    <row r="2089" spans="2:9" ht="15.75" customHeight="1" x14ac:dyDescent="0.15">
      <c r="B2089" s="37" t="s">
        <v>642</v>
      </c>
      <c r="C2089" s="31" t="s">
        <v>643</v>
      </c>
      <c r="D2089" s="37" t="s">
        <v>35</v>
      </c>
      <c r="E2089" s="39">
        <v>28496.89</v>
      </c>
      <c r="F2089" s="39">
        <v>11395.57</v>
      </c>
      <c r="G2089" s="40">
        <v>0.39988819832620331</v>
      </c>
      <c r="H2089" s="1">
        <v>0.2</v>
      </c>
      <c r="I2089" s="6">
        <f>G2089/H2089</f>
        <v>1.9994409916310165</v>
      </c>
    </row>
    <row r="2090" spans="2:9" ht="15.75" customHeight="1" x14ac:dyDescent="0.15">
      <c r="B2090" s="37" t="s">
        <v>644</v>
      </c>
      <c r="C2090" s="31" t="s">
        <v>645</v>
      </c>
      <c r="D2090" s="37" t="s">
        <v>35</v>
      </c>
      <c r="E2090" s="39">
        <v>29570.09</v>
      </c>
      <c r="F2090" s="39">
        <v>10640.62</v>
      </c>
      <c r="G2090" s="40">
        <v>0.35984401806014121</v>
      </c>
      <c r="H2090" s="1"/>
    </row>
    <row r="2091" spans="2:9" ht="15.75" customHeight="1" x14ac:dyDescent="0.15">
      <c r="B2091" s="37" t="s">
        <v>646</v>
      </c>
      <c r="C2091" s="31" t="s">
        <v>647</v>
      </c>
      <c r="D2091" s="37" t="s">
        <v>35</v>
      </c>
      <c r="E2091" s="39">
        <v>29891.52</v>
      </c>
      <c r="F2091" s="39">
        <v>6489.44</v>
      </c>
      <c r="G2091" s="40">
        <v>0.21709969917889754</v>
      </c>
      <c r="H2091" s="1">
        <v>0.2</v>
      </c>
      <c r="I2091" s="6">
        <f>G2091/H2091</f>
        <v>1.0854984958944875</v>
      </c>
    </row>
    <row r="2092" spans="2:9" ht="15.75" customHeight="1" x14ac:dyDescent="0.15">
      <c r="B2092" s="37" t="s">
        <v>648</v>
      </c>
      <c r="C2092" s="31" t="s">
        <v>649</v>
      </c>
      <c r="D2092" s="37" t="s">
        <v>35</v>
      </c>
      <c r="E2092" s="39">
        <v>27632.39</v>
      </c>
      <c r="F2092" s="39">
        <v>8367.09</v>
      </c>
      <c r="G2092" s="40">
        <v>0.30280008352516741</v>
      </c>
      <c r="H2092" s="1"/>
    </row>
    <row r="2093" spans="2:9" ht="15.75" customHeight="1" x14ac:dyDescent="0.15">
      <c r="B2093" s="37" t="s">
        <v>650</v>
      </c>
      <c r="C2093" s="31" t="s">
        <v>651</v>
      </c>
      <c r="D2093" s="37" t="s">
        <v>35</v>
      </c>
      <c r="E2093" s="39">
        <v>20492.3</v>
      </c>
      <c r="F2093" s="39">
        <v>12915.05</v>
      </c>
      <c r="G2093" s="40">
        <v>0.63023916300268878</v>
      </c>
      <c r="H2093" s="1">
        <v>0.6</v>
      </c>
      <c r="I2093" s="6">
        <f>G2093/H2093</f>
        <v>1.0503986050044813</v>
      </c>
    </row>
    <row r="2094" spans="2:9" ht="15.75" customHeight="1" x14ac:dyDescent="0.15">
      <c r="B2094" s="37" t="s">
        <v>652</v>
      </c>
      <c r="C2094" s="31" t="s">
        <v>653</v>
      </c>
      <c r="D2094" s="37" t="s">
        <v>35</v>
      </c>
      <c r="E2094" s="39">
        <v>22866.87</v>
      </c>
      <c r="F2094" s="39">
        <v>9113.34</v>
      </c>
      <c r="G2094" s="40">
        <v>0.39853902173756184</v>
      </c>
      <c r="H2094" s="1"/>
    </row>
    <row r="2095" spans="2:9" ht="15.75" customHeight="1" x14ac:dyDescent="0.15">
      <c r="B2095" s="37" t="s">
        <v>654</v>
      </c>
      <c r="C2095" s="31" t="s">
        <v>655</v>
      </c>
      <c r="D2095" s="37" t="s">
        <v>35</v>
      </c>
      <c r="E2095" s="39">
        <v>36181.660000000003</v>
      </c>
      <c r="F2095" s="39">
        <v>8670.8700000000008</v>
      </c>
      <c r="G2095" s="40">
        <v>0.23964820851226837</v>
      </c>
      <c r="H2095" s="1">
        <v>0.2</v>
      </c>
      <c r="I2095" s="6">
        <f>G2095/H2095</f>
        <v>1.1982410425613417</v>
      </c>
    </row>
    <row r="2096" spans="2:9" ht="15.75" customHeight="1" x14ac:dyDescent="0.15">
      <c r="B2096" s="37" t="s">
        <v>656</v>
      </c>
      <c r="C2096" s="31" t="s">
        <v>657</v>
      </c>
      <c r="D2096" s="37" t="s">
        <v>35</v>
      </c>
      <c r="E2096" s="39">
        <v>19856.79</v>
      </c>
      <c r="F2096" s="39">
        <v>7281.08</v>
      </c>
      <c r="G2096" s="40">
        <v>0.36667960934269839</v>
      </c>
      <c r="H2096" s="1"/>
    </row>
    <row r="2097" spans="2:9" ht="15.75" customHeight="1" x14ac:dyDescent="0.15">
      <c r="B2097" s="37" t="s">
        <v>658</v>
      </c>
      <c r="C2097" s="31" t="s">
        <v>659</v>
      </c>
      <c r="D2097" s="37" t="s">
        <v>35</v>
      </c>
      <c r="E2097" s="39">
        <v>27612.52</v>
      </c>
      <c r="F2097" s="39">
        <v>4769681.99</v>
      </c>
      <c r="G2097" s="40">
        <v>172.73620770577983</v>
      </c>
      <c r="H2097" s="1">
        <v>0.1</v>
      </c>
      <c r="I2097" s="6">
        <f t="shared" ref="I2097:I2104" si="39">G2097/H2097</f>
        <v>1727.3620770577982</v>
      </c>
    </row>
    <row r="2098" spans="2:9" ht="15.75" customHeight="1" x14ac:dyDescent="0.15">
      <c r="B2098" s="37" t="s">
        <v>570</v>
      </c>
      <c r="C2098" s="31" t="s">
        <v>571</v>
      </c>
      <c r="D2098" s="37" t="s">
        <v>36</v>
      </c>
      <c r="E2098" s="39">
        <v>27425.06</v>
      </c>
      <c r="F2098" s="39">
        <v>3755.66</v>
      </c>
      <c r="G2098" s="40">
        <v>0.13694263567700488</v>
      </c>
      <c r="H2098" s="1">
        <v>0.06</v>
      </c>
      <c r="I2098" s="6">
        <f t="shared" si="39"/>
        <v>2.2823772612834148</v>
      </c>
    </row>
    <row r="2099" spans="2:9" ht="15.75" customHeight="1" x14ac:dyDescent="0.15">
      <c r="B2099" s="37" t="s">
        <v>572</v>
      </c>
      <c r="C2099" s="31" t="s">
        <v>573</v>
      </c>
      <c r="D2099" s="37" t="s">
        <v>36</v>
      </c>
      <c r="E2099" s="39">
        <v>37328.019999999997</v>
      </c>
      <c r="F2099" s="39">
        <v>5665.8</v>
      </c>
      <c r="G2099" s="40">
        <v>0.15178410213024962</v>
      </c>
      <c r="H2099" s="1">
        <v>0.06</v>
      </c>
      <c r="I2099" s="6">
        <f t="shared" si="39"/>
        <v>2.5297350355041606</v>
      </c>
    </row>
    <row r="2100" spans="2:9" ht="15.75" customHeight="1" x14ac:dyDescent="0.15">
      <c r="B2100" s="37" t="s">
        <v>574</v>
      </c>
      <c r="C2100" s="31" t="s">
        <v>575</v>
      </c>
      <c r="D2100" s="37" t="s">
        <v>36</v>
      </c>
      <c r="E2100" s="39">
        <v>32571.15</v>
      </c>
      <c r="F2100" s="39">
        <v>6747.35</v>
      </c>
      <c r="G2100" s="40">
        <v>0.20715725419581441</v>
      </c>
      <c r="H2100" s="1">
        <v>0.04</v>
      </c>
      <c r="I2100" s="6">
        <f t="shared" si="39"/>
        <v>5.1789313548953597</v>
      </c>
    </row>
    <row r="2101" spans="2:9" ht="15.75" customHeight="1" x14ac:dyDescent="0.15">
      <c r="B2101" s="37" t="s">
        <v>576</v>
      </c>
      <c r="C2101" s="31" t="s">
        <v>577</v>
      </c>
      <c r="D2101" s="37" t="s">
        <v>36</v>
      </c>
      <c r="E2101" s="39">
        <v>35840.14</v>
      </c>
      <c r="F2101" s="39">
        <v>10079.67</v>
      </c>
      <c r="G2101" s="40">
        <v>0.28123969381816033</v>
      </c>
      <c r="H2101" s="1">
        <v>0.08</v>
      </c>
      <c r="I2101" s="6">
        <f t="shared" si="39"/>
        <v>3.515496172727004</v>
      </c>
    </row>
    <row r="2102" spans="2:9" ht="15.75" customHeight="1" x14ac:dyDescent="0.15">
      <c r="B2102" s="37" t="s">
        <v>578</v>
      </c>
      <c r="C2102" s="31" t="s">
        <v>579</v>
      </c>
      <c r="D2102" s="37" t="s">
        <v>36</v>
      </c>
      <c r="E2102" s="39">
        <v>35499.86</v>
      </c>
      <c r="F2102" s="39">
        <v>25718.48</v>
      </c>
      <c r="G2102" s="40">
        <v>0.72446708240539537</v>
      </c>
      <c r="H2102" s="1">
        <v>0.5</v>
      </c>
      <c r="I2102" s="6">
        <f t="shared" si="39"/>
        <v>1.4489341648107907</v>
      </c>
    </row>
    <row r="2103" spans="2:9" ht="15.75" customHeight="1" x14ac:dyDescent="0.15">
      <c r="B2103" s="37" t="s">
        <v>580</v>
      </c>
      <c r="C2103" s="31" t="s">
        <v>581</v>
      </c>
      <c r="D2103" s="37" t="s">
        <v>36</v>
      </c>
      <c r="E2103" s="39">
        <v>37391.97</v>
      </c>
      <c r="F2103" s="39">
        <v>2034.23</v>
      </c>
      <c r="G2103" s="40">
        <v>5.4402857084020977E-2</v>
      </c>
      <c r="H2103" s="1">
        <v>0.02</v>
      </c>
      <c r="I2103" s="6">
        <f t="shared" si="39"/>
        <v>2.7201428542010486</v>
      </c>
    </row>
    <row r="2104" spans="2:9" ht="15.75" customHeight="1" x14ac:dyDescent="0.15">
      <c r="B2104" s="37" t="s">
        <v>582</v>
      </c>
      <c r="C2104" s="31" t="s">
        <v>583</v>
      </c>
      <c r="D2104" s="37" t="s">
        <v>36</v>
      </c>
      <c r="E2104" s="39">
        <v>38611.68</v>
      </c>
      <c r="F2104" s="39">
        <v>38971.79</v>
      </c>
      <c r="G2104" s="40">
        <v>1.0093264525138508</v>
      </c>
      <c r="H2104" s="1">
        <v>0.7</v>
      </c>
      <c r="I2104" s="6">
        <f t="shared" si="39"/>
        <v>1.441894932162644</v>
      </c>
    </row>
    <row r="2105" spans="2:9" ht="15.75" customHeight="1" x14ac:dyDescent="0.15">
      <c r="B2105" s="37" t="s">
        <v>584</v>
      </c>
      <c r="C2105" s="31" t="s">
        <v>585</v>
      </c>
      <c r="D2105" s="37" t="s">
        <v>36</v>
      </c>
      <c r="E2105" s="39">
        <v>47617.919999999998</v>
      </c>
      <c r="F2105" s="39">
        <v>76890.13</v>
      </c>
      <c r="G2105" s="40">
        <v>1.6147309668292946</v>
      </c>
      <c r="H2105" s="1"/>
    </row>
    <row r="2106" spans="2:9" ht="15.75" customHeight="1" x14ac:dyDescent="0.15">
      <c r="B2106" s="37" t="s">
        <v>586</v>
      </c>
      <c r="C2106" s="31" t="s">
        <v>587</v>
      </c>
      <c r="D2106" s="37" t="s">
        <v>36</v>
      </c>
      <c r="E2106" s="39">
        <v>39359.160000000003</v>
      </c>
      <c r="F2106" s="39">
        <v>39104.18</v>
      </c>
      <c r="G2106" s="40">
        <v>0.99352171133733536</v>
      </c>
      <c r="H2106" s="1"/>
    </row>
    <row r="2107" spans="2:9" ht="15.75" customHeight="1" x14ac:dyDescent="0.15">
      <c r="B2107" s="37" t="s">
        <v>588</v>
      </c>
      <c r="C2107" s="31" t="s">
        <v>589</v>
      </c>
      <c r="D2107" s="37" t="s">
        <v>36</v>
      </c>
      <c r="E2107" s="39">
        <v>37092.65</v>
      </c>
      <c r="F2107" s="39">
        <v>18973.689999999999</v>
      </c>
      <c r="G2107" s="40">
        <v>0.51152155480937589</v>
      </c>
      <c r="H2107" s="1"/>
    </row>
    <row r="2108" spans="2:9" ht="15.75" customHeight="1" x14ac:dyDescent="0.15">
      <c r="B2108" s="37" t="s">
        <v>590</v>
      </c>
      <c r="C2108" s="31" t="s">
        <v>591</v>
      </c>
      <c r="D2108" s="37" t="s">
        <v>36</v>
      </c>
      <c r="E2108" s="39">
        <v>34984.449999999997</v>
      </c>
      <c r="F2108" s="39">
        <v>2512.9299999999998</v>
      </c>
      <c r="G2108" s="40">
        <v>7.1829913004206158E-2</v>
      </c>
      <c r="H2108" s="1">
        <v>0.04</v>
      </c>
      <c r="I2108" s="6">
        <f t="shared" ref="I2108:I2122" si="40">G2108/H2108</f>
        <v>1.795747825105154</v>
      </c>
    </row>
    <row r="2109" spans="2:9" ht="15.75" customHeight="1" x14ac:dyDescent="0.15">
      <c r="B2109" s="37" t="s">
        <v>592</v>
      </c>
      <c r="C2109" s="31" t="s">
        <v>593</v>
      </c>
      <c r="D2109" s="37" t="s">
        <v>36</v>
      </c>
      <c r="E2109" s="39">
        <v>34744.01</v>
      </c>
      <c r="F2109" s="39">
        <v>12510.1</v>
      </c>
      <c r="G2109" s="40">
        <v>0.36006494356868995</v>
      </c>
      <c r="H2109" s="1">
        <v>0.1</v>
      </c>
      <c r="I2109" s="6">
        <f t="shared" si="40"/>
        <v>3.6006494356868992</v>
      </c>
    </row>
    <row r="2110" spans="2:9" ht="15.75" customHeight="1" x14ac:dyDescent="0.15">
      <c r="B2110" s="37" t="s">
        <v>594</v>
      </c>
      <c r="C2110" s="31" t="s">
        <v>595</v>
      </c>
      <c r="D2110" s="37" t="s">
        <v>36</v>
      </c>
      <c r="E2110" s="39">
        <v>23860.91</v>
      </c>
      <c r="F2110" s="39">
        <v>4353.97</v>
      </c>
      <c r="G2110" s="40">
        <v>0.18247292328750245</v>
      </c>
      <c r="H2110" s="1">
        <v>0.04</v>
      </c>
      <c r="I2110" s="6">
        <f t="shared" si="40"/>
        <v>4.5618230821875612</v>
      </c>
    </row>
    <row r="2111" spans="2:9" ht="15.75" customHeight="1" x14ac:dyDescent="0.15">
      <c r="B2111" s="37" t="s">
        <v>596</v>
      </c>
      <c r="C2111" s="31" t="s">
        <v>597</v>
      </c>
      <c r="D2111" s="37" t="s">
        <v>36</v>
      </c>
      <c r="E2111" s="39">
        <v>30320.71</v>
      </c>
      <c r="F2111" s="39">
        <v>5973.9</v>
      </c>
      <c r="G2111" s="40">
        <v>0.19702375043328471</v>
      </c>
      <c r="H2111" s="1">
        <v>0.1</v>
      </c>
      <c r="I2111" s="6">
        <f t="shared" si="40"/>
        <v>1.9702375043328471</v>
      </c>
    </row>
    <row r="2112" spans="2:9" ht="15.75" customHeight="1" x14ac:dyDescent="0.15">
      <c r="B2112" s="37" t="s">
        <v>598</v>
      </c>
      <c r="C2112" s="31" t="s">
        <v>599</v>
      </c>
      <c r="D2112" s="37" t="s">
        <v>36</v>
      </c>
      <c r="E2112" s="39">
        <v>35016.42</v>
      </c>
      <c r="F2112" s="39">
        <v>15202.45</v>
      </c>
      <c r="G2112" s="40">
        <v>0.43415203495959898</v>
      </c>
      <c r="H2112" s="1">
        <v>0.04</v>
      </c>
      <c r="I2112" s="6">
        <f t="shared" si="40"/>
        <v>10.853800873989973</v>
      </c>
    </row>
    <row r="2113" spans="2:9" ht="15.75" customHeight="1" x14ac:dyDescent="0.15">
      <c r="B2113" s="37" t="s">
        <v>600</v>
      </c>
      <c r="C2113" s="31" t="s">
        <v>601</v>
      </c>
      <c r="D2113" s="37" t="s">
        <v>36</v>
      </c>
      <c r="E2113" s="39">
        <v>39407.58</v>
      </c>
      <c r="F2113" s="39">
        <v>11911.84</v>
      </c>
      <c r="G2113" s="40">
        <v>0.30227281147434071</v>
      </c>
      <c r="H2113" s="1">
        <v>0.16</v>
      </c>
      <c r="I2113" s="6">
        <f t="shared" si="40"/>
        <v>1.8892050717146294</v>
      </c>
    </row>
    <row r="2114" spans="2:9" ht="15.75" customHeight="1" x14ac:dyDescent="0.15">
      <c r="B2114" s="37" t="s">
        <v>602</v>
      </c>
      <c r="C2114" s="31" t="s">
        <v>603</v>
      </c>
      <c r="D2114" s="37" t="s">
        <v>36</v>
      </c>
      <c r="E2114" s="39">
        <v>43461.35</v>
      </c>
      <c r="F2114" s="39">
        <v>8657.25</v>
      </c>
      <c r="G2114" s="40">
        <v>0.19919422659443392</v>
      </c>
      <c r="H2114" s="1">
        <v>0.04</v>
      </c>
      <c r="I2114" s="6">
        <f t="shared" si="40"/>
        <v>4.9798556648608479</v>
      </c>
    </row>
    <row r="2115" spans="2:9" ht="15.75" customHeight="1" x14ac:dyDescent="0.15">
      <c r="B2115" s="37" t="s">
        <v>604</v>
      </c>
      <c r="C2115" s="31" t="s">
        <v>605</v>
      </c>
      <c r="D2115" s="37" t="s">
        <v>36</v>
      </c>
      <c r="E2115" s="39">
        <v>32726.99</v>
      </c>
      <c r="F2115" s="39">
        <v>5573.73</v>
      </c>
      <c r="G2115" s="40">
        <v>0.17030988795486537</v>
      </c>
      <c r="H2115" s="1">
        <v>0.04</v>
      </c>
      <c r="I2115" s="6">
        <f t="shared" si="40"/>
        <v>4.257747198871634</v>
      </c>
    </row>
    <row r="2116" spans="2:9" ht="15.75" customHeight="1" x14ac:dyDescent="0.15">
      <c r="B2116" s="37" t="s">
        <v>606</v>
      </c>
      <c r="C2116" s="31" t="s">
        <v>607</v>
      </c>
      <c r="D2116" s="37" t="s">
        <v>36</v>
      </c>
      <c r="E2116" s="39">
        <v>34077.07</v>
      </c>
      <c r="F2116" s="39">
        <v>12933.36</v>
      </c>
      <c r="G2116" s="40">
        <v>0.3795326300060422</v>
      </c>
      <c r="H2116" s="1">
        <v>0.1</v>
      </c>
      <c r="I2116" s="6">
        <f t="shared" si="40"/>
        <v>3.795326300060422</v>
      </c>
    </row>
    <row r="2117" spans="2:9" ht="15.75" customHeight="1" x14ac:dyDescent="0.15">
      <c r="B2117" s="37" t="s">
        <v>608</v>
      </c>
      <c r="C2117" s="31" t="s">
        <v>609</v>
      </c>
      <c r="D2117" s="37" t="s">
        <v>36</v>
      </c>
      <c r="E2117" s="39">
        <v>31356.76</v>
      </c>
      <c r="F2117" s="39">
        <v>4285</v>
      </c>
      <c r="G2117" s="40">
        <v>0.13665314911362017</v>
      </c>
      <c r="H2117" s="1">
        <v>0.04</v>
      </c>
      <c r="I2117" s="6">
        <f t="shared" si="40"/>
        <v>3.4163287278405043</v>
      </c>
    </row>
    <row r="2118" spans="2:9" ht="15.75" customHeight="1" x14ac:dyDescent="0.15">
      <c r="B2118" s="37" t="s">
        <v>610</v>
      </c>
      <c r="C2118" s="31" t="s">
        <v>611</v>
      </c>
      <c r="D2118" s="37" t="s">
        <v>36</v>
      </c>
      <c r="E2118" s="39">
        <v>26672.97</v>
      </c>
      <c r="F2118" s="39">
        <v>4887.8900000000003</v>
      </c>
      <c r="G2118" s="40">
        <v>0.18325255867644286</v>
      </c>
      <c r="H2118" s="1">
        <v>0.02</v>
      </c>
      <c r="I2118" s="6">
        <f t="shared" si="40"/>
        <v>9.1626279338221419</v>
      </c>
    </row>
    <row r="2119" spans="2:9" ht="15.75" customHeight="1" x14ac:dyDescent="0.15">
      <c r="B2119" s="37" t="s">
        <v>612</v>
      </c>
      <c r="C2119" s="31" t="s">
        <v>613</v>
      </c>
      <c r="D2119" s="37" t="s">
        <v>36</v>
      </c>
      <c r="E2119" s="39">
        <v>27851.55</v>
      </c>
      <c r="F2119" s="39">
        <v>4630.21</v>
      </c>
      <c r="G2119" s="40">
        <v>0.1662460437569902</v>
      </c>
      <c r="H2119" s="1">
        <v>0.02</v>
      </c>
      <c r="I2119" s="6">
        <f t="shared" si="40"/>
        <v>8.3123021878495091</v>
      </c>
    </row>
    <row r="2120" spans="2:9" ht="15.75" customHeight="1" x14ac:dyDescent="0.15">
      <c r="B2120" s="37" t="s">
        <v>614</v>
      </c>
      <c r="C2120" s="31" t="s">
        <v>615</v>
      </c>
      <c r="D2120" s="37" t="s">
        <v>36</v>
      </c>
      <c r="E2120" s="39">
        <v>23811.25</v>
      </c>
      <c r="F2120" s="39">
        <v>25474.240000000002</v>
      </c>
      <c r="G2120" s="40">
        <v>1.0698405165625493</v>
      </c>
      <c r="H2120" s="1">
        <v>0.2</v>
      </c>
      <c r="I2120" s="6">
        <f t="shared" si="40"/>
        <v>5.3492025828127465</v>
      </c>
    </row>
    <row r="2121" spans="2:9" ht="15.75" customHeight="1" x14ac:dyDescent="0.15">
      <c r="B2121" s="37" t="s">
        <v>616</v>
      </c>
      <c r="C2121" s="31" t="s">
        <v>617</v>
      </c>
      <c r="D2121" s="37" t="s">
        <v>36</v>
      </c>
      <c r="E2121" s="39">
        <v>16312.13</v>
      </c>
      <c r="F2121" s="39">
        <v>7840.44</v>
      </c>
      <c r="G2121" s="40">
        <v>0.48065090212007872</v>
      </c>
      <c r="H2121" s="1">
        <v>0.04</v>
      </c>
      <c r="I2121" s="6">
        <f t="shared" si="40"/>
        <v>12.016272553001969</v>
      </c>
    </row>
    <row r="2122" spans="2:9" ht="15.75" customHeight="1" x14ac:dyDescent="0.15">
      <c r="B2122" s="37" t="s">
        <v>618</v>
      </c>
      <c r="C2122" s="31" t="s">
        <v>619</v>
      </c>
      <c r="D2122" s="37" t="s">
        <v>36</v>
      </c>
      <c r="E2122" s="39">
        <v>20464.72</v>
      </c>
      <c r="F2122" s="39">
        <v>7596.42</v>
      </c>
      <c r="G2122" s="40">
        <v>0.3711958922477317</v>
      </c>
      <c r="H2122" s="1">
        <v>0.2</v>
      </c>
      <c r="I2122" s="6">
        <f t="shared" si="40"/>
        <v>1.8559794612386584</v>
      </c>
    </row>
    <row r="2123" spans="2:9" ht="15.75" customHeight="1" x14ac:dyDescent="0.15">
      <c r="B2123" s="37" t="s">
        <v>620</v>
      </c>
      <c r="C2123" s="31" t="s">
        <v>621</v>
      </c>
      <c r="D2123" s="37" t="s">
        <v>36</v>
      </c>
      <c r="E2123" s="39">
        <v>33704.120000000003</v>
      </c>
      <c r="F2123" s="39">
        <v>7488.58</v>
      </c>
      <c r="G2123" s="40">
        <v>0.22218589300061831</v>
      </c>
      <c r="H2123" s="1"/>
    </row>
    <row r="2124" spans="2:9" ht="15.75" customHeight="1" x14ac:dyDescent="0.15">
      <c r="B2124" s="37" t="s">
        <v>622</v>
      </c>
      <c r="C2124" s="31" t="s">
        <v>623</v>
      </c>
      <c r="D2124" s="37" t="s">
        <v>36</v>
      </c>
      <c r="E2124" s="39">
        <v>46630.48</v>
      </c>
      <c r="F2124" s="39">
        <v>26651.42</v>
      </c>
      <c r="G2124" s="40">
        <v>0.57154504950410112</v>
      </c>
      <c r="H2124" s="1">
        <v>0.7</v>
      </c>
      <c r="I2124" s="6">
        <f>G2124/H2124</f>
        <v>0.81649292786300165</v>
      </c>
    </row>
    <row r="2125" spans="2:9" ht="15.75" customHeight="1" x14ac:dyDescent="0.15">
      <c r="B2125" s="37" t="s">
        <v>624</v>
      </c>
      <c r="C2125" s="31" t="s">
        <v>625</v>
      </c>
      <c r="D2125" s="37" t="s">
        <v>36</v>
      </c>
      <c r="E2125" s="39">
        <v>23442.27</v>
      </c>
      <c r="F2125" s="39">
        <v>11197.7</v>
      </c>
      <c r="G2125" s="40">
        <v>0.4776713176667618</v>
      </c>
      <c r="H2125" s="1">
        <v>0.7</v>
      </c>
      <c r="I2125" s="6">
        <f>G2125/H2125</f>
        <v>0.6823875966668026</v>
      </c>
    </row>
    <row r="2126" spans="2:9" ht="15.75" customHeight="1" x14ac:dyDescent="0.15">
      <c r="B2126" s="37" t="s">
        <v>626</v>
      </c>
      <c r="C2126" s="31" t="s">
        <v>627</v>
      </c>
      <c r="D2126" s="37" t="s">
        <v>36</v>
      </c>
      <c r="E2126" s="39">
        <v>24478.48</v>
      </c>
      <c r="F2126" s="39">
        <v>9011.64</v>
      </c>
      <c r="G2126" s="40">
        <v>0.36814540772139442</v>
      </c>
      <c r="H2126" s="1">
        <v>0.7</v>
      </c>
      <c r="I2126" s="6">
        <f>G2126/H2126</f>
        <v>0.52592201103056346</v>
      </c>
    </row>
    <row r="2127" spans="2:9" ht="15.75" customHeight="1" x14ac:dyDescent="0.15">
      <c r="B2127" s="37" t="s">
        <v>628</v>
      </c>
      <c r="C2127" s="31" t="s">
        <v>629</v>
      </c>
      <c r="D2127" s="37" t="s">
        <v>36</v>
      </c>
      <c r="E2127" s="39">
        <v>23916.69</v>
      </c>
      <c r="F2127" s="39">
        <v>15594</v>
      </c>
      <c r="G2127" s="40">
        <v>0.65201330117169232</v>
      </c>
      <c r="H2127" s="1"/>
    </row>
    <row r="2128" spans="2:9" ht="15.75" customHeight="1" x14ac:dyDescent="0.15">
      <c r="B2128" s="37" t="s">
        <v>630</v>
      </c>
      <c r="C2128" s="31" t="s">
        <v>631</v>
      </c>
      <c r="D2128" s="37" t="s">
        <v>36</v>
      </c>
      <c r="E2128" s="39">
        <v>32608.880000000001</v>
      </c>
      <c r="F2128" s="39">
        <v>7288.24</v>
      </c>
      <c r="G2128" s="40">
        <v>0.22350476311973916</v>
      </c>
      <c r="H2128" s="1">
        <v>0.1</v>
      </c>
      <c r="I2128" s="6">
        <f>G2128/H2128</f>
        <v>2.2350476311973915</v>
      </c>
    </row>
    <row r="2129" spans="2:9" ht="15.75" customHeight="1" x14ac:dyDescent="0.15">
      <c r="B2129" s="37" t="s">
        <v>632</v>
      </c>
      <c r="C2129" s="31" t="s">
        <v>633</v>
      </c>
      <c r="D2129" s="37" t="s">
        <v>36</v>
      </c>
      <c r="E2129" s="39">
        <v>17909.59</v>
      </c>
      <c r="F2129" s="39">
        <v>5380.08</v>
      </c>
      <c r="G2129" s="40">
        <v>0.3004021867613943</v>
      </c>
      <c r="H2129" s="1"/>
    </row>
    <row r="2130" spans="2:9" ht="15.75" customHeight="1" x14ac:dyDescent="0.15">
      <c r="B2130" s="37" t="s">
        <v>634</v>
      </c>
      <c r="C2130" s="31" t="s">
        <v>635</v>
      </c>
      <c r="D2130" s="37" t="s">
        <v>36</v>
      </c>
      <c r="E2130" s="39">
        <v>23272.38</v>
      </c>
      <c r="F2130" s="39">
        <v>13478.76</v>
      </c>
      <c r="G2130" s="40">
        <v>0.57917411111368922</v>
      </c>
      <c r="H2130" s="1">
        <v>0.7</v>
      </c>
      <c r="I2130" s="6">
        <f>G2130/H2130</f>
        <v>0.8273915873052704</v>
      </c>
    </row>
    <row r="2131" spans="2:9" ht="15.75" customHeight="1" x14ac:dyDescent="0.15">
      <c r="B2131" s="37" t="s">
        <v>636</v>
      </c>
      <c r="C2131" s="31" t="s">
        <v>637</v>
      </c>
      <c r="D2131" s="37" t="s">
        <v>36</v>
      </c>
      <c r="E2131" s="39">
        <v>20132.419999999998</v>
      </c>
      <c r="F2131" s="39">
        <v>10521.31</v>
      </c>
      <c r="G2131" s="40">
        <v>0.52260533010934607</v>
      </c>
      <c r="H2131" s="1"/>
    </row>
    <row r="2132" spans="2:9" ht="15.75" customHeight="1" x14ac:dyDescent="0.15">
      <c r="B2132" s="37" t="s">
        <v>638</v>
      </c>
      <c r="C2132" s="31" t="s">
        <v>639</v>
      </c>
      <c r="D2132" s="37" t="s">
        <v>36</v>
      </c>
      <c r="E2132" s="39">
        <v>35959.39</v>
      </c>
      <c r="F2132" s="39">
        <v>22517.67</v>
      </c>
      <c r="G2132" s="40">
        <v>0.62619721858463118</v>
      </c>
      <c r="H2132" s="1"/>
    </row>
    <row r="2133" spans="2:9" ht="15.75" customHeight="1" x14ac:dyDescent="0.15">
      <c r="B2133" s="37" t="s">
        <v>640</v>
      </c>
      <c r="C2133" s="31" t="s">
        <v>641</v>
      </c>
      <c r="D2133" s="37" t="s">
        <v>36</v>
      </c>
      <c r="E2133" s="39">
        <v>29795.71</v>
      </c>
      <c r="F2133" s="39">
        <v>11091.85</v>
      </c>
      <c r="G2133" s="40">
        <v>0.37226332247159072</v>
      </c>
      <c r="H2133" s="1">
        <v>0.4</v>
      </c>
      <c r="I2133" s="6">
        <f>G2133/H2133</f>
        <v>0.93065830617897671</v>
      </c>
    </row>
    <row r="2134" spans="2:9" ht="15.75" customHeight="1" x14ac:dyDescent="0.15">
      <c r="B2134" s="37" t="s">
        <v>642</v>
      </c>
      <c r="C2134" s="31" t="s">
        <v>643</v>
      </c>
      <c r="D2134" s="37" t="s">
        <v>36</v>
      </c>
      <c r="E2134" s="39">
        <v>28496.89</v>
      </c>
      <c r="F2134" s="39">
        <v>6604.45</v>
      </c>
      <c r="G2134" s="40">
        <v>0.23176037806230784</v>
      </c>
      <c r="H2134" s="1">
        <v>0.2</v>
      </c>
      <c r="I2134" s="6">
        <f>G2134/H2134</f>
        <v>1.1588018903115391</v>
      </c>
    </row>
    <row r="2135" spans="2:9" ht="15.75" customHeight="1" x14ac:dyDescent="0.15">
      <c r="B2135" s="37" t="s">
        <v>644</v>
      </c>
      <c r="C2135" s="31" t="s">
        <v>645</v>
      </c>
      <c r="D2135" s="37" t="s">
        <v>36</v>
      </c>
      <c r="E2135" s="39">
        <v>29570.09</v>
      </c>
      <c r="F2135" s="39">
        <v>14005.11</v>
      </c>
      <c r="G2135" s="40">
        <v>0.4736241925540301</v>
      </c>
      <c r="H2135" s="1"/>
    </row>
    <row r="2136" spans="2:9" ht="15.75" customHeight="1" x14ac:dyDescent="0.15">
      <c r="B2136" s="37" t="s">
        <v>646</v>
      </c>
      <c r="C2136" s="31" t="s">
        <v>647</v>
      </c>
      <c r="D2136" s="37" t="s">
        <v>36</v>
      </c>
      <c r="E2136" s="39">
        <v>29891.52</v>
      </c>
      <c r="F2136" s="39">
        <v>9090.26</v>
      </c>
      <c r="G2136" s="40">
        <v>0.30410832236032159</v>
      </c>
      <c r="H2136" s="1">
        <v>0.2</v>
      </c>
      <c r="I2136" s="6">
        <f>G2136/H2136</f>
        <v>1.520541611801608</v>
      </c>
    </row>
    <row r="2137" spans="2:9" ht="15.75" customHeight="1" x14ac:dyDescent="0.15">
      <c r="B2137" s="37" t="s">
        <v>648</v>
      </c>
      <c r="C2137" s="31" t="s">
        <v>649</v>
      </c>
      <c r="D2137" s="37" t="s">
        <v>36</v>
      </c>
      <c r="E2137" s="39">
        <v>27632.39</v>
      </c>
      <c r="F2137" s="39">
        <v>9062.16</v>
      </c>
      <c r="G2137" s="40">
        <v>0.3279542594759266</v>
      </c>
      <c r="H2137" s="1"/>
    </row>
    <row r="2138" spans="2:9" ht="15.75" customHeight="1" x14ac:dyDescent="0.15">
      <c r="B2138" s="37" t="s">
        <v>650</v>
      </c>
      <c r="C2138" s="31" t="s">
        <v>651</v>
      </c>
      <c r="D2138" s="37" t="s">
        <v>36</v>
      </c>
      <c r="E2138" s="39">
        <v>20492.3</v>
      </c>
      <c r="F2138" s="39">
        <v>8445.41</v>
      </c>
      <c r="G2138" s="40">
        <v>0.41212601806532212</v>
      </c>
      <c r="H2138" s="1">
        <v>0.6</v>
      </c>
      <c r="I2138" s="6">
        <f>G2138/H2138</f>
        <v>0.68687669677553687</v>
      </c>
    </row>
    <row r="2139" spans="2:9" ht="15.75" customHeight="1" x14ac:dyDescent="0.15">
      <c r="B2139" s="37" t="s">
        <v>652</v>
      </c>
      <c r="C2139" s="31" t="s">
        <v>653</v>
      </c>
      <c r="D2139" s="37" t="s">
        <v>36</v>
      </c>
      <c r="E2139" s="39">
        <v>22866.87</v>
      </c>
      <c r="F2139" s="39">
        <v>9646.58</v>
      </c>
      <c r="G2139" s="40">
        <v>0.42185834790681892</v>
      </c>
      <c r="H2139" s="1"/>
    </row>
    <row r="2140" spans="2:9" ht="15.75" customHeight="1" x14ac:dyDescent="0.15">
      <c r="B2140" s="37" t="s">
        <v>654</v>
      </c>
      <c r="C2140" s="31" t="s">
        <v>655</v>
      </c>
      <c r="D2140" s="37" t="s">
        <v>36</v>
      </c>
      <c r="E2140" s="39">
        <v>36181.660000000003</v>
      </c>
      <c r="F2140" s="39">
        <v>9213.92</v>
      </c>
      <c r="G2140" s="40">
        <v>0.25465719372742984</v>
      </c>
      <c r="H2140" s="1">
        <v>0.2</v>
      </c>
      <c r="I2140" s="6">
        <f>G2140/H2140</f>
        <v>1.2732859686371492</v>
      </c>
    </row>
    <row r="2141" spans="2:9" ht="15.75" customHeight="1" x14ac:dyDescent="0.15">
      <c r="B2141" s="37" t="s">
        <v>656</v>
      </c>
      <c r="C2141" s="31" t="s">
        <v>657</v>
      </c>
      <c r="D2141" s="37" t="s">
        <v>36</v>
      </c>
      <c r="E2141" s="39">
        <v>19856.79</v>
      </c>
      <c r="F2141" s="39">
        <v>5274.36</v>
      </c>
      <c r="G2141" s="40">
        <v>0.26561997180813213</v>
      </c>
      <c r="H2141" s="1"/>
    </row>
    <row r="2142" spans="2:9" ht="15.75" customHeight="1" x14ac:dyDescent="0.15">
      <c r="B2142" s="37" t="s">
        <v>658</v>
      </c>
      <c r="C2142" s="31" t="s">
        <v>659</v>
      </c>
      <c r="D2142" s="37" t="s">
        <v>36</v>
      </c>
      <c r="E2142" s="39">
        <v>27612.52</v>
      </c>
      <c r="F2142" s="39">
        <v>4985864.62</v>
      </c>
      <c r="G2142" s="40">
        <v>180.56536020616736</v>
      </c>
      <c r="H2142" s="1">
        <v>0.1</v>
      </c>
      <c r="I2142" s="6">
        <f t="shared" ref="I2142:I2149" si="41">G2142/H2142</f>
        <v>1805.6536020616734</v>
      </c>
    </row>
    <row r="2143" spans="2:9" ht="15.75" customHeight="1" x14ac:dyDescent="0.15">
      <c r="B2143" s="37" t="s">
        <v>570</v>
      </c>
      <c r="C2143" s="31" t="s">
        <v>571</v>
      </c>
      <c r="D2143" s="37" t="s">
        <v>37</v>
      </c>
      <c r="E2143" s="39">
        <v>27425.06</v>
      </c>
      <c r="F2143" s="39">
        <v>9020.84</v>
      </c>
      <c r="G2143" s="40">
        <v>0.32892690116265927</v>
      </c>
      <c r="H2143" s="1">
        <v>0.06</v>
      </c>
      <c r="I2143" s="6">
        <f t="shared" si="41"/>
        <v>5.4821150193776544</v>
      </c>
    </row>
    <row r="2144" spans="2:9" ht="15.75" customHeight="1" x14ac:dyDescent="0.15">
      <c r="B2144" s="37" t="s">
        <v>572</v>
      </c>
      <c r="C2144" s="31" t="s">
        <v>573</v>
      </c>
      <c r="D2144" s="37" t="s">
        <v>37</v>
      </c>
      <c r="E2144" s="39">
        <v>37328.019999999997</v>
      </c>
      <c r="F2144" s="39">
        <v>10374.209999999999</v>
      </c>
      <c r="G2144" s="40">
        <v>0.27792017899690369</v>
      </c>
      <c r="H2144" s="1">
        <v>0.06</v>
      </c>
      <c r="I2144" s="6">
        <f t="shared" si="41"/>
        <v>4.632002983281728</v>
      </c>
    </row>
    <row r="2145" spans="2:9" ht="15.75" customHeight="1" x14ac:dyDescent="0.15">
      <c r="B2145" s="37" t="s">
        <v>574</v>
      </c>
      <c r="C2145" s="31" t="s">
        <v>575</v>
      </c>
      <c r="D2145" s="37" t="s">
        <v>37</v>
      </c>
      <c r="E2145" s="39">
        <v>32571.15</v>
      </c>
      <c r="F2145" s="39">
        <v>13431.77</v>
      </c>
      <c r="G2145" s="40">
        <v>0.41238243046376932</v>
      </c>
      <c r="H2145" s="1">
        <v>0.04</v>
      </c>
      <c r="I2145" s="6">
        <f t="shared" si="41"/>
        <v>10.309560761594232</v>
      </c>
    </row>
    <row r="2146" spans="2:9" ht="15.75" customHeight="1" x14ac:dyDescent="0.15">
      <c r="B2146" s="37" t="s">
        <v>576</v>
      </c>
      <c r="C2146" s="31" t="s">
        <v>577</v>
      </c>
      <c r="D2146" s="37" t="s">
        <v>37</v>
      </c>
      <c r="E2146" s="39">
        <v>35840.14</v>
      </c>
      <c r="F2146" s="39">
        <v>17528.189999999999</v>
      </c>
      <c r="G2146" s="40">
        <v>0.48906589092564928</v>
      </c>
      <c r="H2146" s="1">
        <v>0.08</v>
      </c>
      <c r="I2146" s="6">
        <f t="shared" si="41"/>
        <v>6.1133236365706161</v>
      </c>
    </row>
    <row r="2147" spans="2:9" ht="15.75" customHeight="1" x14ac:dyDescent="0.15">
      <c r="B2147" s="37" t="s">
        <v>578</v>
      </c>
      <c r="C2147" s="31" t="s">
        <v>579</v>
      </c>
      <c r="D2147" s="37" t="s">
        <v>37</v>
      </c>
      <c r="E2147" s="39">
        <v>35499.86</v>
      </c>
      <c r="F2147" s="39">
        <v>46470.11</v>
      </c>
      <c r="G2147" s="40">
        <v>1.3090223454402354</v>
      </c>
      <c r="H2147" s="1">
        <v>0.5</v>
      </c>
      <c r="I2147" s="6">
        <f t="shared" si="41"/>
        <v>2.6180446908804709</v>
      </c>
    </row>
    <row r="2148" spans="2:9" ht="15.75" customHeight="1" x14ac:dyDescent="0.15">
      <c r="B2148" s="37" t="s">
        <v>580</v>
      </c>
      <c r="C2148" s="31" t="s">
        <v>581</v>
      </c>
      <c r="D2148" s="37" t="s">
        <v>37</v>
      </c>
      <c r="E2148" s="39">
        <v>37391.97</v>
      </c>
      <c r="F2148" s="39">
        <v>4285.1000000000004</v>
      </c>
      <c r="G2148" s="40">
        <v>0.11459947149080404</v>
      </c>
      <c r="H2148" s="1">
        <v>0.02</v>
      </c>
      <c r="I2148" s="6">
        <f t="shared" si="41"/>
        <v>5.7299735745402023</v>
      </c>
    </row>
    <row r="2149" spans="2:9" ht="15.75" customHeight="1" x14ac:dyDescent="0.15">
      <c r="B2149" s="37" t="s">
        <v>582</v>
      </c>
      <c r="C2149" s="31" t="s">
        <v>583</v>
      </c>
      <c r="D2149" s="37" t="s">
        <v>37</v>
      </c>
      <c r="E2149" s="39">
        <v>38611.68</v>
      </c>
      <c r="F2149" s="39">
        <v>90758.51</v>
      </c>
      <c r="G2149" s="40">
        <v>2.350545482610443</v>
      </c>
      <c r="H2149" s="1">
        <v>0.7</v>
      </c>
      <c r="I2149" s="6">
        <f t="shared" si="41"/>
        <v>3.357922118014919</v>
      </c>
    </row>
    <row r="2150" spans="2:9" ht="15.75" customHeight="1" x14ac:dyDescent="0.15">
      <c r="B2150" s="37" t="s">
        <v>584</v>
      </c>
      <c r="C2150" s="31" t="s">
        <v>585</v>
      </c>
      <c r="D2150" s="37" t="s">
        <v>37</v>
      </c>
      <c r="E2150" s="39">
        <v>47617.919999999998</v>
      </c>
      <c r="F2150" s="39">
        <v>154673.75</v>
      </c>
      <c r="G2150" s="40">
        <v>3.2482256679838182</v>
      </c>
      <c r="H2150" s="1"/>
    </row>
    <row r="2151" spans="2:9" ht="15.75" customHeight="1" x14ac:dyDescent="0.15">
      <c r="B2151" s="37" t="s">
        <v>586</v>
      </c>
      <c r="C2151" s="31" t="s">
        <v>587</v>
      </c>
      <c r="D2151" s="37" t="s">
        <v>37</v>
      </c>
      <c r="E2151" s="39">
        <v>39359.160000000003</v>
      </c>
      <c r="F2151" s="39">
        <v>85252.01</v>
      </c>
      <c r="G2151" s="40">
        <v>2.1660017642652938</v>
      </c>
      <c r="H2151" s="1"/>
    </row>
    <row r="2152" spans="2:9" ht="15.75" customHeight="1" x14ac:dyDescent="0.15">
      <c r="B2152" s="37" t="s">
        <v>588</v>
      </c>
      <c r="C2152" s="31" t="s">
        <v>589</v>
      </c>
      <c r="D2152" s="37" t="s">
        <v>37</v>
      </c>
      <c r="E2152" s="39">
        <v>37092.65</v>
      </c>
      <c r="F2152" s="39">
        <v>51876.45</v>
      </c>
      <c r="G2152" s="40">
        <v>1.3985641360215566</v>
      </c>
      <c r="H2152" s="1"/>
    </row>
    <row r="2153" spans="2:9" ht="15.75" customHeight="1" x14ac:dyDescent="0.15">
      <c r="B2153" s="37" t="s">
        <v>590</v>
      </c>
      <c r="C2153" s="31" t="s">
        <v>591</v>
      </c>
      <c r="D2153" s="37" t="s">
        <v>37</v>
      </c>
      <c r="E2153" s="39">
        <v>34984.449999999997</v>
      </c>
      <c r="F2153" s="39">
        <v>9094.81</v>
      </c>
      <c r="G2153" s="40">
        <v>0.25996721400507938</v>
      </c>
      <c r="H2153" s="1">
        <v>0.04</v>
      </c>
      <c r="I2153" s="6">
        <f t="shared" ref="I2153:I2167" si="42">G2153/H2153</f>
        <v>6.4991803501269843</v>
      </c>
    </row>
    <row r="2154" spans="2:9" ht="15.75" customHeight="1" x14ac:dyDescent="0.15">
      <c r="B2154" s="37" t="s">
        <v>592</v>
      </c>
      <c r="C2154" s="31" t="s">
        <v>593</v>
      </c>
      <c r="D2154" s="37" t="s">
        <v>37</v>
      </c>
      <c r="E2154" s="39">
        <v>34744.01</v>
      </c>
      <c r="F2154" s="39">
        <v>23907.49</v>
      </c>
      <c r="G2154" s="40">
        <v>0.68810393503801093</v>
      </c>
      <c r="H2154" s="1">
        <v>0.1</v>
      </c>
      <c r="I2154" s="6">
        <f t="shared" si="42"/>
        <v>6.8810393503801093</v>
      </c>
    </row>
    <row r="2155" spans="2:9" ht="15.75" customHeight="1" x14ac:dyDescent="0.15">
      <c r="B2155" s="37" t="s">
        <v>594</v>
      </c>
      <c r="C2155" s="31" t="s">
        <v>595</v>
      </c>
      <c r="D2155" s="37" t="s">
        <v>37</v>
      </c>
      <c r="E2155" s="39">
        <v>23860.91</v>
      </c>
      <c r="F2155" s="39">
        <v>10190.209999999999</v>
      </c>
      <c r="G2155" s="40">
        <v>0.42706711521061014</v>
      </c>
      <c r="H2155" s="1">
        <v>0.04</v>
      </c>
      <c r="I2155" s="6">
        <f t="shared" si="42"/>
        <v>10.676677880265252</v>
      </c>
    </row>
    <row r="2156" spans="2:9" ht="15.75" customHeight="1" x14ac:dyDescent="0.15">
      <c r="B2156" s="37" t="s">
        <v>596</v>
      </c>
      <c r="C2156" s="31" t="s">
        <v>597</v>
      </c>
      <c r="D2156" s="37" t="s">
        <v>37</v>
      </c>
      <c r="E2156" s="39">
        <v>30320.71</v>
      </c>
      <c r="F2156" s="39">
        <v>9039.32</v>
      </c>
      <c r="G2156" s="40">
        <v>0.29812362573303858</v>
      </c>
      <c r="H2156" s="1">
        <v>0.1</v>
      </c>
      <c r="I2156" s="6">
        <f t="shared" si="42"/>
        <v>2.9812362573303854</v>
      </c>
    </row>
    <row r="2157" spans="2:9" ht="15.75" customHeight="1" x14ac:dyDescent="0.15">
      <c r="B2157" s="37" t="s">
        <v>598</v>
      </c>
      <c r="C2157" s="31" t="s">
        <v>599</v>
      </c>
      <c r="D2157" s="37" t="s">
        <v>37</v>
      </c>
      <c r="E2157" s="39">
        <v>35016.42</v>
      </c>
      <c r="F2157" s="39">
        <v>26593.21</v>
      </c>
      <c r="G2157" s="40">
        <v>0.75944970959338509</v>
      </c>
      <c r="H2157" s="1">
        <v>0.04</v>
      </c>
      <c r="I2157" s="6">
        <f t="shared" si="42"/>
        <v>18.986242739834626</v>
      </c>
    </row>
    <row r="2158" spans="2:9" ht="15.75" customHeight="1" x14ac:dyDescent="0.15">
      <c r="B2158" s="37" t="s">
        <v>600</v>
      </c>
      <c r="C2158" s="31" t="s">
        <v>601</v>
      </c>
      <c r="D2158" s="37" t="s">
        <v>37</v>
      </c>
      <c r="E2158" s="39">
        <v>39407.58</v>
      </c>
      <c r="F2158" s="39">
        <v>25797.040000000001</v>
      </c>
      <c r="G2158" s="40">
        <v>0.6546212682940693</v>
      </c>
      <c r="H2158" s="1">
        <v>0.16</v>
      </c>
      <c r="I2158" s="6">
        <f t="shared" si="42"/>
        <v>4.0913829268379329</v>
      </c>
    </row>
    <row r="2159" spans="2:9" ht="15.75" customHeight="1" x14ac:dyDescent="0.15">
      <c r="B2159" s="37" t="s">
        <v>602</v>
      </c>
      <c r="C2159" s="31" t="s">
        <v>603</v>
      </c>
      <c r="D2159" s="37" t="s">
        <v>37</v>
      </c>
      <c r="E2159" s="39">
        <v>43461.35</v>
      </c>
      <c r="F2159" s="39">
        <v>24036.89</v>
      </c>
      <c r="G2159" s="40">
        <v>0.55306358408102829</v>
      </c>
      <c r="H2159" s="1">
        <v>0.04</v>
      </c>
      <c r="I2159" s="6">
        <f t="shared" si="42"/>
        <v>13.826589602025708</v>
      </c>
    </row>
    <row r="2160" spans="2:9" ht="15.75" customHeight="1" x14ac:dyDescent="0.15">
      <c r="B2160" s="37" t="s">
        <v>604</v>
      </c>
      <c r="C2160" s="31" t="s">
        <v>605</v>
      </c>
      <c r="D2160" s="37" t="s">
        <v>37</v>
      </c>
      <c r="E2160" s="39">
        <v>32726.99</v>
      </c>
      <c r="F2160" s="39">
        <v>11046.15</v>
      </c>
      <c r="G2160" s="40">
        <v>0.33752416583376593</v>
      </c>
      <c r="H2160" s="1">
        <v>0.04</v>
      </c>
      <c r="I2160" s="6">
        <f t="shared" si="42"/>
        <v>8.4381041458441484</v>
      </c>
    </row>
    <row r="2161" spans="2:9" ht="15.75" customHeight="1" x14ac:dyDescent="0.15">
      <c r="B2161" s="37" t="s">
        <v>606</v>
      </c>
      <c r="C2161" s="31" t="s">
        <v>607</v>
      </c>
      <c r="D2161" s="37" t="s">
        <v>37</v>
      </c>
      <c r="E2161" s="39">
        <v>34077.07</v>
      </c>
      <c r="F2161" s="39">
        <v>33843.360000000001</v>
      </c>
      <c r="G2161" s="40">
        <v>0.99314172257180566</v>
      </c>
      <c r="H2161" s="1">
        <v>0.1</v>
      </c>
      <c r="I2161" s="6">
        <f t="shared" si="42"/>
        <v>9.9314172257180555</v>
      </c>
    </row>
    <row r="2162" spans="2:9" ht="15.75" customHeight="1" x14ac:dyDescent="0.15">
      <c r="B2162" s="37" t="s">
        <v>608</v>
      </c>
      <c r="C2162" s="31" t="s">
        <v>609</v>
      </c>
      <c r="D2162" s="37" t="s">
        <v>37</v>
      </c>
      <c r="E2162" s="39">
        <v>31356.76</v>
      </c>
      <c r="F2162" s="39">
        <v>13932.83</v>
      </c>
      <c r="G2162" s="40">
        <v>0.44433257772805612</v>
      </c>
      <c r="H2162" s="1">
        <v>0.04</v>
      </c>
      <c r="I2162" s="6">
        <f t="shared" si="42"/>
        <v>11.108314443201403</v>
      </c>
    </row>
    <row r="2163" spans="2:9" ht="15.75" customHeight="1" x14ac:dyDescent="0.15">
      <c r="B2163" s="37" t="s">
        <v>610</v>
      </c>
      <c r="C2163" s="31" t="s">
        <v>611</v>
      </c>
      <c r="D2163" s="37" t="s">
        <v>37</v>
      </c>
      <c r="E2163" s="39">
        <v>26672.97</v>
      </c>
      <c r="F2163" s="39">
        <v>10613.53</v>
      </c>
      <c r="G2163" s="40">
        <v>0.39791331823940118</v>
      </c>
      <c r="H2163" s="1">
        <v>0.02</v>
      </c>
      <c r="I2163" s="6">
        <f t="shared" si="42"/>
        <v>19.89566591197006</v>
      </c>
    </row>
    <row r="2164" spans="2:9" ht="15.75" customHeight="1" x14ac:dyDescent="0.15">
      <c r="B2164" s="37" t="s">
        <v>612</v>
      </c>
      <c r="C2164" s="31" t="s">
        <v>613</v>
      </c>
      <c r="D2164" s="37" t="s">
        <v>37</v>
      </c>
      <c r="E2164" s="39">
        <v>27851.55</v>
      </c>
      <c r="F2164" s="39">
        <v>8386.0400000000009</v>
      </c>
      <c r="G2164" s="40">
        <v>0.30109778450391456</v>
      </c>
      <c r="H2164" s="1">
        <v>0.02</v>
      </c>
      <c r="I2164" s="6">
        <f t="shared" si="42"/>
        <v>15.054889225195728</v>
      </c>
    </row>
    <row r="2165" spans="2:9" ht="15.75" customHeight="1" x14ac:dyDescent="0.15">
      <c r="B2165" s="37" t="s">
        <v>614</v>
      </c>
      <c r="C2165" s="31" t="s">
        <v>615</v>
      </c>
      <c r="D2165" s="37" t="s">
        <v>37</v>
      </c>
      <c r="E2165" s="39">
        <v>23811.25</v>
      </c>
      <c r="F2165" s="39">
        <v>59602.02</v>
      </c>
      <c r="G2165" s="40">
        <v>2.5031033650060368</v>
      </c>
      <c r="H2165" s="1">
        <v>0.2</v>
      </c>
      <c r="I2165" s="6">
        <f t="shared" si="42"/>
        <v>12.515516825030183</v>
      </c>
    </row>
    <row r="2166" spans="2:9" ht="15.75" customHeight="1" x14ac:dyDescent="0.15">
      <c r="B2166" s="37" t="s">
        <v>616</v>
      </c>
      <c r="C2166" s="31" t="s">
        <v>617</v>
      </c>
      <c r="D2166" s="37" t="s">
        <v>37</v>
      </c>
      <c r="E2166" s="39">
        <v>16312.13</v>
      </c>
      <c r="F2166" s="39">
        <v>22214.59</v>
      </c>
      <c r="G2166" s="40">
        <v>1.3618448357142814</v>
      </c>
      <c r="H2166" s="1">
        <v>0.04</v>
      </c>
      <c r="I2166" s="6">
        <f t="shared" si="42"/>
        <v>34.046120892857033</v>
      </c>
    </row>
    <row r="2167" spans="2:9" ht="15.75" customHeight="1" x14ac:dyDescent="0.15">
      <c r="B2167" s="37" t="s">
        <v>618</v>
      </c>
      <c r="C2167" s="31" t="s">
        <v>619</v>
      </c>
      <c r="D2167" s="37" t="s">
        <v>37</v>
      </c>
      <c r="E2167" s="39">
        <v>20464.72</v>
      </c>
      <c r="F2167" s="39">
        <v>18209.75</v>
      </c>
      <c r="G2167" s="40">
        <v>0.88981183226547922</v>
      </c>
      <c r="H2167" s="1">
        <v>0.2</v>
      </c>
      <c r="I2167" s="6">
        <f t="shared" si="42"/>
        <v>4.449059161327396</v>
      </c>
    </row>
    <row r="2168" spans="2:9" ht="15.75" customHeight="1" x14ac:dyDescent="0.15">
      <c r="B2168" s="37" t="s">
        <v>620</v>
      </c>
      <c r="C2168" s="31" t="s">
        <v>621</v>
      </c>
      <c r="D2168" s="37" t="s">
        <v>37</v>
      </c>
      <c r="E2168" s="39">
        <v>33704.120000000003</v>
      </c>
      <c r="F2168" s="39">
        <v>13569.22</v>
      </c>
      <c r="G2168" s="40">
        <v>0.40259825801712068</v>
      </c>
      <c r="H2168" s="1"/>
    </row>
    <row r="2169" spans="2:9" ht="15.75" customHeight="1" x14ac:dyDescent="0.15">
      <c r="B2169" s="37" t="s">
        <v>622</v>
      </c>
      <c r="C2169" s="31" t="s">
        <v>623</v>
      </c>
      <c r="D2169" s="37" t="s">
        <v>37</v>
      </c>
      <c r="E2169" s="39">
        <v>46630.48</v>
      </c>
      <c r="F2169" s="39">
        <v>31362.13</v>
      </c>
      <c r="G2169" s="40">
        <v>0.67256717065747551</v>
      </c>
      <c r="H2169" s="1">
        <v>0.7</v>
      </c>
      <c r="I2169" s="6">
        <f>G2169/H2169</f>
        <v>0.96081024379639368</v>
      </c>
    </row>
    <row r="2170" spans="2:9" ht="15.75" customHeight="1" x14ac:dyDescent="0.15">
      <c r="B2170" s="37" t="s">
        <v>624</v>
      </c>
      <c r="C2170" s="31" t="s">
        <v>625</v>
      </c>
      <c r="D2170" s="37" t="s">
        <v>37</v>
      </c>
      <c r="E2170" s="39">
        <v>23442.27</v>
      </c>
      <c r="F2170" s="39">
        <v>16662.13</v>
      </c>
      <c r="G2170" s="40">
        <v>0.71077289016805967</v>
      </c>
      <c r="H2170" s="1">
        <v>0.7</v>
      </c>
      <c r="I2170" s="6">
        <f>G2170/H2170</f>
        <v>1.0153898430972281</v>
      </c>
    </row>
    <row r="2171" spans="2:9" ht="15.75" customHeight="1" x14ac:dyDescent="0.15">
      <c r="B2171" s="37" t="s">
        <v>626</v>
      </c>
      <c r="C2171" s="31" t="s">
        <v>627</v>
      </c>
      <c r="D2171" s="37" t="s">
        <v>37</v>
      </c>
      <c r="E2171" s="39">
        <v>24478.48</v>
      </c>
      <c r="F2171" s="39">
        <v>14093.21</v>
      </c>
      <c r="G2171" s="40">
        <v>0.57573877136162044</v>
      </c>
      <c r="H2171" s="1">
        <v>0.7</v>
      </c>
      <c r="I2171" s="6">
        <f>G2171/H2171</f>
        <v>0.82248395908802929</v>
      </c>
    </row>
    <row r="2172" spans="2:9" ht="15.75" customHeight="1" x14ac:dyDescent="0.15">
      <c r="B2172" s="37" t="s">
        <v>628</v>
      </c>
      <c r="C2172" s="31" t="s">
        <v>629</v>
      </c>
      <c r="D2172" s="37" t="s">
        <v>37</v>
      </c>
      <c r="E2172" s="39">
        <v>23916.69</v>
      </c>
      <c r="F2172" s="39">
        <v>21561.17</v>
      </c>
      <c r="G2172" s="40">
        <v>0.90151145497140284</v>
      </c>
      <c r="H2172" s="1"/>
    </row>
    <row r="2173" spans="2:9" ht="15.75" customHeight="1" x14ac:dyDescent="0.15">
      <c r="B2173" s="37" t="s">
        <v>630</v>
      </c>
      <c r="C2173" s="31" t="s">
        <v>631</v>
      </c>
      <c r="D2173" s="37" t="s">
        <v>37</v>
      </c>
      <c r="E2173" s="39">
        <v>32608.880000000001</v>
      </c>
      <c r="F2173" s="39">
        <v>10106.89</v>
      </c>
      <c r="G2173" s="40">
        <v>0.30994287445628305</v>
      </c>
      <c r="H2173" s="1">
        <v>0.1</v>
      </c>
      <c r="I2173" s="6">
        <f>G2173/H2173</f>
        <v>3.0994287445628301</v>
      </c>
    </row>
    <row r="2174" spans="2:9" ht="15.75" customHeight="1" x14ac:dyDescent="0.15">
      <c r="B2174" s="37" t="s">
        <v>632</v>
      </c>
      <c r="C2174" s="31" t="s">
        <v>633</v>
      </c>
      <c r="D2174" s="37" t="s">
        <v>37</v>
      </c>
      <c r="E2174" s="39">
        <v>17909.59</v>
      </c>
      <c r="F2174" s="39">
        <v>7143.05</v>
      </c>
      <c r="G2174" s="40">
        <v>0.39883939274991781</v>
      </c>
      <c r="H2174" s="1"/>
    </row>
    <row r="2175" spans="2:9" ht="15.75" customHeight="1" x14ac:dyDescent="0.15">
      <c r="B2175" s="37" t="s">
        <v>634</v>
      </c>
      <c r="C2175" s="31" t="s">
        <v>635</v>
      </c>
      <c r="D2175" s="37" t="s">
        <v>37</v>
      </c>
      <c r="E2175" s="39">
        <v>23272.38</v>
      </c>
      <c r="F2175" s="39">
        <v>18751.79</v>
      </c>
      <c r="G2175" s="40">
        <v>0.8057529999080455</v>
      </c>
      <c r="H2175" s="1">
        <v>0.7</v>
      </c>
      <c r="I2175" s="6">
        <f>G2175/H2175</f>
        <v>1.1510757141543508</v>
      </c>
    </row>
    <row r="2176" spans="2:9" ht="15.75" customHeight="1" x14ac:dyDescent="0.15">
      <c r="B2176" s="37" t="s">
        <v>636</v>
      </c>
      <c r="C2176" s="31" t="s">
        <v>637</v>
      </c>
      <c r="D2176" s="37" t="s">
        <v>37</v>
      </c>
      <c r="E2176" s="39">
        <v>20132.419999999998</v>
      </c>
      <c r="F2176" s="39">
        <v>19552.41</v>
      </c>
      <c r="G2176" s="40">
        <v>0.97119024935899423</v>
      </c>
      <c r="H2176" s="1"/>
    </row>
    <row r="2177" spans="2:9" ht="15.75" customHeight="1" x14ac:dyDescent="0.15">
      <c r="B2177" s="37" t="s">
        <v>638</v>
      </c>
      <c r="C2177" s="31" t="s">
        <v>639</v>
      </c>
      <c r="D2177" s="37" t="s">
        <v>37</v>
      </c>
      <c r="E2177" s="39">
        <v>35959.39</v>
      </c>
      <c r="F2177" s="39">
        <v>27961.52</v>
      </c>
      <c r="G2177" s="40">
        <v>0.77758604915155682</v>
      </c>
      <c r="H2177" s="1"/>
    </row>
    <row r="2178" spans="2:9" ht="15.75" customHeight="1" x14ac:dyDescent="0.15">
      <c r="B2178" s="37" t="s">
        <v>640</v>
      </c>
      <c r="C2178" s="31" t="s">
        <v>641</v>
      </c>
      <c r="D2178" s="37" t="s">
        <v>37</v>
      </c>
      <c r="E2178" s="39">
        <v>29795.71</v>
      </c>
      <c r="F2178" s="39">
        <v>23262.73</v>
      </c>
      <c r="G2178" s="40">
        <v>0.78074091874300022</v>
      </c>
      <c r="H2178" s="1">
        <v>0.4</v>
      </c>
      <c r="I2178" s="6">
        <f>G2178/H2178</f>
        <v>1.9518522968575005</v>
      </c>
    </row>
    <row r="2179" spans="2:9" ht="15.75" customHeight="1" x14ac:dyDescent="0.15">
      <c r="B2179" s="37" t="s">
        <v>642</v>
      </c>
      <c r="C2179" s="31" t="s">
        <v>643</v>
      </c>
      <c r="D2179" s="37" t="s">
        <v>37</v>
      </c>
      <c r="E2179" s="39">
        <v>28496.89</v>
      </c>
      <c r="F2179" s="39">
        <v>14936.26</v>
      </c>
      <c r="G2179" s="40">
        <v>0.52413649349104408</v>
      </c>
      <c r="H2179" s="1">
        <v>0.2</v>
      </c>
      <c r="I2179" s="6">
        <f>G2179/H2179</f>
        <v>2.6206824674552203</v>
      </c>
    </row>
    <row r="2180" spans="2:9" ht="15.75" customHeight="1" x14ac:dyDescent="0.15">
      <c r="B2180" s="37" t="s">
        <v>644</v>
      </c>
      <c r="C2180" s="31" t="s">
        <v>645</v>
      </c>
      <c r="D2180" s="37" t="s">
        <v>37</v>
      </c>
      <c r="E2180" s="39">
        <v>29570.09</v>
      </c>
      <c r="F2180" s="39">
        <v>19765.43</v>
      </c>
      <c r="G2180" s="40">
        <v>0.6684264403659238</v>
      </c>
      <c r="H2180" s="1"/>
    </row>
    <row r="2181" spans="2:9" ht="15.75" customHeight="1" x14ac:dyDescent="0.15">
      <c r="B2181" s="37" t="s">
        <v>646</v>
      </c>
      <c r="C2181" s="31" t="s">
        <v>647</v>
      </c>
      <c r="D2181" s="37" t="s">
        <v>37</v>
      </c>
      <c r="E2181" s="39">
        <v>29891.52</v>
      </c>
      <c r="F2181" s="39">
        <v>14701.07</v>
      </c>
      <c r="G2181" s="40">
        <v>0.49181406633051783</v>
      </c>
      <c r="H2181" s="1">
        <v>0.2</v>
      </c>
      <c r="I2181" s="6">
        <f>G2181/H2181</f>
        <v>2.459070331652589</v>
      </c>
    </row>
    <row r="2182" spans="2:9" ht="15.75" customHeight="1" x14ac:dyDescent="0.15">
      <c r="B2182" s="37" t="s">
        <v>648</v>
      </c>
      <c r="C2182" s="31" t="s">
        <v>649</v>
      </c>
      <c r="D2182" s="37" t="s">
        <v>37</v>
      </c>
      <c r="E2182" s="39">
        <v>27632.39</v>
      </c>
      <c r="F2182" s="39">
        <v>14792.98</v>
      </c>
      <c r="G2182" s="40">
        <v>0.53534927670027821</v>
      </c>
      <c r="H2182" s="1"/>
    </row>
    <row r="2183" spans="2:9" ht="15.75" customHeight="1" x14ac:dyDescent="0.15">
      <c r="B2183" s="37" t="s">
        <v>650</v>
      </c>
      <c r="C2183" s="31" t="s">
        <v>651</v>
      </c>
      <c r="D2183" s="37" t="s">
        <v>37</v>
      </c>
      <c r="E2183" s="39">
        <v>20492.3</v>
      </c>
      <c r="F2183" s="39">
        <v>17058.53</v>
      </c>
      <c r="G2183" s="40">
        <v>0.83243608574928141</v>
      </c>
      <c r="H2183" s="1">
        <v>0.6</v>
      </c>
      <c r="I2183" s="6">
        <f>G2183/H2183</f>
        <v>1.3873934762488025</v>
      </c>
    </row>
    <row r="2184" spans="2:9" ht="15.75" customHeight="1" x14ac:dyDescent="0.15">
      <c r="B2184" s="37" t="s">
        <v>652</v>
      </c>
      <c r="C2184" s="31" t="s">
        <v>653</v>
      </c>
      <c r="D2184" s="37" t="s">
        <v>37</v>
      </c>
      <c r="E2184" s="39">
        <v>22866.87</v>
      </c>
      <c r="F2184" s="39">
        <v>12850.58</v>
      </c>
      <c r="G2184" s="40">
        <v>0.56197372005875756</v>
      </c>
      <c r="H2184" s="1"/>
    </row>
    <row r="2185" spans="2:9" ht="15.75" customHeight="1" x14ac:dyDescent="0.15">
      <c r="B2185" s="37" t="s">
        <v>654</v>
      </c>
      <c r="C2185" s="31" t="s">
        <v>655</v>
      </c>
      <c r="D2185" s="37" t="s">
        <v>37</v>
      </c>
      <c r="E2185" s="39">
        <v>36181.660000000003</v>
      </c>
      <c r="F2185" s="39">
        <v>15372.48</v>
      </c>
      <c r="G2185" s="40">
        <v>0.42486939515765715</v>
      </c>
      <c r="H2185" s="1">
        <v>0.2</v>
      </c>
      <c r="I2185" s="6">
        <f>G2185/H2185</f>
        <v>2.1243469757882858</v>
      </c>
    </row>
    <row r="2186" spans="2:9" ht="15.75" customHeight="1" x14ac:dyDescent="0.15">
      <c r="B2186" s="37" t="s">
        <v>656</v>
      </c>
      <c r="C2186" s="31" t="s">
        <v>657</v>
      </c>
      <c r="D2186" s="37" t="s">
        <v>37</v>
      </c>
      <c r="E2186" s="39">
        <v>19856.79</v>
      </c>
      <c r="F2186" s="39">
        <v>13320.08</v>
      </c>
      <c r="G2186" s="40">
        <v>0.67080731578467612</v>
      </c>
      <c r="H2186" s="1"/>
    </row>
    <row r="2187" spans="2:9" ht="15.75" customHeight="1" x14ac:dyDescent="0.15">
      <c r="B2187" s="37" t="s">
        <v>658</v>
      </c>
      <c r="C2187" s="31" t="s">
        <v>659</v>
      </c>
      <c r="D2187" s="37" t="s">
        <v>37</v>
      </c>
      <c r="E2187" s="39">
        <v>27612.52</v>
      </c>
      <c r="F2187" s="39">
        <v>6008846.8200000003</v>
      </c>
      <c r="G2187" s="40">
        <v>217.61312694386461</v>
      </c>
      <c r="H2187" s="1">
        <v>0.1</v>
      </c>
      <c r="I2187" s="6">
        <f t="shared" ref="I2187:I2194" si="43">G2187/H2187</f>
        <v>2176.1312694386461</v>
      </c>
    </row>
    <row r="2188" spans="2:9" ht="15.75" customHeight="1" x14ac:dyDescent="0.15">
      <c r="B2188" s="37" t="s">
        <v>570</v>
      </c>
      <c r="C2188" s="31" t="s">
        <v>571</v>
      </c>
      <c r="D2188" s="37" t="s">
        <v>38</v>
      </c>
      <c r="E2188" s="39">
        <v>27425.06</v>
      </c>
      <c r="F2188" s="39">
        <v>16947.07</v>
      </c>
      <c r="G2188" s="40">
        <v>0.61794103640976539</v>
      </c>
      <c r="H2188" s="1">
        <v>0.06</v>
      </c>
      <c r="I2188" s="6">
        <f t="shared" si="43"/>
        <v>10.299017273496091</v>
      </c>
    </row>
    <row r="2189" spans="2:9" ht="15.75" customHeight="1" x14ac:dyDescent="0.15">
      <c r="B2189" s="37" t="s">
        <v>572</v>
      </c>
      <c r="C2189" s="31" t="s">
        <v>573</v>
      </c>
      <c r="D2189" s="37" t="s">
        <v>38</v>
      </c>
      <c r="E2189" s="39">
        <v>37328.019999999997</v>
      </c>
      <c r="F2189" s="39">
        <v>7502.19</v>
      </c>
      <c r="G2189" s="40">
        <v>0.20098012163516843</v>
      </c>
      <c r="H2189" s="1">
        <v>0.06</v>
      </c>
      <c r="I2189" s="6">
        <f t="shared" si="43"/>
        <v>3.3496686939194737</v>
      </c>
    </row>
    <row r="2190" spans="2:9" ht="15.75" customHeight="1" x14ac:dyDescent="0.15">
      <c r="B2190" s="37" t="s">
        <v>574</v>
      </c>
      <c r="C2190" s="31" t="s">
        <v>575</v>
      </c>
      <c r="D2190" s="37" t="s">
        <v>38</v>
      </c>
      <c r="E2190" s="39">
        <v>32571.15</v>
      </c>
      <c r="F2190" s="39">
        <v>18485.330000000002</v>
      </c>
      <c r="G2190" s="40">
        <v>0.56753691533765316</v>
      </c>
      <c r="H2190" s="1">
        <v>0.04</v>
      </c>
      <c r="I2190" s="6">
        <f t="shared" si="43"/>
        <v>14.188422883441328</v>
      </c>
    </row>
    <row r="2191" spans="2:9" ht="15.75" customHeight="1" x14ac:dyDescent="0.15">
      <c r="B2191" s="37" t="s">
        <v>576</v>
      </c>
      <c r="C2191" s="31" t="s">
        <v>577</v>
      </c>
      <c r="D2191" s="37" t="s">
        <v>38</v>
      </c>
      <c r="E2191" s="39">
        <v>35840.14</v>
      </c>
      <c r="F2191" s="39">
        <v>29240.11</v>
      </c>
      <c r="G2191" s="40">
        <v>0.8158480965755156</v>
      </c>
      <c r="H2191" s="1">
        <v>0.08</v>
      </c>
      <c r="I2191" s="6">
        <f t="shared" si="43"/>
        <v>10.198101207193945</v>
      </c>
    </row>
    <row r="2192" spans="2:9" ht="15.75" customHeight="1" x14ac:dyDescent="0.15">
      <c r="B2192" s="37" t="s">
        <v>578</v>
      </c>
      <c r="C2192" s="31" t="s">
        <v>579</v>
      </c>
      <c r="D2192" s="37" t="s">
        <v>38</v>
      </c>
      <c r="E2192" s="39">
        <v>35499.86</v>
      </c>
      <c r="F2192" s="39">
        <v>59127.92</v>
      </c>
      <c r="G2192" s="40">
        <v>1.6655817797591315</v>
      </c>
      <c r="H2192" s="1">
        <v>0.5</v>
      </c>
      <c r="I2192" s="6">
        <f t="shared" si="43"/>
        <v>3.3311635595182629</v>
      </c>
    </row>
    <row r="2193" spans="2:9" ht="15.75" customHeight="1" x14ac:dyDescent="0.15">
      <c r="B2193" s="37" t="s">
        <v>580</v>
      </c>
      <c r="C2193" s="31" t="s">
        <v>581</v>
      </c>
      <c r="D2193" s="37" t="s">
        <v>38</v>
      </c>
      <c r="E2193" s="39">
        <v>37391.97</v>
      </c>
      <c r="F2193" s="39">
        <v>10770.5</v>
      </c>
      <c r="G2193" s="40">
        <v>0.28804312797640774</v>
      </c>
      <c r="H2193" s="1">
        <v>0.02</v>
      </c>
      <c r="I2193" s="6">
        <f t="shared" si="43"/>
        <v>14.402156398820386</v>
      </c>
    </row>
    <row r="2194" spans="2:9" ht="15.75" customHeight="1" x14ac:dyDescent="0.15">
      <c r="B2194" s="37" t="s">
        <v>582</v>
      </c>
      <c r="C2194" s="31" t="s">
        <v>583</v>
      </c>
      <c r="D2194" s="37" t="s">
        <v>38</v>
      </c>
      <c r="E2194" s="39">
        <v>38611.68</v>
      </c>
      <c r="F2194" s="39">
        <v>129419.84</v>
      </c>
      <c r="G2194" s="40">
        <v>3.3518313629450982</v>
      </c>
      <c r="H2194" s="1">
        <v>0.7</v>
      </c>
      <c r="I2194" s="6">
        <f t="shared" si="43"/>
        <v>4.7883305184929981</v>
      </c>
    </row>
    <row r="2195" spans="2:9" ht="15.75" customHeight="1" x14ac:dyDescent="0.15">
      <c r="B2195" s="37" t="s">
        <v>584</v>
      </c>
      <c r="C2195" s="31" t="s">
        <v>585</v>
      </c>
      <c r="D2195" s="37" t="s">
        <v>38</v>
      </c>
      <c r="E2195" s="39">
        <v>47617.919999999998</v>
      </c>
      <c r="F2195" s="39">
        <v>199422.52</v>
      </c>
      <c r="G2195" s="40">
        <v>4.1879720911791187</v>
      </c>
      <c r="H2195" s="1"/>
    </row>
    <row r="2196" spans="2:9" ht="15.75" customHeight="1" x14ac:dyDescent="0.15">
      <c r="B2196" s="37" t="s">
        <v>586</v>
      </c>
      <c r="C2196" s="31" t="s">
        <v>587</v>
      </c>
      <c r="D2196" s="37" t="s">
        <v>38</v>
      </c>
      <c r="E2196" s="39">
        <v>39359.160000000003</v>
      </c>
      <c r="F2196" s="39">
        <v>104064.72</v>
      </c>
      <c r="G2196" s="40">
        <v>2.6439771580491045</v>
      </c>
      <c r="H2196" s="1"/>
    </row>
    <row r="2197" spans="2:9" ht="15.75" customHeight="1" x14ac:dyDescent="0.15">
      <c r="B2197" s="37" t="s">
        <v>588</v>
      </c>
      <c r="C2197" s="31" t="s">
        <v>589</v>
      </c>
      <c r="D2197" s="37" t="s">
        <v>38</v>
      </c>
      <c r="E2197" s="39">
        <v>37092.65</v>
      </c>
      <c r="F2197" s="39">
        <v>83920.79</v>
      </c>
      <c r="G2197" s="40">
        <v>2.2624641269901176</v>
      </c>
      <c r="H2197" s="1"/>
    </row>
    <row r="2198" spans="2:9" ht="15.75" customHeight="1" x14ac:dyDescent="0.15">
      <c r="B2198" s="37" t="s">
        <v>590</v>
      </c>
      <c r="C2198" s="31" t="s">
        <v>591</v>
      </c>
      <c r="D2198" s="37" t="s">
        <v>38</v>
      </c>
      <c r="E2198" s="39">
        <v>34984.449999999997</v>
      </c>
      <c r="F2198" s="39">
        <v>13826.77</v>
      </c>
      <c r="G2198" s="40">
        <v>0.39522616476748962</v>
      </c>
      <c r="H2198" s="1">
        <v>0.04</v>
      </c>
      <c r="I2198" s="6">
        <f t="shared" ref="I2198:I2212" si="44">G2198/H2198</f>
        <v>9.8806541191872395</v>
      </c>
    </row>
    <row r="2199" spans="2:9" ht="15.75" customHeight="1" x14ac:dyDescent="0.15">
      <c r="B2199" s="37" t="s">
        <v>592</v>
      </c>
      <c r="C2199" s="31" t="s">
        <v>593</v>
      </c>
      <c r="D2199" s="37" t="s">
        <v>38</v>
      </c>
      <c r="E2199" s="39">
        <v>34744.01</v>
      </c>
      <c r="F2199" s="39">
        <v>34203.53</v>
      </c>
      <c r="G2199" s="40">
        <v>0.9844439372427074</v>
      </c>
      <c r="H2199" s="1">
        <v>0.1</v>
      </c>
      <c r="I2199" s="6">
        <f t="shared" si="44"/>
        <v>9.8444393724270736</v>
      </c>
    </row>
    <row r="2200" spans="2:9" ht="15.75" customHeight="1" x14ac:dyDescent="0.15">
      <c r="B2200" s="37" t="s">
        <v>594</v>
      </c>
      <c r="C2200" s="31" t="s">
        <v>595</v>
      </c>
      <c r="D2200" s="37" t="s">
        <v>38</v>
      </c>
      <c r="E2200" s="39">
        <v>23860.91</v>
      </c>
      <c r="F2200" s="39">
        <v>19893.7</v>
      </c>
      <c r="G2200" s="40">
        <v>0.83373601425930532</v>
      </c>
      <c r="H2200" s="1">
        <v>0.04</v>
      </c>
      <c r="I2200" s="6">
        <f t="shared" si="44"/>
        <v>20.843400356482633</v>
      </c>
    </row>
    <row r="2201" spans="2:9" ht="15.75" customHeight="1" x14ac:dyDescent="0.15">
      <c r="B2201" s="37" t="s">
        <v>596</v>
      </c>
      <c r="C2201" s="31" t="s">
        <v>597</v>
      </c>
      <c r="D2201" s="37" t="s">
        <v>38</v>
      </c>
      <c r="E2201" s="39">
        <v>30320.71</v>
      </c>
      <c r="F2201" s="39">
        <v>10714.77</v>
      </c>
      <c r="G2201" s="40">
        <v>0.35338123678502253</v>
      </c>
      <c r="H2201" s="1">
        <v>0.1</v>
      </c>
      <c r="I2201" s="6">
        <f t="shared" si="44"/>
        <v>3.5338123678502251</v>
      </c>
    </row>
    <row r="2202" spans="2:9" ht="15.75" customHeight="1" x14ac:dyDescent="0.15">
      <c r="B2202" s="37" t="s">
        <v>598</v>
      </c>
      <c r="C2202" s="31" t="s">
        <v>599</v>
      </c>
      <c r="D2202" s="37" t="s">
        <v>38</v>
      </c>
      <c r="E2202" s="39">
        <v>35016.42</v>
      </c>
      <c r="F2202" s="39">
        <v>36676.589999999997</v>
      </c>
      <c r="G2202" s="40">
        <v>1.0474111859521904</v>
      </c>
      <c r="H2202" s="1">
        <v>0.04</v>
      </c>
      <c r="I2202" s="6">
        <f t="shared" si="44"/>
        <v>26.185279648804759</v>
      </c>
    </row>
    <row r="2203" spans="2:9" ht="15.75" customHeight="1" x14ac:dyDescent="0.15">
      <c r="B2203" s="37" t="s">
        <v>600</v>
      </c>
      <c r="C2203" s="31" t="s">
        <v>601</v>
      </c>
      <c r="D2203" s="37" t="s">
        <v>38</v>
      </c>
      <c r="E2203" s="39">
        <v>39407.58</v>
      </c>
      <c r="F2203" s="39">
        <v>26091.06</v>
      </c>
      <c r="G2203" s="40">
        <v>0.66208226945171467</v>
      </c>
      <c r="H2203" s="1">
        <v>0.16</v>
      </c>
      <c r="I2203" s="6">
        <f t="shared" si="44"/>
        <v>4.1380141840732163</v>
      </c>
    </row>
    <row r="2204" spans="2:9" ht="15.75" customHeight="1" x14ac:dyDescent="0.15">
      <c r="B2204" s="37" t="s">
        <v>602</v>
      </c>
      <c r="C2204" s="31" t="s">
        <v>603</v>
      </c>
      <c r="D2204" s="37" t="s">
        <v>38</v>
      </c>
      <c r="E2204" s="39">
        <v>43461.35</v>
      </c>
      <c r="F2204" s="39">
        <v>47198.7</v>
      </c>
      <c r="G2204" s="40">
        <v>1.0859924967816232</v>
      </c>
      <c r="H2204" s="1">
        <v>0.04</v>
      </c>
      <c r="I2204" s="6">
        <f t="shared" si="44"/>
        <v>27.149812419540581</v>
      </c>
    </row>
    <row r="2205" spans="2:9" ht="15.75" customHeight="1" x14ac:dyDescent="0.15">
      <c r="B2205" s="37" t="s">
        <v>604</v>
      </c>
      <c r="C2205" s="31" t="s">
        <v>605</v>
      </c>
      <c r="D2205" s="37" t="s">
        <v>38</v>
      </c>
      <c r="E2205" s="39">
        <v>32726.99</v>
      </c>
      <c r="F2205" s="39">
        <v>6733.59</v>
      </c>
      <c r="G2205" s="40">
        <v>0.20575036078783901</v>
      </c>
      <c r="H2205" s="1">
        <v>0.04</v>
      </c>
      <c r="I2205" s="6">
        <f t="shared" si="44"/>
        <v>5.1437590196959748</v>
      </c>
    </row>
    <row r="2206" spans="2:9" ht="15.75" customHeight="1" x14ac:dyDescent="0.15">
      <c r="B2206" s="37" t="s">
        <v>606</v>
      </c>
      <c r="C2206" s="31" t="s">
        <v>607</v>
      </c>
      <c r="D2206" s="37" t="s">
        <v>38</v>
      </c>
      <c r="E2206" s="39">
        <v>34077.07</v>
      </c>
      <c r="F2206" s="39">
        <v>49250.69</v>
      </c>
      <c r="G2206" s="40">
        <v>1.44527361067134</v>
      </c>
      <c r="H2206" s="1">
        <v>0.1</v>
      </c>
      <c r="I2206" s="6">
        <f t="shared" si="44"/>
        <v>14.452736106713399</v>
      </c>
    </row>
    <row r="2207" spans="2:9" ht="15.75" customHeight="1" x14ac:dyDescent="0.15">
      <c r="B2207" s="37" t="s">
        <v>608</v>
      </c>
      <c r="C2207" s="31" t="s">
        <v>609</v>
      </c>
      <c r="D2207" s="37" t="s">
        <v>38</v>
      </c>
      <c r="E2207" s="39">
        <v>31356.76</v>
      </c>
      <c r="F2207" s="39">
        <v>21690.43</v>
      </c>
      <c r="G2207" s="40">
        <v>0.69173058696115297</v>
      </c>
      <c r="H2207" s="1">
        <v>0.04</v>
      </c>
      <c r="I2207" s="6">
        <f t="shared" si="44"/>
        <v>17.293264674028823</v>
      </c>
    </row>
    <row r="2208" spans="2:9" ht="15.75" customHeight="1" x14ac:dyDescent="0.15">
      <c r="B2208" s="37" t="s">
        <v>610</v>
      </c>
      <c r="C2208" s="31" t="s">
        <v>611</v>
      </c>
      <c r="D2208" s="37" t="s">
        <v>38</v>
      </c>
      <c r="E2208" s="39">
        <v>26672.97</v>
      </c>
      <c r="F2208" s="39">
        <v>8993.34</v>
      </c>
      <c r="G2208" s="40">
        <v>0.33717055131093387</v>
      </c>
      <c r="H2208" s="1">
        <v>0.02</v>
      </c>
      <c r="I2208" s="6">
        <f t="shared" si="44"/>
        <v>16.858527565546694</v>
      </c>
    </row>
    <row r="2209" spans="2:9" ht="15.75" customHeight="1" x14ac:dyDescent="0.15">
      <c r="B2209" s="37" t="s">
        <v>612</v>
      </c>
      <c r="C2209" s="31" t="s">
        <v>613</v>
      </c>
      <c r="D2209" s="37" t="s">
        <v>38</v>
      </c>
      <c r="E2209" s="39">
        <v>27851.55</v>
      </c>
      <c r="F2209" s="39">
        <v>11474.39</v>
      </c>
      <c r="G2209" s="40">
        <v>0.41198389317650186</v>
      </c>
      <c r="H2209" s="1">
        <v>0.02</v>
      </c>
      <c r="I2209" s="6">
        <f t="shared" si="44"/>
        <v>20.599194658825091</v>
      </c>
    </row>
    <row r="2210" spans="2:9" ht="15.75" customHeight="1" x14ac:dyDescent="0.15">
      <c r="B2210" s="37" t="s">
        <v>614</v>
      </c>
      <c r="C2210" s="31" t="s">
        <v>615</v>
      </c>
      <c r="D2210" s="37" t="s">
        <v>38</v>
      </c>
      <c r="E2210" s="39">
        <v>23811.25</v>
      </c>
      <c r="F2210" s="39">
        <v>91034.38</v>
      </c>
      <c r="G2210" s="40">
        <v>3.8231667804084206</v>
      </c>
      <c r="H2210" s="1">
        <v>0.2</v>
      </c>
      <c r="I2210" s="6">
        <f t="shared" si="44"/>
        <v>19.115833902042102</v>
      </c>
    </row>
    <row r="2211" spans="2:9" ht="15.75" customHeight="1" x14ac:dyDescent="0.15">
      <c r="B2211" s="37" t="s">
        <v>616</v>
      </c>
      <c r="C2211" s="31" t="s">
        <v>617</v>
      </c>
      <c r="D2211" s="37" t="s">
        <v>38</v>
      </c>
      <c r="E2211" s="39">
        <v>16312.13</v>
      </c>
      <c r="F2211" s="39">
        <v>28333.55</v>
      </c>
      <c r="G2211" s="40">
        <v>1.7369620031228294</v>
      </c>
      <c r="H2211" s="1">
        <v>0.04</v>
      </c>
      <c r="I2211" s="6">
        <f t="shared" si="44"/>
        <v>43.424050078070735</v>
      </c>
    </row>
    <row r="2212" spans="2:9" ht="15.75" customHeight="1" x14ac:dyDescent="0.15">
      <c r="B2212" s="37" t="s">
        <v>618</v>
      </c>
      <c r="C2212" s="31" t="s">
        <v>619</v>
      </c>
      <c r="D2212" s="37" t="s">
        <v>38</v>
      </c>
      <c r="E2212" s="39">
        <v>20464.72</v>
      </c>
      <c r="F2212" s="39">
        <v>14406.07</v>
      </c>
      <c r="G2212" s="40">
        <v>0.70394659687501215</v>
      </c>
      <c r="H2212" s="1">
        <v>0.2</v>
      </c>
      <c r="I2212" s="6">
        <f t="shared" si="44"/>
        <v>3.5197329843750604</v>
      </c>
    </row>
    <row r="2213" spans="2:9" ht="15.75" customHeight="1" x14ac:dyDescent="0.15">
      <c r="B2213" s="37" t="s">
        <v>620</v>
      </c>
      <c r="C2213" s="31" t="s">
        <v>621</v>
      </c>
      <c r="D2213" s="37" t="s">
        <v>38</v>
      </c>
      <c r="E2213" s="39">
        <v>33704.120000000003</v>
      </c>
      <c r="F2213" s="39">
        <v>13716.64</v>
      </c>
      <c r="G2213" s="40">
        <v>0.40697220399167811</v>
      </c>
      <c r="H2213" s="1"/>
    </row>
    <row r="2214" spans="2:9" ht="15.75" customHeight="1" x14ac:dyDescent="0.15">
      <c r="B2214" s="37" t="s">
        <v>622</v>
      </c>
      <c r="C2214" s="31" t="s">
        <v>623</v>
      </c>
      <c r="D2214" s="37" t="s">
        <v>38</v>
      </c>
      <c r="E2214" s="39">
        <v>46630.48</v>
      </c>
      <c r="F2214" s="39">
        <v>25801.34</v>
      </c>
      <c r="G2214" s="40">
        <v>0.55331491333565508</v>
      </c>
      <c r="H2214" s="1">
        <v>0.7</v>
      </c>
      <c r="I2214" s="6">
        <f>G2214/H2214</f>
        <v>0.79044987619379303</v>
      </c>
    </row>
    <row r="2215" spans="2:9" ht="15.75" customHeight="1" x14ac:dyDescent="0.15">
      <c r="B2215" s="37" t="s">
        <v>624</v>
      </c>
      <c r="C2215" s="31" t="s">
        <v>625</v>
      </c>
      <c r="D2215" s="37" t="s">
        <v>38</v>
      </c>
      <c r="E2215" s="39">
        <v>23442.27</v>
      </c>
      <c r="F2215" s="39">
        <v>15525.17</v>
      </c>
      <c r="G2215" s="40">
        <v>0.66227246764071912</v>
      </c>
      <c r="H2215" s="1">
        <v>0.7</v>
      </c>
      <c r="I2215" s="6">
        <f>G2215/H2215</f>
        <v>0.94610352520102736</v>
      </c>
    </row>
    <row r="2216" spans="2:9" ht="15.75" customHeight="1" x14ac:dyDescent="0.15">
      <c r="B2216" s="37" t="s">
        <v>626</v>
      </c>
      <c r="C2216" s="31" t="s">
        <v>627</v>
      </c>
      <c r="D2216" s="37" t="s">
        <v>38</v>
      </c>
      <c r="E2216" s="39">
        <v>24478.48</v>
      </c>
      <c r="F2216" s="39">
        <v>15726.85</v>
      </c>
      <c r="G2216" s="40">
        <v>0.64247657534291347</v>
      </c>
      <c r="H2216" s="1">
        <v>0.7</v>
      </c>
      <c r="I2216" s="6">
        <f>G2216/H2216</f>
        <v>0.91782367906130502</v>
      </c>
    </row>
    <row r="2217" spans="2:9" ht="15.75" customHeight="1" x14ac:dyDescent="0.15">
      <c r="B2217" s="37" t="s">
        <v>628</v>
      </c>
      <c r="C2217" s="31" t="s">
        <v>629</v>
      </c>
      <c r="D2217" s="37" t="s">
        <v>38</v>
      </c>
      <c r="E2217" s="39">
        <v>23916.69</v>
      </c>
      <c r="F2217" s="39">
        <v>23322.89</v>
      </c>
      <c r="G2217" s="40">
        <v>0.97517214965783316</v>
      </c>
      <c r="H2217" s="1"/>
    </row>
    <row r="2218" spans="2:9" ht="15.75" customHeight="1" x14ac:dyDescent="0.15">
      <c r="B2218" s="37" t="s">
        <v>630</v>
      </c>
      <c r="C2218" s="31" t="s">
        <v>631</v>
      </c>
      <c r="D2218" s="37" t="s">
        <v>38</v>
      </c>
      <c r="E2218" s="39">
        <v>32608.880000000001</v>
      </c>
      <c r="F2218" s="39">
        <v>10605.03</v>
      </c>
      <c r="G2218" s="40">
        <v>0.32521908142812633</v>
      </c>
      <c r="H2218" s="1">
        <v>0.1</v>
      </c>
      <c r="I2218" s="6">
        <f>G2218/H2218</f>
        <v>3.252190814281263</v>
      </c>
    </row>
    <row r="2219" spans="2:9" ht="15.75" customHeight="1" x14ac:dyDescent="0.15">
      <c r="B2219" s="37" t="s">
        <v>632</v>
      </c>
      <c r="C2219" s="31" t="s">
        <v>633</v>
      </c>
      <c r="D2219" s="37" t="s">
        <v>38</v>
      </c>
      <c r="E2219" s="39">
        <v>17909.59</v>
      </c>
      <c r="F2219" s="39">
        <v>12675.84</v>
      </c>
      <c r="G2219" s="40">
        <v>0.70776829620331905</v>
      </c>
      <c r="H2219" s="1"/>
    </row>
    <row r="2220" spans="2:9" ht="15.75" customHeight="1" x14ac:dyDescent="0.15">
      <c r="B2220" s="37" t="s">
        <v>634</v>
      </c>
      <c r="C2220" s="31" t="s">
        <v>635</v>
      </c>
      <c r="D2220" s="37" t="s">
        <v>38</v>
      </c>
      <c r="E2220" s="39">
        <v>23272.38</v>
      </c>
      <c r="F2220" s="39">
        <v>20196.28</v>
      </c>
      <c r="G2220" s="40">
        <v>0.86782185577925408</v>
      </c>
      <c r="H2220" s="1">
        <v>0.7</v>
      </c>
      <c r="I2220" s="6">
        <f>G2220/H2220</f>
        <v>1.2397455082560773</v>
      </c>
    </row>
    <row r="2221" spans="2:9" ht="15.75" customHeight="1" x14ac:dyDescent="0.15">
      <c r="B2221" s="37" t="s">
        <v>636</v>
      </c>
      <c r="C2221" s="31" t="s">
        <v>637</v>
      </c>
      <c r="D2221" s="37" t="s">
        <v>38</v>
      </c>
      <c r="E2221" s="39">
        <v>20132.419999999998</v>
      </c>
      <c r="F2221" s="39">
        <v>13679.61</v>
      </c>
      <c r="G2221" s="40">
        <v>0.67948165198222576</v>
      </c>
      <c r="H2221" s="1"/>
    </row>
    <row r="2222" spans="2:9" ht="15.75" customHeight="1" x14ac:dyDescent="0.15">
      <c r="B2222" s="37" t="s">
        <v>638</v>
      </c>
      <c r="C2222" s="31" t="s">
        <v>639</v>
      </c>
      <c r="D2222" s="37" t="s">
        <v>38</v>
      </c>
      <c r="E2222" s="39">
        <v>35959.39</v>
      </c>
      <c r="F2222" s="39">
        <v>31172.36</v>
      </c>
      <c r="G2222" s="40">
        <v>0.86687677404983787</v>
      </c>
      <c r="H2222" s="1"/>
    </row>
    <row r="2223" spans="2:9" ht="15.75" customHeight="1" x14ac:dyDescent="0.15">
      <c r="B2223" s="37" t="s">
        <v>640</v>
      </c>
      <c r="C2223" s="31" t="s">
        <v>641</v>
      </c>
      <c r="D2223" s="37" t="s">
        <v>38</v>
      </c>
      <c r="E2223" s="39">
        <v>29795.71</v>
      </c>
      <c r="F2223" s="39">
        <v>20168.75</v>
      </c>
      <c r="G2223" s="40">
        <v>0.67690113778124439</v>
      </c>
      <c r="H2223" s="1">
        <v>0.4</v>
      </c>
      <c r="I2223" s="6">
        <f>G2223/H2223</f>
        <v>1.6922528444531109</v>
      </c>
    </row>
    <row r="2224" spans="2:9" ht="15.75" customHeight="1" x14ac:dyDescent="0.15">
      <c r="B2224" s="37" t="s">
        <v>642</v>
      </c>
      <c r="C2224" s="31" t="s">
        <v>643</v>
      </c>
      <c r="D2224" s="37" t="s">
        <v>38</v>
      </c>
      <c r="E2224" s="39">
        <v>28496.89</v>
      </c>
      <c r="F2224" s="39">
        <v>13522.8</v>
      </c>
      <c r="G2224" s="40">
        <v>0.47453599322592743</v>
      </c>
      <c r="H2224" s="1">
        <v>0.2</v>
      </c>
      <c r="I2224" s="6">
        <f>G2224/H2224</f>
        <v>2.3726799661296369</v>
      </c>
    </row>
    <row r="2225" spans="2:9" ht="15.75" customHeight="1" x14ac:dyDescent="0.15">
      <c r="B2225" s="37" t="s">
        <v>644</v>
      </c>
      <c r="C2225" s="31" t="s">
        <v>645</v>
      </c>
      <c r="D2225" s="37" t="s">
        <v>38</v>
      </c>
      <c r="E2225" s="39">
        <v>29570.09</v>
      </c>
      <c r="F2225" s="39">
        <v>23079.99</v>
      </c>
      <c r="G2225" s="40">
        <v>0.78051808432101499</v>
      </c>
      <c r="H2225" s="1"/>
    </row>
    <row r="2226" spans="2:9" ht="15.75" customHeight="1" x14ac:dyDescent="0.15">
      <c r="B2226" s="37" t="s">
        <v>646</v>
      </c>
      <c r="C2226" s="31" t="s">
        <v>647</v>
      </c>
      <c r="D2226" s="37" t="s">
        <v>38</v>
      </c>
      <c r="E2226" s="39">
        <v>29891.52</v>
      </c>
      <c r="F2226" s="39">
        <v>14249.14</v>
      </c>
      <c r="G2226" s="40">
        <v>0.47669506267998413</v>
      </c>
      <c r="H2226" s="1">
        <v>0.2</v>
      </c>
      <c r="I2226" s="6">
        <f>G2226/H2226</f>
        <v>2.3834753133999205</v>
      </c>
    </row>
    <row r="2227" spans="2:9" ht="15.75" customHeight="1" x14ac:dyDescent="0.15">
      <c r="B2227" s="37" t="s">
        <v>648</v>
      </c>
      <c r="C2227" s="31" t="s">
        <v>649</v>
      </c>
      <c r="D2227" s="37" t="s">
        <v>38</v>
      </c>
      <c r="E2227" s="39">
        <v>27632.39</v>
      </c>
      <c r="F2227" s="39">
        <v>14346.93</v>
      </c>
      <c r="G2227" s="40">
        <v>0.51920698861010572</v>
      </c>
      <c r="H2227" s="1"/>
    </row>
    <row r="2228" spans="2:9" ht="15.75" customHeight="1" x14ac:dyDescent="0.15">
      <c r="B2228" s="37" t="s">
        <v>650</v>
      </c>
      <c r="C2228" s="31" t="s">
        <v>651</v>
      </c>
      <c r="D2228" s="37" t="s">
        <v>38</v>
      </c>
      <c r="E2228" s="39">
        <v>20492.3</v>
      </c>
      <c r="F2228" s="39">
        <v>16058.49</v>
      </c>
      <c r="G2228" s="40">
        <v>0.7836353166799237</v>
      </c>
      <c r="H2228" s="1">
        <v>0.6</v>
      </c>
      <c r="I2228" s="6">
        <f>G2228/H2228</f>
        <v>1.3060588611332062</v>
      </c>
    </row>
    <row r="2229" spans="2:9" ht="15.75" customHeight="1" x14ac:dyDescent="0.15">
      <c r="B2229" s="37" t="s">
        <v>652</v>
      </c>
      <c r="C2229" s="31" t="s">
        <v>653</v>
      </c>
      <c r="D2229" s="37" t="s">
        <v>38</v>
      </c>
      <c r="E2229" s="39">
        <v>22866.87</v>
      </c>
      <c r="F2229" s="39">
        <v>14894.78</v>
      </c>
      <c r="G2229" s="40">
        <v>0.65136942659839325</v>
      </c>
      <c r="H2229" s="1"/>
    </row>
    <row r="2230" spans="2:9" ht="15.75" customHeight="1" x14ac:dyDescent="0.15">
      <c r="B2230" s="37" t="s">
        <v>654</v>
      </c>
      <c r="C2230" s="31" t="s">
        <v>655</v>
      </c>
      <c r="D2230" s="37" t="s">
        <v>38</v>
      </c>
      <c r="E2230" s="39">
        <v>36181.660000000003</v>
      </c>
      <c r="F2230" s="39">
        <v>13039.87</v>
      </c>
      <c r="G2230" s="40">
        <v>0.36039999270348566</v>
      </c>
      <c r="H2230" s="1">
        <v>0.2</v>
      </c>
      <c r="I2230" s="6">
        <f>G2230/H2230</f>
        <v>1.8019999635174282</v>
      </c>
    </row>
    <row r="2231" spans="2:9" ht="15.75" customHeight="1" x14ac:dyDescent="0.15">
      <c r="B2231" s="37" t="s">
        <v>656</v>
      </c>
      <c r="C2231" s="31" t="s">
        <v>657</v>
      </c>
      <c r="D2231" s="37" t="s">
        <v>38</v>
      </c>
      <c r="E2231" s="39">
        <v>19856.79</v>
      </c>
      <c r="F2231" s="39">
        <v>10825.01</v>
      </c>
      <c r="G2231" s="40">
        <v>0.54515407575947572</v>
      </c>
      <c r="H2231" s="1"/>
    </row>
    <row r="2232" spans="2:9" ht="15.75" customHeight="1" x14ac:dyDescent="0.15">
      <c r="B2232" s="37" t="s">
        <v>658</v>
      </c>
      <c r="C2232" s="31" t="s">
        <v>659</v>
      </c>
      <c r="D2232" s="37" t="s">
        <v>38</v>
      </c>
      <c r="E2232" s="39">
        <v>27612.52</v>
      </c>
      <c r="F2232" s="39">
        <v>4950701.1399999997</v>
      </c>
      <c r="G2232" s="40">
        <v>179.2918987473798</v>
      </c>
      <c r="H2232" s="1">
        <v>0.1</v>
      </c>
      <c r="I2232" s="6">
        <f t="shared" ref="I2232:I2239" si="45">G2232/H2232</f>
        <v>1792.9189874737979</v>
      </c>
    </row>
    <row r="2233" spans="2:9" ht="15.75" customHeight="1" x14ac:dyDescent="0.15">
      <c r="B2233" s="37" t="s">
        <v>570</v>
      </c>
      <c r="C2233" s="31" t="s">
        <v>571</v>
      </c>
      <c r="D2233" s="37" t="s">
        <v>39</v>
      </c>
      <c r="E2233" s="39">
        <v>27425.06</v>
      </c>
      <c r="F2233" s="39">
        <v>20318.330000000002</v>
      </c>
      <c r="G2233" s="40">
        <v>0.7408672943650807</v>
      </c>
      <c r="H2233" s="1">
        <v>0.06</v>
      </c>
      <c r="I2233" s="6">
        <f t="shared" si="45"/>
        <v>12.347788239418012</v>
      </c>
    </row>
    <row r="2234" spans="2:9" ht="15.75" customHeight="1" x14ac:dyDescent="0.15">
      <c r="B2234" s="37" t="s">
        <v>572</v>
      </c>
      <c r="C2234" s="31" t="s">
        <v>573</v>
      </c>
      <c r="D2234" s="37" t="s">
        <v>39</v>
      </c>
      <c r="E2234" s="39">
        <v>37328.019999999997</v>
      </c>
      <c r="F2234" s="39">
        <v>31505.24</v>
      </c>
      <c r="G2234" s="40">
        <v>0.8440104779198041</v>
      </c>
      <c r="H2234" s="1">
        <v>0.06</v>
      </c>
      <c r="I2234" s="6">
        <f t="shared" si="45"/>
        <v>14.066841298663402</v>
      </c>
    </row>
    <row r="2235" spans="2:9" ht="15.75" customHeight="1" x14ac:dyDescent="0.15">
      <c r="B2235" s="37" t="s">
        <v>574</v>
      </c>
      <c r="C2235" s="31" t="s">
        <v>575</v>
      </c>
      <c r="D2235" s="37" t="s">
        <v>39</v>
      </c>
      <c r="E2235" s="39">
        <v>32571.15</v>
      </c>
      <c r="F2235" s="39">
        <v>21359.75</v>
      </c>
      <c r="G2235" s="40">
        <v>0.65578740695369975</v>
      </c>
      <c r="H2235" s="1">
        <v>0.04</v>
      </c>
      <c r="I2235" s="6">
        <f t="shared" si="45"/>
        <v>16.394685173842493</v>
      </c>
    </row>
    <row r="2236" spans="2:9" ht="15.75" customHeight="1" x14ac:dyDescent="0.15">
      <c r="B2236" s="37" t="s">
        <v>576</v>
      </c>
      <c r="C2236" s="31" t="s">
        <v>577</v>
      </c>
      <c r="D2236" s="37" t="s">
        <v>39</v>
      </c>
      <c r="E2236" s="39">
        <v>35840.14</v>
      </c>
      <c r="F2236" s="39">
        <v>31473.09</v>
      </c>
      <c r="G2236" s="40">
        <v>0.8781519826652463</v>
      </c>
      <c r="H2236" s="1">
        <v>0.08</v>
      </c>
      <c r="I2236" s="6">
        <f t="shared" si="45"/>
        <v>10.976899783315579</v>
      </c>
    </row>
    <row r="2237" spans="2:9" ht="15.75" customHeight="1" x14ac:dyDescent="0.15">
      <c r="B2237" s="37" t="s">
        <v>578</v>
      </c>
      <c r="C2237" s="31" t="s">
        <v>579</v>
      </c>
      <c r="D2237" s="37" t="s">
        <v>39</v>
      </c>
      <c r="E2237" s="39">
        <v>35499.86</v>
      </c>
      <c r="F2237" s="39">
        <v>27932.28</v>
      </c>
      <c r="G2237" s="40">
        <v>0.78682789171562928</v>
      </c>
      <c r="H2237" s="1">
        <v>0.5</v>
      </c>
      <c r="I2237" s="6">
        <f t="shared" si="45"/>
        <v>1.5736557834312586</v>
      </c>
    </row>
    <row r="2238" spans="2:9" ht="15.75" customHeight="1" x14ac:dyDescent="0.15">
      <c r="B2238" s="37" t="s">
        <v>580</v>
      </c>
      <c r="C2238" s="31" t="s">
        <v>581</v>
      </c>
      <c r="D2238" s="37" t="s">
        <v>39</v>
      </c>
      <c r="E2238" s="39">
        <v>37391.97</v>
      </c>
      <c r="F2238" s="39">
        <v>32490.55</v>
      </c>
      <c r="G2238" s="40">
        <v>0.86891784519510473</v>
      </c>
      <c r="H2238" s="1">
        <v>0.02</v>
      </c>
      <c r="I2238" s="6">
        <f t="shared" si="45"/>
        <v>43.445892259755233</v>
      </c>
    </row>
    <row r="2239" spans="2:9" ht="15.75" customHeight="1" x14ac:dyDescent="0.15">
      <c r="B2239" s="37" t="s">
        <v>582</v>
      </c>
      <c r="C2239" s="31" t="s">
        <v>583</v>
      </c>
      <c r="D2239" s="37" t="s">
        <v>39</v>
      </c>
      <c r="E2239" s="39">
        <v>38611.68</v>
      </c>
      <c r="F2239" s="39">
        <v>24220.35</v>
      </c>
      <c r="G2239" s="40">
        <v>0.62728039805571778</v>
      </c>
      <c r="H2239" s="1">
        <v>0.7</v>
      </c>
      <c r="I2239" s="6">
        <f t="shared" si="45"/>
        <v>0.89611485436531113</v>
      </c>
    </row>
    <row r="2240" spans="2:9" ht="15.75" customHeight="1" x14ac:dyDescent="0.15">
      <c r="B2240" s="37" t="s">
        <v>584</v>
      </c>
      <c r="C2240" s="31" t="s">
        <v>585</v>
      </c>
      <c r="D2240" s="37" t="s">
        <v>39</v>
      </c>
      <c r="E2240" s="39">
        <v>47617.919999999998</v>
      </c>
      <c r="F2240" s="39">
        <v>34151.35</v>
      </c>
      <c r="G2240" s="40">
        <v>0.71719533318548978</v>
      </c>
      <c r="H2240" s="1"/>
    </row>
    <row r="2241" spans="2:9" ht="15.75" customHeight="1" x14ac:dyDescent="0.15">
      <c r="B2241" s="37" t="s">
        <v>586</v>
      </c>
      <c r="C2241" s="31" t="s">
        <v>587</v>
      </c>
      <c r="D2241" s="37" t="s">
        <v>39</v>
      </c>
      <c r="E2241" s="39">
        <v>39359.160000000003</v>
      </c>
      <c r="F2241" s="39">
        <v>32065.03</v>
      </c>
      <c r="G2241" s="40">
        <v>0.81467770145501062</v>
      </c>
      <c r="H2241" s="1"/>
    </row>
    <row r="2242" spans="2:9" ht="15.75" customHeight="1" x14ac:dyDescent="0.15">
      <c r="B2242" s="37" t="s">
        <v>588</v>
      </c>
      <c r="C2242" s="31" t="s">
        <v>589</v>
      </c>
      <c r="D2242" s="37" t="s">
        <v>39</v>
      </c>
      <c r="E2242" s="39">
        <v>37092.65</v>
      </c>
      <c r="F2242" s="39">
        <v>22527.49</v>
      </c>
      <c r="G2242" s="40">
        <v>0.60733029319824816</v>
      </c>
      <c r="H2242" s="1"/>
    </row>
    <row r="2243" spans="2:9" ht="15.75" customHeight="1" x14ac:dyDescent="0.15">
      <c r="B2243" s="37" t="s">
        <v>590</v>
      </c>
      <c r="C2243" s="31" t="s">
        <v>591</v>
      </c>
      <c r="D2243" s="37" t="s">
        <v>39</v>
      </c>
      <c r="E2243" s="39">
        <v>34984.449999999997</v>
      </c>
      <c r="F2243" s="39">
        <v>26897.89</v>
      </c>
      <c r="G2243" s="40">
        <v>0.76885273314286784</v>
      </c>
      <c r="H2243" s="1">
        <v>0.04</v>
      </c>
      <c r="I2243" s="6">
        <f t="shared" ref="I2243:I2257" si="46">G2243/H2243</f>
        <v>19.221318328571694</v>
      </c>
    </row>
    <row r="2244" spans="2:9" ht="15.75" customHeight="1" x14ac:dyDescent="0.15">
      <c r="B2244" s="37" t="s">
        <v>592</v>
      </c>
      <c r="C2244" s="31" t="s">
        <v>593</v>
      </c>
      <c r="D2244" s="37" t="s">
        <v>39</v>
      </c>
      <c r="E2244" s="39">
        <v>34744.01</v>
      </c>
      <c r="F2244" s="39">
        <v>22563.93</v>
      </c>
      <c r="G2244" s="40">
        <v>0.64943367216392123</v>
      </c>
      <c r="H2244" s="1">
        <v>0.1</v>
      </c>
      <c r="I2244" s="6">
        <f t="shared" si="46"/>
        <v>6.4943367216392121</v>
      </c>
    </row>
    <row r="2245" spans="2:9" ht="15.75" customHeight="1" x14ac:dyDescent="0.15">
      <c r="B2245" s="37" t="s">
        <v>594</v>
      </c>
      <c r="C2245" s="31" t="s">
        <v>595</v>
      </c>
      <c r="D2245" s="37" t="s">
        <v>39</v>
      </c>
      <c r="E2245" s="39">
        <v>23860.91</v>
      </c>
      <c r="F2245" s="39">
        <v>18443.71</v>
      </c>
      <c r="G2245" s="40">
        <v>0.77296758589676584</v>
      </c>
      <c r="H2245" s="1">
        <v>0.04</v>
      </c>
      <c r="I2245" s="6">
        <f t="shared" si="46"/>
        <v>19.324189647419146</v>
      </c>
    </row>
    <row r="2246" spans="2:9" ht="15.75" customHeight="1" x14ac:dyDescent="0.15">
      <c r="B2246" s="37" t="s">
        <v>596</v>
      </c>
      <c r="C2246" s="31" t="s">
        <v>597</v>
      </c>
      <c r="D2246" s="37" t="s">
        <v>39</v>
      </c>
      <c r="E2246" s="39">
        <v>30320.71</v>
      </c>
      <c r="F2246" s="39">
        <v>20723.810000000001</v>
      </c>
      <c r="G2246" s="40">
        <v>0.68348696320105962</v>
      </c>
      <c r="H2246" s="1">
        <v>0.1</v>
      </c>
      <c r="I2246" s="6">
        <f t="shared" si="46"/>
        <v>6.8348696320105962</v>
      </c>
    </row>
    <row r="2247" spans="2:9" ht="15.75" customHeight="1" x14ac:dyDescent="0.15">
      <c r="B2247" s="37" t="s">
        <v>598</v>
      </c>
      <c r="C2247" s="31" t="s">
        <v>599</v>
      </c>
      <c r="D2247" s="37" t="s">
        <v>39</v>
      </c>
      <c r="E2247" s="39">
        <v>35016.42</v>
      </c>
      <c r="F2247" s="39">
        <v>29410.47</v>
      </c>
      <c r="G2247" s="40">
        <v>0.83990510737533997</v>
      </c>
      <c r="H2247" s="1">
        <v>0.04</v>
      </c>
      <c r="I2247" s="6">
        <f t="shared" si="46"/>
        <v>20.997627684383499</v>
      </c>
    </row>
    <row r="2248" spans="2:9" ht="15.75" customHeight="1" x14ac:dyDescent="0.15">
      <c r="B2248" s="37" t="s">
        <v>600</v>
      </c>
      <c r="C2248" s="31" t="s">
        <v>601</v>
      </c>
      <c r="D2248" s="37" t="s">
        <v>39</v>
      </c>
      <c r="E2248" s="39">
        <v>39407.58</v>
      </c>
      <c r="F2248" s="39">
        <v>23205.26</v>
      </c>
      <c r="G2248" s="40">
        <v>0.58885270295714676</v>
      </c>
      <c r="H2248" s="1">
        <v>0.16</v>
      </c>
      <c r="I2248" s="6">
        <f t="shared" si="46"/>
        <v>3.6803293934821673</v>
      </c>
    </row>
    <row r="2249" spans="2:9" ht="15.75" customHeight="1" x14ac:dyDescent="0.15">
      <c r="B2249" s="37" t="s">
        <v>602</v>
      </c>
      <c r="C2249" s="31" t="s">
        <v>603</v>
      </c>
      <c r="D2249" s="37" t="s">
        <v>39</v>
      </c>
      <c r="E2249" s="39">
        <v>43461.35</v>
      </c>
      <c r="F2249" s="39">
        <v>26933.33</v>
      </c>
      <c r="G2249" s="40">
        <v>0.6197076252808531</v>
      </c>
      <c r="H2249" s="1">
        <v>0.04</v>
      </c>
      <c r="I2249" s="6">
        <f t="shared" si="46"/>
        <v>15.492690632021327</v>
      </c>
    </row>
    <row r="2250" spans="2:9" ht="15.75" customHeight="1" x14ac:dyDescent="0.15">
      <c r="B2250" s="37" t="s">
        <v>604</v>
      </c>
      <c r="C2250" s="31" t="s">
        <v>605</v>
      </c>
      <c r="D2250" s="37" t="s">
        <v>39</v>
      </c>
      <c r="E2250" s="39">
        <v>32726.99</v>
      </c>
      <c r="F2250" s="39">
        <v>25571.1</v>
      </c>
      <c r="G2250" s="40">
        <v>0.78134591662722408</v>
      </c>
      <c r="H2250" s="1">
        <v>0.04</v>
      </c>
      <c r="I2250" s="6">
        <f t="shared" si="46"/>
        <v>19.5336479156806</v>
      </c>
    </row>
    <row r="2251" spans="2:9" ht="15.75" customHeight="1" x14ac:dyDescent="0.15">
      <c r="B2251" s="37" t="s">
        <v>606</v>
      </c>
      <c r="C2251" s="31" t="s">
        <v>607</v>
      </c>
      <c r="D2251" s="37" t="s">
        <v>39</v>
      </c>
      <c r="E2251" s="39">
        <v>34077.07</v>
      </c>
      <c r="F2251" s="39">
        <v>21156.42</v>
      </c>
      <c r="G2251" s="40">
        <v>0.62084034806983113</v>
      </c>
      <c r="H2251" s="1">
        <v>0.1</v>
      </c>
      <c r="I2251" s="6">
        <f t="shared" si="46"/>
        <v>6.208403480698311</v>
      </c>
    </row>
    <row r="2252" spans="2:9" ht="15.75" customHeight="1" x14ac:dyDescent="0.15">
      <c r="B2252" s="37" t="s">
        <v>608</v>
      </c>
      <c r="C2252" s="31" t="s">
        <v>609</v>
      </c>
      <c r="D2252" s="37" t="s">
        <v>39</v>
      </c>
      <c r="E2252" s="39">
        <v>31356.76</v>
      </c>
      <c r="F2252" s="39">
        <v>25673.5</v>
      </c>
      <c r="G2252" s="40">
        <v>0.81875487135788272</v>
      </c>
      <c r="H2252" s="1">
        <v>0.04</v>
      </c>
      <c r="I2252" s="6">
        <f t="shared" si="46"/>
        <v>20.468871783947069</v>
      </c>
    </row>
    <row r="2253" spans="2:9" ht="15.75" customHeight="1" x14ac:dyDescent="0.15">
      <c r="B2253" s="37" t="s">
        <v>610</v>
      </c>
      <c r="C2253" s="31" t="s">
        <v>611</v>
      </c>
      <c r="D2253" s="37" t="s">
        <v>39</v>
      </c>
      <c r="E2253" s="39">
        <v>26672.97</v>
      </c>
      <c r="F2253" s="39">
        <v>25281.1</v>
      </c>
      <c r="G2253" s="40">
        <v>0.94781720970705541</v>
      </c>
      <c r="H2253" s="1">
        <v>0.02</v>
      </c>
      <c r="I2253" s="6">
        <f t="shared" si="46"/>
        <v>47.390860485352768</v>
      </c>
    </row>
    <row r="2254" spans="2:9" ht="15.75" customHeight="1" x14ac:dyDescent="0.15">
      <c r="B2254" s="37" t="s">
        <v>612</v>
      </c>
      <c r="C2254" s="31" t="s">
        <v>613</v>
      </c>
      <c r="D2254" s="37" t="s">
        <v>39</v>
      </c>
      <c r="E2254" s="39">
        <v>27851.55</v>
      </c>
      <c r="F2254" s="39">
        <v>25819.3</v>
      </c>
      <c r="G2254" s="40">
        <v>0.92703278632607522</v>
      </c>
      <c r="H2254" s="1">
        <v>0.02</v>
      </c>
      <c r="I2254" s="6">
        <f t="shared" si="46"/>
        <v>46.351639316303761</v>
      </c>
    </row>
    <row r="2255" spans="2:9" ht="15.75" customHeight="1" x14ac:dyDescent="0.15">
      <c r="B2255" s="37" t="s">
        <v>614</v>
      </c>
      <c r="C2255" s="31" t="s">
        <v>615</v>
      </c>
      <c r="D2255" s="37" t="s">
        <v>39</v>
      </c>
      <c r="E2255" s="39">
        <v>23811.25</v>
      </c>
      <c r="F2255" s="39">
        <v>12763.61</v>
      </c>
      <c r="G2255" s="40">
        <v>0.53603275762507219</v>
      </c>
      <c r="H2255" s="1">
        <v>0.2</v>
      </c>
      <c r="I2255" s="6">
        <f t="shared" si="46"/>
        <v>2.6801637881253608</v>
      </c>
    </row>
    <row r="2256" spans="2:9" ht="15.75" customHeight="1" x14ac:dyDescent="0.15">
      <c r="B2256" s="37" t="s">
        <v>616</v>
      </c>
      <c r="C2256" s="31" t="s">
        <v>617</v>
      </c>
      <c r="D2256" s="37" t="s">
        <v>39</v>
      </c>
      <c r="E2256" s="39">
        <v>16312.13</v>
      </c>
      <c r="F2256" s="39">
        <v>16008.75</v>
      </c>
      <c r="G2256" s="40">
        <v>0.98140157048772914</v>
      </c>
      <c r="H2256" s="1">
        <v>0.04</v>
      </c>
      <c r="I2256" s="6">
        <f t="shared" si="46"/>
        <v>24.535039262193227</v>
      </c>
    </row>
    <row r="2257" spans="2:9" ht="15.75" customHeight="1" x14ac:dyDescent="0.15">
      <c r="B2257" s="37" t="s">
        <v>618</v>
      </c>
      <c r="C2257" s="31" t="s">
        <v>619</v>
      </c>
      <c r="D2257" s="37" t="s">
        <v>39</v>
      </c>
      <c r="E2257" s="39">
        <v>20464.72</v>
      </c>
      <c r="F2257" s="39">
        <v>17950.91</v>
      </c>
      <c r="G2257" s="40">
        <v>0.87716372371574103</v>
      </c>
      <c r="H2257" s="1">
        <v>0.2</v>
      </c>
      <c r="I2257" s="6">
        <f t="shared" si="46"/>
        <v>4.3858186185787051</v>
      </c>
    </row>
    <row r="2258" spans="2:9" ht="15.75" customHeight="1" x14ac:dyDescent="0.15">
      <c r="B2258" s="37" t="s">
        <v>620</v>
      </c>
      <c r="C2258" s="31" t="s">
        <v>621</v>
      </c>
      <c r="D2258" s="37" t="s">
        <v>39</v>
      </c>
      <c r="E2258" s="39">
        <v>33704.120000000003</v>
      </c>
      <c r="F2258" s="39">
        <v>24008.68</v>
      </c>
      <c r="G2258" s="40">
        <v>0.71233665201761676</v>
      </c>
      <c r="H2258" s="1"/>
    </row>
    <row r="2259" spans="2:9" ht="15.75" customHeight="1" x14ac:dyDescent="0.15">
      <c r="B2259" s="37" t="s">
        <v>622</v>
      </c>
      <c r="C2259" s="31" t="s">
        <v>623</v>
      </c>
      <c r="D2259" s="37" t="s">
        <v>39</v>
      </c>
      <c r="E2259" s="39">
        <v>46630.48</v>
      </c>
      <c r="F2259" s="39">
        <v>33870.120000000003</v>
      </c>
      <c r="G2259" s="40">
        <v>0.72635151943535647</v>
      </c>
      <c r="H2259" s="1">
        <v>0.7</v>
      </c>
      <c r="I2259" s="6">
        <f>G2259/H2259</f>
        <v>1.0376450277647951</v>
      </c>
    </row>
    <row r="2260" spans="2:9" ht="15.75" customHeight="1" x14ac:dyDescent="0.15">
      <c r="B2260" s="37" t="s">
        <v>624</v>
      </c>
      <c r="C2260" s="31" t="s">
        <v>625</v>
      </c>
      <c r="D2260" s="37" t="s">
        <v>39</v>
      </c>
      <c r="E2260" s="39">
        <v>23442.27</v>
      </c>
      <c r="F2260" s="39">
        <v>18190.23</v>
      </c>
      <c r="G2260" s="40">
        <v>0.77595855691449678</v>
      </c>
      <c r="H2260" s="1">
        <v>0.7</v>
      </c>
      <c r="I2260" s="6">
        <f>G2260/H2260</f>
        <v>1.108512224163567</v>
      </c>
    </row>
    <row r="2261" spans="2:9" ht="15.75" customHeight="1" x14ac:dyDescent="0.15">
      <c r="B2261" s="37" t="s">
        <v>626</v>
      </c>
      <c r="C2261" s="31" t="s">
        <v>627</v>
      </c>
      <c r="D2261" s="37" t="s">
        <v>39</v>
      </c>
      <c r="E2261" s="39">
        <v>24478.48</v>
      </c>
      <c r="F2261" s="39">
        <v>21098.65</v>
      </c>
      <c r="G2261" s="40">
        <v>0.86192647582693049</v>
      </c>
      <c r="H2261" s="1">
        <v>0.7</v>
      </c>
      <c r="I2261" s="6">
        <f>G2261/H2261</f>
        <v>1.231323536895615</v>
      </c>
    </row>
    <row r="2262" spans="2:9" ht="15.75" customHeight="1" x14ac:dyDescent="0.15">
      <c r="B2262" s="37" t="s">
        <v>628</v>
      </c>
      <c r="C2262" s="31" t="s">
        <v>629</v>
      </c>
      <c r="D2262" s="37" t="s">
        <v>39</v>
      </c>
      <c r="E2262" s="39">
        <v>23916.69</v>
      </c>
      <c r="F2262" s="39">
        <v>23032.78</v>
      </c>
      <c r="G2262" s="40">
        <v>0.96304212664879629</v>
      </c>
      <c r="H2262" s="1"/>
    </row>
    <row r="2263" spans="2:9" ht="15.75" customHeight="1" x14ac:dyDescent="0.15">
      <c r="B2263" s="37" t="s">
        <v>630</v>
      </c>
      <c r="C2263" s="31" t="s">
        <v>631</v>
      </c>
      <c r="D2263" s="37" t="s">
        <v>39</v>
      </c>
      <c r="E2263" s="39">
        <v>32608.880000000001</v>
      </c>
      <c r="F2263" s="39">
        <v>22048.45</v>
      </c>
      <c r="G2263" s="40">
        <v>0.67614864417299825</v>
      </c>
      <c r="H2263" s="1">
        <v>0.1</v>
      </c>
      <c r="I2263" s="6">
        <f>G2263/H2263</f>
        <v>6.761486441729982</v>
      </c>
    </row>
    <row r="2264" spans="2:9" ht="15.75" customHeight="1" x14ac:dyDescent="0.15">
      <c r="B2264" s="37" t="s">
        <v>632</v>
      </c>
      <c r="C2264" s="31" t="s">
        <v>633</v>
      </c>
      <c r="D2264" s="37" t="s">
        <v>39</v>
      </c>
      <c r="E2264" s="39">
        <v>17909.59</v>
      </c>
      <c r="F2264" s="39">
        <v>17150.060000000001</v>
      </c>
      <c r="G2264" s="40">
        <v>0.95759087728976489</v>
      </c>
      <c r="H2264" s="1"/>
    </row>
    <row r="2265" spans="2:9" ht="15.75" customHeight="1" x14ac:dyDescent="0.15">
      <c r="B2265" s="37" t="s">
        <v>634</v>
      </c>
      <c r="C2265" s="31" t="s">
        <v>635</v>
      </c>
      <c r="D2265" s="37" t="s">
        <v>39</v>
      </c>
      <c r="E2265" s="39">
        <v>23272.38</v>
      </c>
      <c r="F2265" s="39">
        <v>13429.88</v>
      </c>
      <c r="G2265" s="40">
        <v>0.57707376727262094</v>
      </c>
      <c r="H2265" s="1">
        <v>0.7</v>
      </c>
      <c r="I2265" s="6">
        <f>G2265/H2265</f>
        <v>0.82439109610374428</v>
      </c>
    </row>
    <row r="2266" spans="2:9" ht="15.75" customHeight="1" x14ac:dyDescent="0.15">
      <c r="B2266" s="37" t="s">
        <v>636</v>
      </c>
      <c r="C2266" s="31" t="s">
        <v>637</v>
      </c>
      <c r="D2266" s="37" t="s">
        <v>39</v>
      </c>
      <c r="E2266" s="39">
        <v>20132.419999999998</v>
      </c>
      <c r="F2266" s="39">
        <v>18332.8</v>
      </c>
      <c r="G2266" s="40">
        <v>0.91061084559133976</v>
      </c>
      <c r="H2266" s="1"/>
    </row>
    <row r="2267" spans="2:9" ht="15.75" customHeight="1" x14ac:dyDescent="0.15">
      <c r="B2267" s="37" t="s">
        <v>638</v>
      </c>
      <c r="C2267" s="31" t="s">
        <v>639</v>
      </c>
      <c r="D2267" s="37" t="s">
        <v>39</v>
      </c>
      <c r="E2267" s="39">
        <v>35959.39</v>
      </c>
      <c r="F2267" s="39">
        <v>18779.259999999998</v>
      </c>
      <c r="G2267" s="40">
        <v>0.52223522145397905</v>
      </c>
      <c r="H2267" s="1"/>
    </row>
    <row r="2268" spans="2:9" ht="15.75" customHeight="1" x14ac:dyDescent="0.15">
      <c r="B2268" s="37" t="s">
        <v>640</v>
      </c>
      <c r="C2268" s="31" t="s">
        <v>641</v>
      </c>
      <c r="D2268" s="37" t="s">
        <v>39</v>
      </c>
      <c r="E2268" s="39">
        <v>29795.71</v>
      </c>
      <c r="F2268" s="39">
        <v>18512.189999999999</v>
      </c>
      <c r="G2268" s="40">
        <v>0.62130387226886019</v>
      </c>
      <c r="H2268" s="1">
        <v>0.4</v>
      </c>
      <c r="I2268" s="6">
        <f>G2268/H2268</f>
        <v>1.5532596806721504</v>
      </c>
    </row>
    <row r="2269" spans="2:9" ht="15.75" customHeight="1" x14ac:dyDescent="0.15">
      <c r="B2269" s="41" t="s">
        <v>642</v>
      </c>
      <c r="C2269" s="31" t="s">
        <v>643</v>
      </c>
      <c r="D2269" s="41" t="s">
        <v>39</v>
      </c>
      <c r="E2269" s="42">
        <v>28496.89</v>
      </c>
      <c r="F2269" s="42">
        <v>15465.74</v>
      </c>
      <c r="G2269" s="40">
        <v>0.54271676663664004</v>
      </c>
      <c r="H2269" s="1">
        <v>0.2</v>
      </c>
      <c r="I2269" s="6">
        <f>G2269/H2269</f>
        <v>2.7135838331832001</v>
      </c>
    </row>
    <row r="2270" spans="2:9" ht="15.75" customHeight="1" x14ac:dyDescent="0.15">
      <c r="B2270" s="41" t="s">
        <v>644</v>
      </c>
      <c r="C2270" s="31" t="s">
        <v>645</v>
      </c>
      <c r="D2270" s="41" t="s">
        <v>39</v>
      </c>
      <c r="E2270" s="42">
        <v>29570.09</v>
      </c>
      <c r="F2270" s="42">
        <v>33032.550000000003</v>
      </c>
      <c r="G2270" s="40">
        <v>1.1170933196348067</v>
      </c>
      <c r="H2270" s="1"/>
    </row>
    <row r="2271" spans="2:9" ht="15.75" customHeight="1" x14ac:dyDescent="0.15">
      <c r="B2271" s="41" t="s">
        <v>646</v>
      </c>
      <c r="C2271" s="31" t="s">
        <v>647</v>
      </c>
      <c r="D2271" s="41" t="s">
        <v>39</v>
      </c>
      <c r="E2271" s="42">
        <v>29891.52</v>
      </c>
      <c r="F2271" s="42">
        <v>20423.77</v>
      </c>
      <c r="G2271" s="40">
        <v>0.68326301238612153</v>
      </c>
      <c r="H2271" s="1">
        <v>0.2</v>
      </c>
      <c r="I2271" s="6">
        <f>G2271/H2271</f>
        <v>3.4163150619306073</v>
      </c>
    </row>
    <row r="2272" spans="2:9" ht="15.75" customHeight="1" x14ac:dyDescent="0.15">
      <c r="B2272" s="41" t="s">
        <v>648</v>
      </c>
      <c r="C2272" s="31" t="s">
        <v>649</v>
      </c>
      <c r="D2272" s="41" t="s">
        <v>39</v>
      </c>
      <c r="E2272" s="42">
        <v>27632.39</v>
      </c>
      <c r="F2272" s="42">
        <v>16040.56</v>
      </c>
      <c r="G2272" s="40">
        <v>0.5804984657497958</v>
      </c>
      <c r="H2272" s="1"/>
    </row>
    <row r="2273" spans="2:9" ht="15.75" customHeight="1" x14ac:dyDescent="0.15">
      <c r="B2273" s="41" t="s">
        <v>650</v>
      </c>
      <c r="C2273" s="31" t="s">
        <v>651</v>
      </c>
      <c r="D2273" s="41" t="s">
        <v>39</v>
      </c>
      <c r="E2273" s="42">
        <v>20492.3</v>
      </c>
      <c r="F2273" s="42">
        <v>15585.74</v>
      </c>
      <c r="G2273" s="40">
        <v>0.76056567588801649</v>
      </c>
      <c r="H2273" s="1">
        <v>0.6</v>
      </c>
      <c r="I2273" s="6">
        <f>G2273/H2273</f>
        <v>1.2676094598133609</v>
      </c>
    </row>
    <row r="2274" spans="2:9" ht="15.75" customHeight="1" x14ac:dyDescent="0.15">
      <c r="B2274" s="41" t="s">
        <v>652</v>
      </c>
      <c r="C2274" s="31" t="s">
        <v>653</v>
      </c>
      <c r="D2274" s="41" t="s">
        <v>39</v>
      </c>
      <c r="E2274" s="42">
        <v>22866.87</v>
      </c>
      <c r="F2274" s="42">
        <v>22067.279999999999</v>
      </c>
      <c r="G2274" s="40">
        <v>0.96503281822129572</v>
      </c>
      <c r="H2274" s="1"/>
    </row>
    <row r="2275" spans="2:9" ht="15.75" customHeight="1" x14ac:dyDescent="0.15">
      <c r="B2275" s="41" t="s">
        <v>654</v>
      </c>
      <c r="C2275" s="31" t="s">
        <v>655</v>
      </c>
      <c r="D2275" s="41" t="s">
        <v>39</v>
      </c>
      <c r="E2275" s="42">
        <v>36181.660000000003</v>
      </c>
      <c r="F2275" s="42">
        <v>24755.64</v>
      </c>
      <c r="G2275" s="40">
        <v>0.68420409677167926</v>
      </c>
      <c r="H2275" s="1">
        <v>0.2</v>
      </c>
      <c r="I2275" s="6">
        <f>G2275/H2275</f>
        <v>3.421020483858396</v>
      </c>
    </row>
    <row r="2276" spans="2:9" ht="15.75" customHeight="1" x14ac:dyDescent="0.15">
      <c r="B2276" s="41" t="s">
        <v>656</v>
      </c>
      <c r="C2276" s="31" t="s">
        <v>657</v>
      </c>
      <c r="D2276" s="41" t="s">
        <v>39</v>
      </c>
      <c r="E2276" s="42">
        <v>19856.79</v>
      </c>
      <c r="F2276" s="42">
        <v>12440.79</v>
      </c>
      <c r="G2276" s="40">
        <v>0.62652573754368157</v>
      </c>
      <c r="H2276" s="1"/>
    </row>
    <row r="2277" spans="2:9" ht="15.75" customHeight="1" x14ac:dyDescent="0.15">
      <c r="B2277" s="41" t="s">
        <v>658</v>
      </c>
      <c r="C2277" s="31" t="s">
        <v>659</v>
      </c>
      <c r="D2277" s="41" t="s">
        <v>39</v>
      </c>
      <c r="E2277" s="42">
        <v>27612.52</v>
      </c>
      <c r="F2277" s="42">
        <v>35759.31</v>
      </c>
      <c r="G2277" s="40">
        <v>1.295039713868926</v>
      </c>
      <c r="H2277" s="1">
        <v>0.1</v>
      </c>
      <c r="I2277" s="6">
        <f t="shared" ref="I2277:I2284" si="47">G2277/H2277</f>
        <v>12.95039713868926</v>
      </c>
    </row>
    <row r="2278" spans="2:9" ht="15.75" customHeight="1" x14ac:dyDescent="0.15">
      <c r="B2278" s="41" t="s">
        <v>570</v>
      </c>
      <c r="C2278" s="31" t="s">
        <v>571</v>
      </c>
      <c r="D2278" s="41" t="s">
        <v>40</v>
      </c>
      <c r="E2278" s="42">
        <v>27425.06</v>
      </c>
      <c r="F2278" s="42">
        <v>0</v>
      </c>
      <c r="G2278" s="40">
        <v>0</v>
      </c>
      <c r="H2278" s="1">
        <v>0.06</v>
      </c>
      <c r="I2278" s="6">
        <f t="shared" si="47"/>
        <v>0</v>
      </c>
    </row>
    <row r="2279" spans="2:9" ht="15.75" customHeight="1" x14ac:dyDescent="0.15">
      <c r="B2279" s="41" t="s">
        <v>572</v>
      </c>
      <c r="C2279" s="31" t="s">
        <v>573</v>
      </c>
      <c r="D2279" s="41" t="s">
        <v>40</v>
      </c>
      <c r="E2279" s="42">
        <v>37328.019999999997</v>
      </c>
      <c r="F2279" s="42">
        <v>0</v>
      </c>
      <c r="G2279" s="40">
        <v>0</v>
      </c>
      <c r="H2279" s="1">
        <v>0.06</v>
      </c>
      <c r="I2279" s="6">
        <f t="shared" si="47"/>
        <v>0</v>
      </c>
    </row>
    <row r="2280" spans="2:9" ht="15.75" customHeight="1" x14ac:dyDescent="0.15">
      <c r="B2280" s="41" t="s">
        <v>574</v>
      </c>
      <c r="C2280" s="31" t="s">
        <v>575</v>
      </c>
      <c r="D2280" s="41" t="s">
        <v>40</v>
      </c>
      <c r="E2280" s="42">
        <v>32571.15</v>
      </c>
      <c r="F2280" s="42">
        <v>0</v>
      </c>
      <c r="G2280" s="40">
        <v>0</v>
      </c>
      <c r="H2280" s="1">
        <v>0.04</v>
      </c>
      <c r="I2280" s="6">
        <f t="shared" si="47"/>
        <v>0</v>
      </c>
    </row>
    <row r="2281" spans="2:9" ht="15.75" customHeight="1" x14ac:dyDescent="0.15">
      <c r="B2281" s="41" t="s">
        <v>576</v>
      </c>
      <c r="C2281" s="31" t="s">
        <v>577</v>
      </c>
      <c r="D2281" s="41" t="s">
        <v>40</v>
      </c>
      <c r="E2281" s="42">
        <v>35840.14</v>
      </c>
      <c r="F2281" s="42">
        <v>0</v>
      </c>
      <c r="G2281" s="40">
        <v>0</v>
      </c>
      <c r="H2281" s="1">
        <v>0.08</v>
      </c>
      <c r="I2281" s="6">
        <f t="shared" si="47"/>
        <v>0</v>
      </c>
    </row>
    <row r="2282" spans="2:9" ht="15.75" customHeight="1" x14ac:dyDescent="0.15">
      <c r="B2282" s="41" t="s">
        <v>578</v>
      </c>
      <c r="C2282" s="31" t="s">
        <v>579</v>
      </c>
      <c r="D2282" s="41" t="s">
        <v>40</v>
      </c>
      <c r="E2282" s="42">
        <v>35499.86</v>
      </c>
      <c r="F2282" s="42">
        <v>0</v>
      </c>
      <c r="G2282" s="40">
        <v>0</v>
      </c>
      <c r="H2282" s="1">
        <v>0.5</v>
      </c>
      <c r="I2282" s="6">
        <f t="shared" si="47"/>
        <v>0</v>
      </c>
    </row>
    <row r="2283" spans="2:9" ht="15.75" customHeight="1" x14ac:dyDescent="0.15">
      <c r="B2283" s="41" t="s">
        <v>580</v>
      </c>
      <c r="C2283" s="31" t="s">
        <v>581</v>
      </c>
      <c r="D2283" s="41" t="s">
        <v>40</v>
      </c>
      <c r="E2283" s="42">
        <v>37391.97</v>
      </c>
      <c r="F2283" s="42">
        <v>0</v>
      </c>
      <c r="G2283" s="40">
        <v>0</v>
      </c>
      <c r="H2283" s="1">
        <v>0.02</v>
      </c>
      <c r="I2283" s="6">
        <f t="shared" si="47"/>
        <v>0</v>
      </c>
    </row>
    <row r="2284" spans="2:9" ht="15.75" customHeight="1" x14ac:dyDescent="0.15">
      <c r="B2284" s="41" t="s">
        <v>582</v>
      </c>
      <c r="C2284" s="31" t="s">
        <v>583</v>
      </c>
      <c r="D2284" s="41" t="s">
        <v>40</v>
      </c>
      <c r="E2284" s="42">
        <v>38611.68</v>
      </c>
      <c r="F2284" s="42">
        <v>0</v>
      </c>
      <c r="G2284" s="40">
        <v>0</v>
      </c>
      <c r="H2284" s="1">
        <v>0.7</v>
      </c>
      <c r="I2284" s="6">
        <f t="shared" si="47"/>
        <v>0</v>
      </c>
    </row>
    <row r="2285" spans="2:9" ht="15.75" customHeight="1" x14ac:dyDescent="0.15">
      <c r="B2285" s="41" t="s">
        <v>584</v>
      </c>
      <c r="C2285" s="31" t="s">
        <v>585</v>
      </c>
      <c r="D2285" s="41" t="s">
        <v>40</v>
      </c>
      <c r="E2285" s="42">
        <v>47617.919999999998</v>
      </c>
      <c r="F2285" s="42">
        <v>0</v>
      </c>
      <c r="G2285" s="40">
        <v>0</v>
      </c>
      <c r="H2285" s="1"/>
    </row>
    <row r="2286" spans="2:9" ht="15.75" customHeight="1" x14ac:dyDescent="0.15">
      <c r="B2286" s="41" t="s">
        <v>586</v>
      </c>
      <c r="C2286" s="31" t="s">
        <v>587</v>
      </c>
      <c r="D2286" s="41" t="s">
        <v>40</v>
      </c>
      <c r="E2286" s="42">
        <v>39359.160000000003</v>
      </c>
      <c r="F2286" s="42">
        <v>0</v>
      </c>
      <c r="G2286" s="40">
        <v>0</v>
      </c>
      <c r="H2286" s="1"/>
    </row>
    <row r="2287" spans="2:9" ht="15.75" customHeight="1" x14ac:dyDescent="0.15">
      <c r="B2287" s="41" t="s">
        <v>588</v>
      </c>
      <c r="C2287" s="31" t="s">
        <v>589</v>
      </c>
      <c r="D2287" s="41" t="s">
        <v>40</v>
      </c>
      <c r="E2287" s="42">
        <v>37092.65</v>
      </c>
      <c r="F2287" s="42">
        <v>0</v>
      </c>
      <c r="G2287" s="40">
        <v>0</v>
      </c>
      <c r="H2287" s="1"/>
    </row>
    <row r="2288" spans="2:9" ht="15.75" customHeight="1" x14ac:dyDescent="0.15">
      <c r="B2288" s="41" t="s">
        <v>590</v>
      </c>
      <c r="C2288" s="31" t="s">
        <v>591</v>
      </c>
      <c r="D2288" s="41" t="s">
        <v>40</v>
      </c>
      <c r="E2288" s="42">
        <v>34984.449999999997</v>
      </c>
      <c r="F2288" s="42">
        <v>0</v>
      </c>
      <c r="G2288" s="40">
        <v>0</v>
      </c>
      <c r="H2288" s="1">
        <v>0.04</v>
      </c>
      <c r="I2288" s="6">
        <f t="shared" ref="I2288:I2302" si="48">G2288/H2288</f>
        <v>0</v>
      </c>
    </row>
    <row r="2289" spans="2:9" ht="15.75" customHeight="1" x14ac:dyDescent="0.15">
      <c r="B2289" s="41" t="s">
        <v>592</v>
      </c>
      <c r="C2289" s="31" t="s">
        <v>593</v>
      </c>
      <c r="D2289" s="41" t="s">
        <v>40</v>
      </c>
      <c r="E2289" s="42">
        <v>34744.01</v>
      </c>
      <c r="F2289" s="42">
        <v>0</v>
      </c>
      <c r="G2289" s="40">
        <v>0</v>
      </c>
      <c r="H2289" s="1">
        <v>0.1</v>
      </c>
      <c r="I2289" s="6">
        <f t="shared" si="48"/>
        <v>0</v>
      </c>
    </row>
    <row r="2290" spans="2:9" ht="15.75" customHeight="1" x14ac:dyDescent="0.15">
      <c r="B2290" s="41" t="s">
        <v>594</v>
      </c>
      <c r="C2290" s="31" t="s">
        <v>595</v>
      </c>
      <c r="D2290" s="41" t="s">
        <v>40</v>
      </c>
      <c r="E2290" s="42">
        <v>23860.91</v>
      </c>
      <c r="F2290" s="42">
        <v>0</v>
      </c>
      <c r="G2290" s="40">
        <v>0</v>
      </c>
      <c r="H2290" s="1">
        <v>0.04</v>
      </c>
      <c r="I2290" s="6">
        <f t="shared" si="48"/>
        <v>0</v>
      </c>
    </row>
    <row r="2291" spans="2:9" ht="15.75" customHeight="1" x14ac:dyDescent="0.15">
      <c r="B2291" s="41" t="s">
        <v>596</v>
      </c>
      <c r="C2291" s="31" t="s">
        <v>597</v>
      </c>
      <c r="D2291" s="41" t="s">
        <v>40</v>
      </c>
      <c r="E2291" s="42">
        <v>30320.71</v>
      </c>
      <c r="F2291" s="42">
        <v>0</v>
      </c>
      <c r="G2291" s="40">
        <v>0</v>
      </c>
      <c r="H2291" s="1">
        <v>0.1</v>
      </c>
      <c r="I2291" s="6">
        <f t="shared" si="48"/>
        <v>0</v>
      </c>
    </row>
    <row r="2292" spans="2:9" ht="15.75" customHeight="1" x14ac:dyDescent="0.15">
      <c r="B2292" s="41" t="s">
        <v>598</v>
      </c>
      <c r="C2292" s="31" t="s">
        <v>599</v>
      </c>
      <c r="D2292" s="41" t="s">
        <v>40</v>
      </c>
      <c r="E2292" s="42">
        <v>35016.42</v>
      </c>
      <c r="F2292" s="42">
        <v>0</v>
      </c>
      <c r="G2292" s="40">
        <v>0</v>
      </c>
      <c r="H2292" s="1">
        <v>0.04</v>
      </c>
      <c r="I2292" s="6">
        <f t="shared" si="48"/>
        <v>0</v>
      </c>
    </row>
    <row r="2293" spans="2:9" ht="15.75" customHeight="1" x14ac:dyDescent="0.15">
      <c r="B2293" s="41" t="s">
        <v>600</v>
      </c>
      <c r="C2293" s="31" t="s">
        <v>601</v>
      </c>
      <c r="D2293" s="41" t="s">
        <v>40</v>
      </c>
      <c r="E2293" s="42">
        <v>39407.58</v>
      </c>
      <c r="F2293" s="42">
        <v>0</v>
      </c>
      <c r="G2293" s="40">
        <v>0</v>
      </c>
      <c r="H2293" s="1">
        <v>0.16</v>
      </c>
      <c r="I2293" s="6">
        <f t="shared" si="48"/>
        <v>0</v>
      </c>
    </row>
    <row r="2294" spans="2:9" ht="15.75" customHeight="1" x14ac:dyDescent="0.15">
      <c r="B2294" s="41" t="s">
        <v>602</v>
      </c>
      <c r="C2294" s="31" t="s">
        <v>603</v>
      </c>
      <c r="D2294" s="41" t="s">
        <v>40</v>
      </c>
      <c r="E2294" s="42">
        <v>43461.35</v>
      </c>
      <c r="F2294" s="42">
        <v>0</v>
      </c>
      <c r="G2294" s="40">
        <v>0</v>
      </c>
      <c r="H2294" s="1">
        <v>0.04</v>
      </c>
      <c r="I2294" s="6">
        <f t="shared" si="48"/>
        <v>0</v>
      </c>
    </row>
    <row r="2295" spans="2:9" ht="15.75" customHeight="1" x14ac:dyDescent="0.15">
      <c r="B2295" s="41" t="s">
        <v>604</v>
      </c>
      <c r="C2295" s="31" t="s">
        <v>605</v>
      </c>
      <c r="D2295" s="41" t="s">
        <v>40</v>
      </c>
      <c r="E2295" s="42">
        <v>32726.99</v>
      </c>
      <c r="F2295" s="42">
        <v>0</v>
      </c>
      <c r="G2295" s="40">
        <v>0</v>
      </c>
      <c r="H2295" s="1">
        <v>0.04</v>
      </c>
      <c r="I2295" s="6">
        <f t="shared" si="48"/>
        <v>0</v>
      </c>
    </row>
    <row r="2296" spans="2:9" ht="15.75" customHeight="1" x14ac:dyDescent="0.15">
      <c r="B2296" s="41" t="s">
        <v>606</v>
      </c>
      <c r="C2296" s="31" t="s">
        <v>607</v>
      </c>
      <c r="D2296" s="41" t="s">
        <v>40</v>
      </c>
      <c r="E2296" s="42">
        <v>34077.07</v>
      </c>
      <c r="F2296" s="42">
        <v>0</v>
      </c>
      <c r="G2296" s="40">
        <v>0</v>
      </c>
      <c r="H2296" s="1">
        <v>0.1</v>
      </c>
      <c r="I2296" s="6">
        <f t="shared" si="48"/>
        <v>0</v>
      </c>
    </row>
    <row r="2297" spans="2:9" ht="15.75" customHeight="1" x14ac:dyDescent="0.15">
      <c r="B2297" s="41" t="s">
        <v>608</v>
      </c>
      <c r="C2297" s="31" t="s">
        <v>609</v>
      </c>
      <c r="D2297" s="41" t="s">
        <v>40</v>
      </c>
      <c r="E2297" s="42">
        <v>31356.76</v>
      </c>
      <c r="F2297" s="42">
        <v>0</v>
      </c>
      <c r="G2297" s="40">
        <v>0</v>
      </c>
      <c r="H2297" s="1">
        <v>0.04</v>
      </c>
      <c r="I2297" s="6">
        <f t="shared" si="48"/>
        <v>0</v>
      </c>
    </row>
    <row r="2298" spans="2:9" ht="15.75" customHeight="1" x14ac:dyDescent="0.15">
      <c r="B2298" s="41" t="s">
        <v>610</v>
      </c>
      <c r="C2298" s="31" t="s">
        <v>611</v>
      </c>
      <c r="D2298" s="41" t="s">
        <v>40</v>
      </c>
      <c r="E2298" s="42">
        <v>26672.97</v>
      </c>
      <c r="F2298" s="42">
        <v>0</v>
      </c>
      <c r="G2298" s="40">
        <v>0</v>
      </c>
      <c r="H2298" s="1">
        <v>0.02</v>
      </c>
      <c r="I2298" s="6">
        <f t="shared" si="48"/>
        <v>0</v>
      </c>
    </row>
    <row r="2299" spans="2:9" ht="15.75" customHeight="1" x14ac:dyDescent="0.15">
      <c r="B2299" s="41" t="s">
        <v>612</v>
      </c>
      <c r="C2299" s="31" t="s">
        <v>613</v>
      </c>
      <c r="D2299" s="41" t="s">
        <v>40</v>
      </c>
      <c r="E2299" s="42">
        <v>27851.55</v>
      </c>
      <c r="F2299" s="42">
        <v>0</v>
      </c>
      <c r="G2299" s="40">
        <v>0</v>
      </c>
      <c r="H2299" s="1">
        <v>0.02</v>
      </c>
      <c r="I2299" s="6">
        <f t="shared" si="48"/>
        <v>0</v>
      </c>
    </row>
    <row r="2300" spans="2:9" ht="15.75" customHeight="1" x14ac:dyDescent="0.15">
      <c r="B2300" s="41" t="s">
        <v>614</v>
      </c>
      <c r="C2300" s="31" t="s">
        <v>615</v>
      </c>
      <c r="D2300" s="41" t="s">
        <v>40</v>
      </c>
      <c r="E2300" s="42">
        <v>23811.25</v>
      </c>
      <c r="F2300" s="42">
        <v>0</v>
      </c>
      <c r="G2300" s="40">
        <v>0</v>
      </c>
      <c r="H2300" s="1">
        <v>0.2</v>
      </c>
      <c r="I2300" s="6">
        <f t="shared" si="48"/>
        <v>0</v>
      </c>
    </row>
    <row r="2301" spans="2:9" ht="15.75" customHeight="1" x14ac:dyDescent="0.15">
      <c r="B2301" s="41" t="s">
        <v>616</v>
      </c>
      <c r="C2301" s="31" t="s">
        <v>617</v>
      </c>
      <c r="D2301" s="41" t="s">
        <v>40</v>
      </c>
      <c r="E2301" s="42">
        <v>16312.13</v>
      </c>
      <c r="F2301" s="42">
        <v>0</v>
      </c>
      <c r="G2301" s="40">
        <v>0</v>
      </c>
      <c r="H2301" s="1">
        <v>0.04</v>
      </c>
      <c r="I2301" s="6">
        <f t="shared" si="48"/>
        <v>0</v>
      </c>
    </row>
    <row r="2302" spans="2:9" ht="15.75" customHeight="1" x14ac:dyDescent="0.15">
      <c r="B2302" s="41" t="s">
        <v>618</v>
      </c>
      <c r="C2302" s="31" t="s">
        <v>619</v>
      </c>
      <c r="D2302" s="41" t="s">
        <v>40</v>
      </c>
      <c r="E2302" s="42">
        <v>20464.72</v>
      </c>
      <c r="F2302" s="42">
        <v>0</v>
      </c>
      <c r="G2302" s="40">
        <v>0</v>
      </c>
      <c r="H2302" s="1">
        <v>0.2</v>
      </c>
      <c r="I2302" s="6">
        <f t="shared" si="48"/>
        <v>0</v>
      </c>
    </row>
    <row r="2303" spans="2:9" ht="15.75" customHeight="1" x14ac:dyDescent="0.15">
      <c r="B2303" s="41" t="s">
        <v>620</v>
      </c>
      <c r="C2303" s="31" t="s">
        <v>621</v>
      </c>
      <c r="D2303" s="41" t="s">
        <v>40</v>
      </c>
      <c r="E2303" s="42">
        <v>33704.120000000003</v>
      </c>
      <c r="F2303" s="42">
        <v>0</v>
      </c>
      <c r="G2303" s="40">
        <v>0</v>
      </c>
      <c r="H2303" s="1"/>
    </row>
    <row r="2304" spans="2:9" ht="15.75" customHeight="1" x14ac:dyDescent="0.15">
      <c r="B2304" s="41" t="s">
        <v>622</v>
      </c>
      <c r="C2304" s="31" t="s">
        <v>623</v>
      </c>
      <c r="D2304" s="41" t="s">
        <v>40</v>
      </c>
      <c r="E2304" s="42">
        <v>46630.48</v>
      </c>
      <c r="F2304" s="42">
        <v>0</v>
      </c>
      <c r="G2304" s="40">
        <v>0</v>
      </c>
      <c r="H2304" s="1">
        <v>0.7</v>
      </c>
      <c r="I2304" s="6">
        <f>G2304/H2304</f>
        <v>0</v>
      </c>
    </row>
    <row r="2305" spans="2:9" ht="15.75" customHeight="1" x14ac:dyDescent="0.15">
      <c r="B2305" s="41" t="s">
        <v>624</v>
      </c>
      <c r="C2305" s="31" t="s">
        <v>625</v>
      </c>
      <c r="D2305" s="41" t="s">
        <v>40</v>
      </c>
      <c r="E2305" s="42">
        <v>23442.27</v>
      </c>
      <c r="F2305" s="42">
        <v>0</v>
      </c>
      <c r="G2305" s="40">
        <v>0</v>
      </c>
      <c r="H2305" s="1">
        <v>0.7</v>
      </c>
      <c r="I2305" s="6">
        <f>G2305/H2305</f>
        <v>0</v>
      </c>
    </row>
    <row r="2306" spans="2:9" ht="15.75" customHeight="1" x14ac:dyDescent="0.15">
      <c r="B2306" s="41" t="s">
        <v>626</v>
      </c>
      <c r="C2306" s="31" t="s">
        <v>627</v>
      </c>
      <c r="D2306" s="41" t="s">
        <v>40</v>
      </c>
      <c r="E2306" s="42">
        <v>24478.48</v>
      </c>
      <c r="F2306" s="42">
        <v>0</v>
      </c>
      <c r="G2306" s="40">
        <v>0</v>
      </c>
      <c r="H2306" s="1">
        <v>0.7</v>
      </c>
      <c r="I2306" s="6">
        <f>G2306/H2306</f>
        <v>0</v>
      </c>
    </row>
    <row r="2307" spans="2:9" ht="15.75" customHeight="1" x14ac:dyDescent="0.15">
      <c r="B2307" s="41" t="s">
        <v>628</v>
      </c>
      <c r="C2307" s="31" t="s">
        <v>629</v>
      </c>
      <c r="D2307" s="41" t="s">
        <v>40</v>
      </c>
      <c r="E2307" s="42">
        <v>23916.69</v>
      </c>
      <c r="F2307" s="42">
        <v>0</v>
      </c>
      <c r="G2307" s="40">
        <v>0</v>
      </c>
      <c r="H2307" s="1"/>
    </row>
    <row r="2308" spans="2:9" ht="15.75" customHeight="1" x14ac:dyDescent="0.15">
      <c r="B2308" s="41" t="s">
        <v>630</v>
      </c>
      <c r="C2308" s="31" t="s">
        <v>631</v>
      </c>
      <c r="D2308" s="41" t="s">
        <v>40</v>
      </c>
      <c r="E2308" s="42">
        <v>32608.880000000001</v>
      </c>
      <c r="F2308" s="42">
        <v>0</v>
      </c>
      <c r="G2308" s="40">
        <v>0</v>
      </c>
      <c r="H2308" s="1">
        <v>0.1</v>
      </c>
      <c r="I2308" s="6">
        <f>G2308/H2308</f>
        <v>0</v>
      </c>
    </row>
    <row r="2309" spans="2:9" ht="15.75" customHeight="1" x14ac:dyDescent="0.15">
      <c r="B2309" s="41" t="s">
        <v>632</v>
      </c>
      <c r="C2309" s="31" t="s">
        <v>633</v>
      </c>
      <c r="D2309" s="41" t="s">
        <v>40</v>
      </c>
      <c r="E2309" s="42">
        <v>17909.59</v>
      </c>
      <c r="F2309" s="42">
        <v>0</v>
      </c>
      <c r="G2309" s="40">
        <v>0</v>
      </c>
      <c r="H2309" s="1"/>
    </row>
    <row r="2310" spans="2:9" ht="15.75" customHeight="1" x14ac:dyDescent="0.15">
      <c r="B2310" s="41" t="s">
        <v>634</v>
      </c>
      <c r="C2310" s="31" t="s">
        <v>635</v>
      </c>
      <c r="D2310" s="41" t="s">
        <v>40</v>
      </c>
      <c r="E2310" s="42">
        <v>23272.38</v>
      </c>
      <c r="F2310" s="42">
        <v>0</v>
      </c>
      <c r="G2310" s="40">
        <v>0</v>
      </c>
      <c r="H2310" s="1">
        <v>0.7</v>
      </c>
      <c r="I2310" s="6">
        <f>G2310/H2310</f>
        <v>0</v>
      </c>
    </row>
    <row r="2311" spans="2:9" ht="15.75" customHeight="1" x14ac:dyDescent="0.15">
      <c r="B2311" s="41" t="s">
        <v>636</v>
      </c>
      <c r="C2311" s="31" t="s">
        <v>637</v>
      </c>
      <c r="D2311" s="41" t="s">
        <v>40</v>
      </c>
      <c r="E2311" s="42">
        <v>20132.419999999998</v>
      </c>
      <c r="F2311" s="42">
        <v>0</v>
      </c>
      <c r="G2311" s="40">
        <v>0</v>
      </c>
      <c r="H2311" s="1"/>
    </row>
    <row r="2312" spans="2:9" ht="15.75" customHeight="1" x14ac:dyDescent="0.15">
      <c r="B2312" s="41" t="s">
        <v>638</v>
      </c>
      <c r="C2312" s="31" t="s">
        <v>639</v>
      </c>
      <c r="D2312" s="41" t="s">
        <v>40</v>
      </c>
      <c r="E2312" s="42">
        <v>35959.39</v>
      </c>
      <c r="F2312" s="42">
        <v>0</v>
      </c>
      <c r="G2312" s="40">
        <v>0</v>
      </c>
      <c r="H2312" s="1"/>
    </row>
    <row r="2313" spans="2:9" ht="15.75" customHeight="1" x14ac:dyDescent="0.15">
      <c r="B2313" s="41" t="s">
        <v>640</v>
      </c>
      <c r="C2313" s="31" t="s">
        <v>641</v>
      </c>
      <c r="D2313" s="41" t="s">
        <v>40</v>
      </c>
      <c r="E2313" s="42">
        <v>29795.71</v>
      </c>
      <c r="F2313" s="42">
        <v>0</v>
      </c>
      <c r="G2313" s="40">
        <v>0</v>
      </c>
      <c r="H2313" s="1">
        <v>0.4</v>
      </c>
      <c r="I2313" s="6">
        <f>G2313/H2313</f>
        <v>0</v>
      </c>
    </row>
    <row r="2314" spans="2:9" ht="15.75" customHeight="1" x14ac:dyDescent="0.15">
      <c r="B2314" s="41" t="s">
        <v>642</v>
      </c>
      <c r="C2314" s="31" t="s">
        <v>643</v>
      </c>
      <c r="D2314" s="41" t="s">
        <v>40</v>
      </c>
      <c r="E2314" s="42">
        <v>28496.89</v>
      </c>
      <c r="F2314" s="42">
        <v>0</v>
      </c>
      <c r="G2314" s="40">
        <v>0</v>
      </c>
      <c r="H2314" s="1">
        <v>0.2</v>
      </c>
      <c r="I2314" s="6">
        <f>G2314/H2314</f>
        <v>0</v>
      </c>
    </row>
    <row r="2315" spans="2:9" ht="15.75" customHeight="1" x14ac:dyDescent="0.15">
      <c r="B2315" s="41" t="s">
        <v>644</v>
      </c>
      <c r="C2315" s="31" t="s">
        <v>645</v>
      </c>
      <c r="D2315" s="41" t="s">
        <v>40</v>
      </c>
      <c r="E2315" s="42">
        <v>29570.09</v>
      </c>
      <c r="F2315" s="42">
        <v>0</v>
      </c>
      <c r="G2315" s="40">
        <v>0</v>
      </c>
      <c r="H2315" s="1"/>
    </row>
    <row r="2316" spans="2:9" ht="15.75" customHeight="1" x14ac:dyDescent="0.15">
      <c r="B2316" s="41" t="s">
        <v>646</v>
      </c>
      <c r="C2316" s="31" t="s">
        <v>647</v>
      </c>
      <c r="D2316" s="41" t="s">
        <v>40</v>
      </c>
      <c r="E2316" s="42">
        <v>29891.52</v>
      </c>
      <c r="F2316" s="42">
        <v>0</v>
      </c>
      <c r="G2316" s="40">
        <v>0</v>
      </c>
      <c r="H2316" s="1">
        <v>0.2</v>
      </c>
      <c r="I2316" s="6">
        <f>G2316/H2316</f>
        <v>0</v>
      </c>
    </row>
    <row r="2317" spans="2:9" ht="15.75" customHeight="1" x14ac:dyDescent="0.15">
      <c r="B2317" s="41" t="s">
        <v>648</v>
      </c>
      <c r="C2317" s="31" t="s">
        <v>649</v>
      </c>
      <c r="D2317" s="41" t="s">
        <v>40</v>
      </c>
      <c r="E2317" s="42">
        <v>27632.39</v>
      </c>
      <c r="F2317" s="42">
        <v>0</v>
      </c>
      <c r="G2317" s="40">
        <v>0</v>
      </c>
      <c r="H2317" s="1"/>
    </row>
    <row r="2318" spans="2:9" ht="15.75" customHeight="1" x14ac:dyDescent="0.15">
      <c r="B2318" s="41" t="s">
        <v>650</v>
      </c>
      <c r="C2318" s="31" t="s">
        <v>651</v>
      </c>
      <c r="D2318" s="41" t="s">
        <v>40</v>
      </c>
      <c r="E2318" s="42">
        <v>20492.3</v>
      </c>
      <c r="F2318" s="42">
        <v>0</v>
      </c>
      <c r="G2318" s="40">
        <v>0</v>
      </c>
      <c r="H2318" s="1">
        <v>0.6</v>
      </c>
      <c r="I2318" s="6">
        <f>G2318/H2318</f>
        <v>0</v>
      </c>
    </row>
    <row r="2319" spans="2:9" ht="15.75" customHeight="1" x14ac:dyDescent="0.15">
      <c r="B2319" s="41" t="s">
        <v>652</v>
      </c>
      <c r="C2319" s="31" t="s">
        <v>653</v>
      </c>
      <c r="D2319" s="41" t="s">
        <v>40</v>
      </c>
      <c r="E2319" s="42">
        <v>22866.87</v>
      </c>
      <c r="F2319" s="42">
        <v>0</v>
      </c>
      <c r="G2319" s="40">
        <v>0</v>
      </c>
      <c r="H2319" s="1"/>
    </row>
    <row r="2320" spans="2:9" ht="15.75" customHeight="1" x14ac:dyDescent="0.15">
      <c r="B2320" s="41" t="s">
        <v>654</v>
      </c>
      <c r="C2320" s="31" t="s">
        <v>655</v>
      </c>
      <c r="D2320" s="41" t="s">
        <v>40</v>
      </c>
      <c r="E2320" s="42">
        <v>36181.660000000003</v>
      </c>
      <c r="F2320" s="42">
        <v>0</v>
      </c>
      <c r="G2320" s="40">
        <v>0</v>
      </c>
      <c r="H2320" s="1">
        <v>0.2</v>
      </c>
      <c r="I2320" s="6">
        <f>G2320/H2320</f>
        <v>0</v>
      </c>
    </row>
    <row r="2321" spans="2:9" ht="15.75" customHeight="1" x14ac:dyDescent="0.15">
      <c r="B2321" s="41" t="s">
        <v>656</v>
      </c>
      <c r="C2321" s="31" t="s">
        <v>657</v>
      </c>
      <c r="D2321" s="41" t="s">
        <v>40</v>
      </c>
      <c r="E2321" s="42">
        <v>19856.79</v>
      </c>
      <c r="F2321" s="42">
        <v>0</v>
      </c>
      <c r="G2321" s="40">
        <v>0</v>
      </c>
      <c r="H2321" s="1"/>
    </row>
    <row r="2322" spans="2:9" ht="15.75" customHeight="1" x14ac:dyDescent="0.15">
      <c r="B2322" s="41" t="s">
        <v>658</v>
      </c>
      <c r="C2322" s="31" t="s">
        <v>659</v>
      </c>
      <c r="D2322" s="41" t="s">
        <v>40</v>
      </c>
      <c r="E2322" s="42">
        <v>27612.52</v>
      </c>
      <c r="F2322" s="42">
        <v>0</v>
      </c>
      <c r="G2322" s="40">
        <v>0</v>
      </c>
      <c r="H2322" s="1">
        <v>0.1</v>
      </c>
      <c r="I2322" s="6">
        <f>G2322/H2322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452"/>
  <sheetViews>
    <sheetView topLeftCell="A898" zoomScale="40" zoomScaleNormal="100" workbookViewId="0">
      <selection activeCell="B928" sqref="B928:I1452"/>
    </sheetView>
  </sheetViews>
  <sheetFormatPr baseColWidth="10" defaultColWidth="15.33203125" defaultRowHeight="14" x14ac:dyDescent="0.15"/>
  <sheetData>
    <row r="1" spans="1:9" x14ac:dyDescent="0.15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  <c r="H1" s="28" t="s">
        <v>41</v>
      </c>
      <c r="I1" s="27" t="s">
        <v>43</v>
      </c>
    </row>
    <row r="2" spans="1:9" x14ac:dyDescent="0.15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  <c r="H2" s="28" t="s">
        <v>42</v>
      </c>
      <c r="I2" s="27" t="s">
        <v>44</v>
      </c>
    </row>
    <row r="3" spans="1:9" x14ac:dyDescent="0.15">
      <c r="A3" s="7"/>
      <c r="B3" s="8" t="s">
        <v>80</v>
      </c>
      <c r="C3" s="9" t="s">
        <v>81</v>
      </c>
      <c r="D3" s="8" t="s">
        <v>46</v>
      </c>
      <c r="E3" s="10">
        <v>66487.56</v>
      </c>
      <c r="F3" s="10">
        <v>231516.91</v>
      </c>
      <c r="G3" s="11">
        <v>3.4821086831882537</v>
      </c>
      <c r="H3" s="1">
        <v>0.5</v>
      </c>
      <c r="I3" s="6">
        <f>G3/H3</f>
        <v>6.9642173663765075</v>
      </c>
    </row>
    <row r="4" spans="1:9" x14ac:dyDescent="0.15">
      <c r="A4" s="7"/>
      <c r="B4" s="8" t="s">
        <v>82</v>
      </c>
      <c r="C4" s="9" t="s">
        <v>83</v>
      </c>
      <c r="D4" s="8" t="s">
        <v>46</v>
      </c>
      <c r="E4" s="10">
        <v>65078.62</v>
      </c>
      <c r="F4" s="10">
        <v>433917.5</v>
      </c>
      <c r="G4" s="11">
        <v>6.6675891406425025</v>
      </c>
      <c r="H4" s="1"/>
      <c r="I4" s="6"/>
    </row>
    <row r="5" spans="1:9" x14ac:dyDescent="0.15">
      <c r="A5" s="7"/>
      <c r="B5" s="8" t="s">
        <v>84</v>
      </c>
      <c r="C5" s="9" t="s">
        <v>85</v>
      </c>
      <c r="D5" s="8" t="s">
        <v>46</v>
      </c>
      <c r="E5" s="10">
        <v>75648.66</v>
      </c>
      <c r="F5" s="10">
        <v>333780.40000000002</v>
      </c>
      <c r="G5" s="11">
        <v>4.4122447112744627</v>
      </c>
      <c r="H5" s="1"/>
      <c r="I5" s="6"/>
    </row>
    <row r="6" spans="1:9" x14ac:dyDescent="0.15">
      <c r="A6" s="7"/>
      <c r="B6" s="8" t="s">
        <v>86</v>
      </c>
      <c r="C6" s="9" t="s">
        <v>87</v>
      </c>
      <c r="D6" s="8" t="s">
        <v>46</v>
      </c>
      <c r="E6" s="10">
        <v>105496</v>
      </c>
      <c r="F6" s="10">
        <v>245249.9</v>
      </c>
      <c r="G6" s="11">
        <v>2.3247317433836354</v>
      </c>
      <c r="H6" s="1">
        <v>0.5</v>
      </c>
      <c r="I6" s="6">
        <f>G6/H6</f>
        <v>4.6494634867672708</v>
      </c>
    </row>
    <row r="7" spans="1:9" x14ac:dyDescent="0.15">
      <c r="A7" s="7"/>
      <c r="B7" s="8" t="s">
        <v>88</v>
      </c>
      <c r="C7" s="9" t="s">
        <v>89</v>
      </c>
      <c r="D7" s="8" t="s">
        <v>46</v>
      </c>
      <c r="E7" s="10">
        <v>59828.37</v>
      </c>
      <c r="F7" s="10">
        <v>216736.91</v>
      </c>
      <c r="G7" s="11">
        <v>3.6226444076614488</v>
      </c>
      <c r="H7" s="1"/>
      <c r="I7" s="6"/>
    </row>
    <row r="8" spans="1:9" x14ac:dyDescent="0.15">
      <c r="A8" s="7"/>
      <c r="B8" s="8" t="s">
        <v>90</v>
      </c>
      <c r="C8" s="9" t="s">
        <v>91</v>
      </c>
      <c r="D8" s="8" t="s">
        <v>46</v>
      </c>
      <c r="E8" s="10">
        <v>80880.160000000003</v>
      </c>
      <c r="F8" s="10">
        <v>92239.48</v>
      </c>
      <c r="G8" s="11">
        <v>1.1404463097006732</v>
      </c>
      <c r="H8" s="1"/>
      <c r="I8" s="6"/>
    </row>
    <row r="9" spans="1:9" x14ac:dyDescent="0.15">
      <c r="A9" s="7"/>
      <c r="B9" s="8" t="s">
        <v>92</v>
      </c>
      <c r="C9" s="9" t="s">
        <v>93</v>
      </c>
      <c r="D9" s="8" t="s">
        <v>46</v>
      </c>
      <c r="E9" s="10">
        <v>123264.98</v>
      </c>
      <c r="F9" s="10">
        <v>54897.43</v>
      </c>
      <c r="G9" s="11">
        <v>0.44536112365409869</v>
      </c>
      <c r="H9" s="1"/>
      <c r="I9" s="6"/>
    </row>
    <row r="10" spans="1:9" x14ac:dyDescent="0.15">
      <c r="A10" s="7"/>
      <c r="B10" s="8" t="s">
        <v>94</v>
      </c>
      <c r="C10" s="9" t="s">
        <v>95</v>
      </c>
      <c r="D10" s="8" t="s">
        <v>46</v>
      </c>
      <c r="E10" s="10">
        <v>108577.03</v>
      </c>
      <c r="F10" s="10">
        <v>278415.95</v>
      </c>
      <c r="G10" s="11">
        <v>2.5642251404371628</v>
      </c>
      <c r="H10" s="1"/>
      <c r="I10" s="6"/>
    </row>
    <row r="11" spans="1:9" x14ac:dyDescent="0.15">
      <c r="A11" s="7"/>
      <c r="B11" s="8" t="s">
        <v>96</v>
      </c>
      <c r="C11" s="9" t="s">
        <v>97</v>
      </c>
      <c r="D11" s="8" t="s">
        <v>46</v>
      </c>
      <c r="E11" s="10">
        <v>93872.47</v>
      </c>
      <c r="F11" s="10">
        <v>455141.98</v>
      </c>
      <c r="G11" s="11">
        <v>4.8485139466341938</v>
      </c>
      <c r="H11" s="1">
        <v>0.5</v>
      </c>
      <c r="I11" s="6">
        <f>G11/H11</f>
        <v>9.6970278932683875</v>
      </c>
    </row>
    <row r="12" spans="1:9" x14ac:dyDescent="0.15">
      <c r="A12" s="7"/>
      <c r="B12" s="8" t="s">
        <v>98</v>
      </c>
      <c r="C12" s="9" t="s">
        <v>99</v>
      </c>
      <c r="D12" s="8" t="s">
        <v>46</v>
      </c>
      <c r="E12" s="10">
        <v>110867.08</v>
      </c>
      <c r="F12" s="10">
        <v>234283</v>
      </c>
      <c r="G12" s="11">
        <v>2.1131881528763992</v>
      </c>
      <c r="H12" s="1"/>
      <c r="I12" s="6"/>
    </row>
    <row r="13" spans="1:9" x14ac:dyDescent="0.15">
      <c r="A13" s="7"/>
      <c r="B13" s="8" t="s">
        <v>100</v>
      </c>
      <c r="C13" s="9" t="s">
        <v>101</v>
      </c>
      <c r="D13" s="8" t="s">
        <v>46</v>
      </c>
      <c r="E13" s="10">
        <v>115703.43</v>
      </c>
      <c r="F13" s="10">
        <v>122543.53</v>
      </c>
      <c r="G13" s="11">
        <v>1.0591175214079653</v>
      </c>
      <c r="H13" s="1"/>
      <c r="I13" s="6"/>
    </row>
    <row r="14" spans="1:9" x14ac:dyDescent="0.15">
      <c r="A14" s="7"/>
      <c r="B14" s="8" t="s">
        <v>102</v>
      </c>
      <c r="C14" s="9" t="s">
        <v>103</v>
      </c>
      <c r="D14" s="8" t="s">
        <v>46</v>
      </c>
      <c r="E14" s="10">
        <v>74009.179999999993</v>
      </c>
      <c r="F14" s="10">
        <v>257307.55</v>
      </c>
      <c r="G14" s="11">
        <v>3.4766977556027512</v>
      </c>
      <c r="H14" s="1"/>
      <c r="I14" s="6"/>
    </row>
    <row r="15" spans="1:9" x14ac:dyDescent="0.15">
      <c r="A15" s="7"/>
      <c r="B15" s="8" t="s">
        <v>104</v>
      </c>
      <c r="C15" s="9" t="s">
        <v>105</v>
      </c>
      <c r="D15" s="8" t="s">
        <v>46</v>
      </c>
      <c r="E15" s="10">
        <v>83558.080000000002</v>
      </c>
      <c r="F15" s="10">
        <v>500171.71</v>
      </c>
      <c r="G15" s="11">
        <v>5.98591674198354</v>
      </c>
      <c r="H15" s="1"/>
      <c r="I15" s="6"/>
    </row>
    <row r="16" spans="1:9" x14ac:dyDescent="0.15">
      <c r="A16" s="7"/>
      <c r="B16" s="8" t="s">
        <v>106</v>
      </c>
      <c r="C16" s="9" t="s">
        <v>107</v>
      </c>
      <c r="D16" s="8" t="s">
        <v>46</v>
      </c>
      <c r="E16" s="10">
        <v>75990.259999999995</v>
      </c>
      <c r="F16" s="10">
        <v>268714.21999999997</v>
      </c>
      <c r="G16" s="11">
        <v>3.5361666087206438</v>
      </c>
      <c r="H16" s="1"/>
      <c r="I16" s="6"/>
    </row>
    <row r="17" spans="1:9" x14ac:dyDescent="0.15">
      <c r="A17" s="7"/>
      <c r="B17" s="8" t="s">
        <v>108</v>
      </c>
      <c r="C17" s="9" t="s">
        <v>109</v>
      </c>
      <c r="D17" s="8" t="s">
        <v>46</v>
      </c>
      <c r="E17" s="10">
        <v>129157.68</v>
      </c>
      <c r="F17" s="10">
        <v>140975.29</v>
      </c>
      <c r="G17" s="11">
        <v>1.09149754006111</v>
      </c>
      <c r="H17" s="1"/>
      <c r="I17" s="6"/>
    </row>
    <row r="18" spans="1:9" x14ac:dyDescent="0.15">
      <c r="A18" s="7"/>
      <c r="B18" s="8" t="s">
        <v>110</v>
      </c>
      <c r="C18" s="9" t="s">
        <v>111</v>
      </c>
      <c r="D18" s="8" t="s">
        <v>46</v>
      </c>
      <c r="E18" s="10">
        <v>125824.48</v>
      </c>
      <c r="F18" s="10">
        <v>396846.84</v>
      </c>
      <c r="G18" s="11">
        <v>3.1539716277786329</v>
      </c>
      <c r="H18" s="1"/>
      <c r="I18" s="6"/>
    </row>
    <row r="19" spans="1:9" x14ac:dyDescent="0.15">
      <c r="A19" s="7"/>
      <c r="B19" s="8" t="s">
        <v>112</v>
      </c>
      <c r="C19" s="9" t="s">
        <v>113</v>
      </c>
      <c r="D19" s="8" t="s">
        <v>46</v>
      </c>
      <c r="E19" s="10">
        <v>113996.52</v>
      </c>
      <c r="F19" s="10">
        <v>116378.39</v>
      </c>
      <c r="G19" s="11">
        <v>1.020894234315223</v>
      </c>
      <c r="H19" s="1">
        <v>0.2</v>
      </c>
      <c r="I19" s="6">
        <f>G19/H19</f>
        <v>5.1044711715761144</v>
      </c>
    </row>
    <row r="20" spans="1:9" x14ac:dyDescent="0.15">
      <c r="A20" s="7"/>
      <c r="B20" s="8" t="s">
        <v>114</v>
      </c>
      <c r="C20" s="9" t="s">
        <v>115</v>
      </c>
      <c r="D20" s="8" t="s">
        <v>46</v>
      </c>
      <c r="E20" s="10">
        <v>102855.21</v>
      </c>
      <c r="F20" s="10">
        <v>227057.39</v>
      </c>
      <c r="G20" s="11">
        <v>2.2075438862066394</v>
      </c>
      <c r="H20" s="1">
        <v>0.5</v>
      </c>
      <c r="I20" s="6">
        <f>G20/H20</f>
        <v>4.4150877724132789</v>
      </c>
    </row>
    <row r="21" spans="1:9" x14ac:dyDescent="0.15">
      <c r="A21" s="7"/>
      <c r="B21" s="8" t="s">
        <v>116</v>
      </c>
      <c r="C21" s="9" t="s">
        <v>117</v>
      </c>
      <c r="D21" s="8" t="s">
        <v>46</v>
      </c>
      <c r="E21" s="10">
        <v>106591.91</v>
      </c>
      <c r="F21" s="10">
        <v>228755.81</v>
      </c>
      <c r="G21" s="11">
        <v>2.1460897923679196</v>
      </c>
      <c r="H21" s="1">
        <v>0.5</v>
      </c>
      <c r="I21" s="6">
        <f>G21/H21</f>
        <v>4.2921795847358393</v>
      </c>
    </row>
    <row r="22" spans="1:9" x14ac:dyDescent="0.15">
      <c r="A22" s="7"/>
      <c r="B22" s="8" t="s">
        <v>118</v>
      </c>
      <c r="C22" s="9" t="s">
        <v>119</v>
      </c>
      <c r="D22" s="8" t="s">
        <v>46</v>
      </c>
      <c r="E22" s="10">
        <v>101563.76</v>
      </c>
      <c r="F22" s="10">
        <v>130550.67</v>
      </c>
      <c r="G22" s="11">
        <v>1.2854060345934417</v>
      </c>
      <c r="H22" s="1">
        <v>0.2</v>
      </c>
      <c r="I22" s="6">
        <f>G22/H22</f>
        <v>6.4270301729672079</v>
      </c>
    </row>
    <row r="23" spans="1:9" x14ac:dyDescent="0.15">
      <c r="A23" s="7"/>
      <c r="B23" s="8" t="s">
        <v>120</v>
      </c>
      <c r="C23" s="9" t="s">
        <v>121</v>
      </c>
      <c r="D23" s="8" t="s">
        <v>46</v>
      </c>
      <c r="E23" s="10">
        <v>175171.08</v>
      </c>
      <c r="F23" s="10">
        <v>268521.18</v>
      </c>
      <c r="G23" s="11">
        <v>1.5329081718283635</v>
      </c>
      <c r="H23" s="1"/>
      <c r="I23" s="6"/>
    </row>
    <row r="24" spans="1:9" x14ac:dyDescent="0.15">
      <c r="A24" s="7"/>
      <c r="B24" s="8" t="s">
        <v>122</v>
      </c>
      <c r="C24" s="9" t="s">
        <v>123</v>
      </c>
      <c r="D24" s="8" t="s">
        <v>46</v>
      </c>
      <c r="E24" s="10">
        <v>114407.46</v>
      </c>
      <c r="F24" s="10">
        <v>360261.17</v>
      </c>
      <c r="G24" s="11">
        <v>3.1489307602843377</v>
      </c>
      <c r="H24" s="1">
        <v>0.5</v>
      </c>
      <c r="I24" s="6">
        <f>G24/H24</f>
        <v>6.2978615205686754</v>
      </c>
    </row>
    <row r="25" spans="1:9" x14ac:dyDescent="0.15">
      <c r="A25" s="7"/>
      <c r="B25" s="8" t="s">
        <v>124</v>
      </c>
      <c r="C25" s="9" t="s">
        <v>125</v>
      </c>
      <c r="D25" s="8" t="s">
        <v>46</v>
      </c>
      <c r="E25" s="10">
        <v>146026.23000000001</v>
      </c>
      <c r="F25" s="10">
        <v>124266.3</v>
      </c>
      <c r="G25" s="11">
        <v>0.85098615502160124</v>
      </c>
      <c r="H25" s="1">
        <v>0.5</v>
      </c>
      <c r="I25" s="6">
        <f>G25/H25</f>
        <v>1.7019723100432025</v>
      </c>
    </row>
    <row r="26" spans="1:9" x14ac:dyDescent="0.15">
      <c r="A26" s="7"/>
      <c r="B26" s="8" t="s">
        <v>126</v>
      </c>
      <c r="C26" s="9" t="s">
        <v>127</v>
      </c>
      <c r="D26" s="8" t="s">
        <v>46</v>
      </c>
      <c r="E26" s="10">
        <v>182496.82</v>
      </c>
      <c r="F26" s="10">
        <v>391691.91</v>
      </c>
      <c r="G26" s="11">
        <v>2.1462944395414669</v>
      </c>
      <c r="H26" s="1"/>
      <c r="I26" s="6"/>
    </row>
    <row r="27" spans="1:9" x14ac:dyDescent="0.15">
      <c r="A27" s="7"/>
      <c r="B27" s="8" t="s">
        <v>128</v>
      </c>
      <c r="C27" s="9" t="s">
        <v>129</v>
      </c>
      <c r="D27" s="8" t="s">
        <v>46</v>
      </c>
      <c r="E27" s="10">
        <v>103361.17</v>
      </c>
      <c r="F27" s="10">
        <v>270849.59000000003</v>
      </c>
      <c r="G27" s="11">
        <v>2.6204191574069839</v>
      </c>
      <c r="H27" s="1"/>
      <c r="I27" s="6"/>
    </row>
    <row r="28" spans="1:9" x14ac:dyDescent="0.15">
      <c r="A28" s="7"/>
      <c r="B28" s="8" t="s">
        <v>130</v>
      </c>
      <c r="C28" s="9" t="s">
        <v>131</v>
      </c>
      <c r="D28" s="8" t="s">
        <v>46</v>
      </c>
      <c r="E28" s="10">
        <v>94926.6</v>
      </c>
      <c r="F28" s="10">
        <v>147585.4</v>
      </c>
      <c r="G28" s="11">
        <v>1.5547317611712628</v>
      </c>
      <c r="H28" s="1">
        <v>0.2</v>
      </c>
      <c r="I28" s="6">
        <f>G28/H28</f>
        <v>7.7736588058563134</v>
      </c>
    </row>
    <row r="29" spans="1:9" x14ac:dyDescent="0.15">
      <c r="A29" s="7"/>
      <c r="B29" s="8" t="s">
        <v>132</v>
      </c>
      <c r="C29" s="9" t="s">
        <v>133</v>
      </c>
      <c r="D29" s="8" t="s">
        <v>46</v>
      </c>
      <c r="E29" s="10">
        <v>90723.76</v>
      </c>
      <c r="F29" s="10">
        <v>275266.68</v>
      </c>
      <c r="G29" s="11">
        <v>3.0341189562690083</v>
      </c>
      <c r="H29" s="1">
        <v>0.5</v>
      </c>
      <c r="I29" s="6">
        <f>G29/H29</f>
        <v>6.0682379125380166</v>
      </c>
    </row>
    <row r="30" spans="1:9" x14ac:dyDescent="0.15">
      <c r="A30" s="7"/>
      <c r="B30" s="8" t="s">
        <v>134</v>
      </c>
      <c r="C30" s="9" t="s">
        <v>135</v>
      </c>
      <c r="D30" s="8" t="s">
        <v>46</v>
      </c>
      <c r="E30" s="10">
        <v>131464.76999999999</v>
      </c>
      <c r="F30" s="10">
        <v>216871.38</v>
      </c>
      <c r="G30" s="11">
        <v>1.6496539719348386</v>
      </c>
      <c r="H30" s="1">
        <v>0.2</v>
      </c>
      <c r="I30" s="6">
        <f>G30/H30</f>
        <v>8.2482698596741919</v>
      </c>
    </row>
    <row r="31" spans="1:9" x14ac:dyDescent="0.15">
      <c r="A31" s="7"/>
      <c r="B31" s="8" t="s">
        <v>136</v>
      </c>
      <c r="C31" s="9" t="s">
        <v>137</v>
      </c>
      <c r="D31" s="8" t="s">
        <v>46</v>
      </c>
      <c r="E31" s="10">
        <v>141178.31</v>
      </c>
      <c r="F31" s="10">
        <v>111579.1</v>
      </c>
      <c r="G31" s="11">
        <v>0.7903416608401107</v>
      </c>
      <c r="H31" s="1">
        <v>0.2</v>
      </c>
      <c r="I31" s="6">
        <f>G31/H31</f>
        <v>3.9517083042005532</v>
      </c>
    </row>
    <row r="32" spans="1:9" x14ac:dyDescent="0.15">
      <c r="A32" s="7"/>
      <c r="B32" s="8" t="s">
        <v>138</v>
      </c>
      <c r="C32" s="9" t="s">
        <v>139</v>
      </c>
      <c r="D32" s="8" t="s">
        <v>46</v>
      </c>
      <c r="E32" s="10">
        <v>80998.399999999994</v>
      </c>
      <c r="F32" s="10">
        <v>323165.42</v>
      </c>
      <c r="G32" s="11">
        <v>3.9897753535872313</v>
      </c>
      <c r="H32" s="1">
        <v>0.5</v>
      </c>
      <c r="I32" s="6">
        <f>G32/H32</f>
        <v>7.9795507071744627</v>
      </c>
    </row>
    <row r="33" spans="1:9" x14ac:dyDescent="0.15">
      <c r="A33" s="7"/>
      <c r="B33" s="8" t="s">
        <v>140</v>
      </c>
      <c r="C33" s="9" t="s">
        <v>141</v>
      </c>
      <c r="D33" s="8" t="s">
        <v>46</v>
      </c>
      <c r="E33" s="10">
        <v>87217.59</v>
      </c>
      <c r="F33" s="10">
        <v>289761.05</v>
      </c>
      <c r="G33" s="11">
        <v>3.3222776506436373</v>
      </c>
      <c r="H33" s="1"/>
      <c r="I33" s="6"/>
    </row>
    <row r="34" spans="1:9" x14ac:dyDescent="0.15">
      <c r="A34" s="7"/>
      <c r="B34" s="8" t="s">
        <v>142</v>
      </c>
      <c r="C34" s="9" t="s">
        <v>143</v>
      </c>
      <c r="D34" s="8" t="s">
        <v>46</v>
      </c>
      <c r="E34" s="10">
        <v>84520.99</v>
      </c>
      <c r="F34" s="10">
        <v>319187.94</v>
      </c>
      <c r="G34" s="11">
        <v>3.7764339958630391</v>
      </c>
      <c r="H34" s="1">
        <v>0.5</v>
      </c>
      <c r="I34" s="6">
        <f>G34/H34</f>
        <v>7.5528679917260781</v>
      </c>
    </row>
    <row r="35" spans="1:9" x14ac:dyDescent="0.15">
      <c r="A35" s="7"/>
      <c r="B35" s="8" t="s">
        <v>144</v>
      </c>
      <c r="C35" s="9" t="s">
        <v>145</v>
      </c>
      <c r="D35" s="8" t="s">
        <v>46</v>
      </c>
      <c r="E35" s="10">
        <v>113661.16</v>
      </c>
      <c r="F35" s="10">
        <v>721906.71</v>
      </c>
      <c r="G35" s="11">
        <v>6.3513931232093706</v>
      </c>
      <c r="H35" s="1"/>
      <c r="I35" s="6"/>
    </row>
    <row r="36" spans="1:9" x14ac:dyDescent="0.15">
      <c r="A36" s="7"/>
      <c r="B36" s="8" t="s">
        <v>146</v>
      </c>
      <c r="C36" s="9" t="s">
        <v>147</v>
      </c>
      <c r="D36" s="8" t="s">
        <v>46</v>
      </c>
      <c r="E36" s="10">
        <v>89948.63</v>
      </c>
      <c r="F36" s="10">
        <v>265438.71999999997</v>
      </c>
      <c r="G36" s="11">
        <v>2.9510034783186798</v>
      </c>
      <c r="H36" s="1">
        <v>0.2</v>
      </c>
      <c r="I36" s="6">
        <f>G36/H36</f>
        <v>14.755017391593398</v>
      </c>
    </row>
    <row r="37" spans="1:9" x14ac:dyDescent="0.15">
      <c r="A37" s="7"/>
      <c r="B37" s="8" t="s">
        <v>148</v>
      </c>
      <c r="C37" s="9" t="s">
        <v>149</v>
      </c>
      <c r="D37" s="8" t="s">
        <v>46</v>
      </c>
      <c r="E37" s="10">
        <v>80468.19</v>
      </c>
      <c r="F37" s="10">
        <v>145643.43</v>
      </c>
      <c r="G37" s="11">
        <v>1.8099503667225521</v>
      </c>
      <c r="H37" s="1">
        <v>0.2</v>
      </c>
      <c r="I37" s="6">
        <f>G37/H37</f>
        <v>9.0497518336127598</v>
      </c>
    </row>
    <row r="38" spans="1:9" x14ac:dyDescent="0.15">
      <c r="A38" s="7"/>
      <c r="B38" s="8" t="s">
        <v>150</v>
      </c>
      <c r="C38" s="9" t="s">
        <v>151</v>
      </c>
      <c r="D38" s="8" t="s">
        <v>46</v>
      </c>
      <c r="E38" s="10">
        <v>79779.360000000001</v>
      </c>
      <c r="F38" s="10">
        <v>542878.1</v>
      </c>
      <c r="G38" s="11">
        <v>6.8047437332162097</v>
      </c>
      <c r="H38" s="1"/>
      <c r="I38" s="6"/>
    </row>
    <row r="39" spans="1:9" x14ac:dyDescent="0.15">
      <c r="A39" s="7"/>
      <c r="B39" s="8" t="s">
        <v>152</v>
      </c>
      <c r="C39" s="9" t="s">
        <v>153</v>
      </c>
      <c r="D39" s="8" t="s">
        <v>46</v>
      </c>
      <c r="E39" s="10">
        <v>116209.26</v>
      </c>
      <c r="F39" s="10">
        <v>229383.24</v>
      </c>
      <c r="G39" s="11">
        <v>1.9738809110392752</v>
      </c>
      <c r="H39" s="1"/>
      <c r="I39" s="6"/>
    </row>
    <row r="40" spans="1:9" x14ac:dyDescent="0.15">
      <c r="A40" s="7"/>
      <c r="B40" s="8" t="s">
        <v>154</v>
      </c>
      <c r="C40" s="9" t="s">
        <v>155</v>
      </c>
      <c r="D40" s="8" t="s">
        <v>46</v>
      </c>
      <c r="E40" s="10">
        <v>113673.54</v>
      </c>
      <c r="F40" s="10">
        <v>329738.25</v>
      </c>
      <c r="G40" s="11">
        <v>2.9007476146163831</v>
      </c>
      <c r="H40" s="1"/>
      <c r="I40" s="6"/>
    </row>
    <row r="41" spans="1:9" x14ac:dyDescent="0.15">
      <c r="A41" s="7"/>
      <c r="B41" s="8" t="s">
        <v>156</v>
      </c>
      <c r="C41" s="9" t="s">
        <v>157</v>
      </c>
      <c r="D41" s="8" t="s">
        <v>46</v>
      </c>
      <c r="E41" s="10">
        <v>97385.25</v>
      </c>
      <c r="F41" s="10">
        <v>147019.54999999999</v>
      </c>
      <c r="G41" s="11">
        <v>1.5096695854865083</v>
      </c>
      <c r="H41" s="1"/>
      <c r="I41" s="6"/>
    </row>
    <row r="42" spans="1:9" x14ac:dyDescent="0.15">
      <c r="A42" s="7"/>
      <c r="B42" s="8" t="s">
        <v>158</v>
      </c>
      <c r="C42" s="9" t="s">
        <v>159</v>
      </c>
      <c r="D42" s="8" t="s">
        <v>46</v>
      </c>
      <c r="E42" s="10">
        <v>121470.29</v>
      </c>
      <c r="F42" s="10">
        <v>483825.35</v>
      </c>
      <c r="G42" s="11">
        <v>3.9830756146214847</v>
      </c>
      <c r="H42" s="1">
        <v>0.5</v>
      </c>
      <c r="I42" s="6">
        <f>G42/H42</f>
        <v>7.9661512292429695</v>
      </c>
    </row>
    <row r="43" spans="1:9" x14ac:dyDescent="0.15">
      <c r="A43" s="7"/>
      <c r="B43" s="8" t="s">
        <v>160</v>
      </c>
      <c r="C43" s="9" t="s">
        <v>161</v>
      </c>
      <c r="D43" s="8" t="s">
        <v>46</v>
      </c>
      <c r="E43" s="10">
        <v>155510.99</v>
      </c>
      <c r="F43" s="10">
        <v>726098.39</v>
      </c>
      <c r="G43" s="11">
        <v>4.6691130318185232</v>
      </c>
      <c r="H43" s="1">
        <v>0.5</v>
      </c>
      <c r="I43" s="6">
        <f>G43/H43</f>
        <v>9.3382260636370464</v>
      </c>
    </row>
    <row r="44" spans="1:9" x14ac:dyDescent="0.15">
      <c r="A44" s="7"/>
      <c r="B44" s="8" t="s">
        <v>162</v>
      </c>
      <c r="C44" s="9" t="s">
        <v>163</v>
      </c>
      <c r="D44" s="8" t="s">
        <v>46</v>
      </c>
      <c r="E44" s="10">
        <v>129520.84</v>
      </c>
      <c r="F44" s="10">
        <v>228409.12</v>
      </c>
      <c r="G44" s="11">
        <v>1.7634931953807589</v>
      </c>
      <c r="H44" s="1"/>
      <c r="I44" s="6"/>
    </row>
    <row r="45" spans="1:9" x14ac:dyDescent="0.15">
      <c r="A45" s="7"/>
      <c r="B45" s="8" t="s">
        <v>164</v>
      </c>
      <c r="C45" s="9" t="s">
        <v>165</v>
      </c>
      <c r="D45" s="8" t="s">
        <v>46</v>
      </c>
      <c r="E45" s="10">
        <v>94849.1</v>
      </c>
      <c r="F45" s="10">
        <v>254620.79</v>
      </c>
      <c r="G45" s="11">
        <v>2.6844829313087839</v>
      </c>
      <c r="H45" s="1">
        <v>0.5</v>
      </c>
      <c r="I45" s="6">
        <f>G45/H45</f>
        <v>5.3689658626175678</v>
      </c>
    </row>
    <row r="46" spans="1:9" x14ac:dyDescent="0.15">
      <c r="A46" s="7"/>
      <c r="B46" s="8" t="s">
        <v>166</v>
      </c>
      <c r="C46" s="9" t="s">
        <v>167</v>
      </c>
      <c r="D46" s="8" t="s">
        <v>46</v>
      </c>
      <c r="E46" s="10">
        <v>121593.68</v>
      </c>
      <c r="F46" s="10">
        <v>621289.88</v>
      </c>
      <c r="G46" s="11">
        <v>5.1095573388353737</v>
      </c>
      <c r="H46" s="1"/>
      <c r="I46" s="6"/>
    </row>
    <row r="47" spans="1:9" x14ac:dyDescent="0.15">
      <c r="A47" s="7"/>
      <c r="B47" s="8" t="s">
        <v>168</v>
      </c>
      <c r="C47" s="9" t="s">
        <v>169</v>
      </c>
      <c r="D47" s="8" t="s">
        <v>46</v>
      </c>
      <c r="E47" s="10">
        <v>101313.54</v>
      </c>
      <c r="F47" s="10">
        <v>340879.74</v>
      </c>
      <c r="G47" s="11">
        <v>3.3646020067998808</v>
      </c>
      <c r="H47" s="1">
        <v>0.5</v>
      </c>
      <c r="I47" s="6">
        <f>G47/H47</f>
        <v>6.7292040135997615</v>
      </c>
    </row>
    <row r="48" spans="1:9" x14ac:dyDescent="0.15">
      <c r="A48" s="7"/>
      <c r="B48" s="8" t="s">
        <v>170</v>
      </c>
      <c r="C48" s="9" t="s">
        <v>171</v>
      </c>
      <c r="D48" s="8" t="s">
        <v>46</v>
      </c>
      <c r="E48" s="10">
        <v>67752.88</v>
      </c>
      <c r="F48" s="10">
        <v>392787.56</v>
      </c>
      <c r="G48" s="11">
        <v>5.7973559205158507</v>
      </c>
      <c r="H48" s="1">
        <v>0.2</v>
      </c>
      <c r="I48" s="6">
        <f>G48/H48</f>
        <v>28.986779602579251</v>
      </c>
    </row>
    <row r="49" spans="1:9" x14ac:dyDescent="0.15">
      <c r="A49" s="7"/>
      <c r="B49" s="8" t="s">
        <v>172</v>
      </c>
      <c r="C49" s="9" t="s">
        <v>173</v>
      </c>
      <c r="D49" s="8" t="s">
        <v>46</v>
      </c>
      <c r="E49" s="10">
        <v>72734.48</v>
      </c>
      <c r="F49" s="10">
        <v>359988.38</v>
      </c>
      <c r="G49" s="11">
        <v>4.949349744440326</v>
      </c>
      <c r="H49" s="1">
        <v>0.5</v>
      </c>
      <c r="I49" s="6">
        <f>G49/H49</f>
        <v>9.8986994888806521</v>
      </c>
    </row>
    <row r="50" spans="1:9" x14ac:dyDescent="0.15">
      <c r="A50" s="7"/>
      <c r="B50" s="8" t="s">
        <v>174</v>
      </c>
      <c r="C50" s="9" t="s">
        <v>175</v>
      </c>
      <c r="D50" s="8" t="s">
        <v>46</v>
      </c>
      <c r="E50" s="10">
        <v>137263.34</v>
      </c>
      <c r="F50" s="10">
        <v>100013.93</v>
      </c>
      <c r="G50" s="11">
        <v>0.72862812459612303</v>
      </c>
      <c r="H50" s="1"/>
      <c r="I50" s="6"/>
    </row>
    <row r="51" spans="1:9" x14ac:dyDescent="0.15">
      <c r="A51" s="7"/>
      <c r="B51" s="8" t="s">
        <v>176</v>
      </c>
      <c r="C51" s="9" t="s">
        <v>177</v>
      </c>
      <c r="D51" s="8" t="s">
        <v>46</v>
      </c>
      <c r="E51" s="10">
        <v>123537.48</v>
      </c>
      <c r="F51" s="10">
        <v>227708.77</v>
      </c>
      <c r="G51" s="11">
        <v>1.8432363198601751</v>
      </c>
      <c r="H51" s="1"/>
      <c r="I51" s="6"/>
    </row>
    <row r="52" spans="1:9" x14ac:dyDescent="0.15">
      <c r="A52" s="7"/>
      <c r="B52" s="8" t="s">
        <v>178</v>
      </c>
      <c r="C52" s="9" t="s">
        <v>179</v>
      </c>
      <c r="D52" s="8" t="s">
        <v>46</v>
      </c>
      <c r="E52" s="10">
        <v>79443.81</v>
      </c>
      <c r="F52" s="10">
        <v>369699.8</v>
      </c>
      <c r="G52" s="11">
        <v>4.6536010798072249</v>
      </c>
      <c r="H52" s="1"/>
      <c r="I52" s="6"/>
    </row>
    <row r="53" spans="1:9" x14ac:dyDescent="0.15">
      <c r="A53" s="7"/>
      <c r="B53" s="8" t="s">
        <v>180</v>
      </c>
      <c r="C53" s="9" t="s">
        <v>181</v>
      </c>
      <c r="D53" s="8" t="s">
        <v>46</v>
      </c>
      <c r="E53" s="10">
        <v>109076.79</v>
      </c>
      <c r="F53" s="10">
        <v>110036.34</v>
      </c>
      <c r="G53" s="11">
        <v>1.0087970135534792</v>
      </c>
      <c r="H53" s="1"/>
      <c r="I53" s="6"/>
    </row>
    <row r="54" spans="1:9" x14ac:dyDescent="0.15">
      <c r="A54" s="7"/>
      <c r="B54" s="8" t="s">
        <v>182</v>
      </c>
      <c r="C54" s="9" t="s">
        <v>183</v>
      </c>
      <c r="D54" s="8" t="s">
        <v>46</v>
      </c>
      <c r="E54" s="10">
        <v>80662.94</v>
      </c>
      <c r="F54" s="10">
        <v>142915.53</v>
      </c>
      <c r="G54" s="11">
        <v>1.7717619764417214</v>
      </c>
      <c r="H54" s="1"/>
      <c r="I54" s="6"/>
    </row>
    <row r="55" spans="1:9" x14ac:dyDescent="0.15">
      <c r="A55" s="7"/>
      <c r="B55" s="8" t="s">
        <v>184</v>
      </c>
      <c r="C55" s="9" t="s">
        <v>185</v>
      </c>
      <c r="D55" s="8" t="s">
        <v>46</v>
      </c>
      <c r="E55" s="10">
        <v>79598.679999999993</v>
      </c>
      <c r="F55" s="10">
        <v>196968.35</v>
      </c>
      <c r="G55" s="11">
        <v>2.4745177935111489</v>
      </c>
      <c r="H55" s="1">
        <v>0.5</v>
      </c>
      <c r="I55" s="6">
        <f>G55/H55</f>
        <v>4.9490355870222977</v>
      </c>
    </row>
    <row r="56" spans="1:9" x14ac:dyDescent="0.15">
      <c r="A56" s="7"/>
      <c r="B56" s="8" t="s">
        <v>186</v>
      </c>
      <c r="C56" s="9" t="s">
        <v>187</v>
      </c>
      <c r="D56" s="8" t="s">
        <v>46</v>
      </c>
      <c r="E56" s="10">
        <v>116593.66</v>
      </c>
      <c r="F56" s="10">
        <v>112416.25</v>
      </c>
      <c r="G56" s="11">
        <v>0.96417120793703526</v>
      </c>
      <c r="H56" s="1"/>
      <c r="I56" s="6"/>
    </row>
    <row r="57" spans="1:9" x14ac:dyDescent="0.15">
      <c r="A57" s="7"/>
      <c r="B57" s="8" t="s">
        <v>188</v>
      </c>
      <c r="C57" s="9" t="s">
        <v>189</v>
      </c>
      <c r="D57" s="8" t="s">
        <v>46</v>
      </c>
      <c r="E57" s="10">
        <v>114900.88</v>
      </c>
      <c r="F57" s="10">
        <v>126064.44</v>
      </c>
      <c r="G57" s="11">
        <v>1.0971581766823717</v>
      </c>
      <c r="H57" s="1"/>
      <c r="I57" s="6"/>
    </row>
    <row r="58" spans="1:9" x14ac:dyDescent="0.15">
      <c r="A58" s="7"/>
      <c r="B58" s="8" t="s">
        <v>190</v>
      </c>
      <c r="C58" s="9" t="s">
        <v>191</v>
      </c>
      <c r="D58" s="8" t="s">
        <v>46</v>
      </c>
      <c r="E58" s="10">
        <v>86213.61</v>
      </c>
      <c r="F58" s="10">
        <v>282013.27</v>
      </c>
      <c r="G58" s="11">
        <v>3.2710991918793333</v>
      </c>
      <c r="H58" s="1">
        <v>0.5</v>
      </c>
      <c r="I58" s="6">
        <f>G58/H58</f>
        <v>6.5421983837586666</v>
      </c>
    </row>
    <row r="59" spans="1:9" x14ac:dyDescent="0.15">
      <c r="A59" s="7"/>
      <c r="B59" s="8" t="s">
        <v>192</v>
      </c>
      <c r="C59" s="9" t="s">
        <v>193</v>
      </c>
      <c r="D59" s="8" t="s">
        <v>46</v>
      </c>
      <c r="E59" s="10">
        <v>96839.84</v>
      </c>
      <c r="F59" s="10">
        <v>220825.67</v>
      </c>
      <c r="G59" s="11">
        <v>2.280318410274119</v>
      </c>
      <c r="H59" s="1">
        <v>0.5</v>
      </c>
      <c r="I59" s="6">
        <f>G59/H59</f>
        <v>4.5606368205482379</v>
      </c>
    </row>
    <row r="60" spans="1:9" x14ac:dyDescent="0.15">
      <c r="A60" s="7"/>
      <c r="B60" s="8" t="s">
        <v>194</v>
      </c>
      <c r="C60" s="9" t="s">
        <v>195</v>
      </c>
      <c r="D60" s="8" t="s">
        <v>46</v>
      </c>
      <c r="E60" s="10">
        <v>139454.04</v>
      </c>
      <c r="F60" s="10">
        <v>61815.94</v>
      </c>
      <c r="G60" s="11">
        <v>0.44327105905286068</v>
      </c>
      <c r="H60" s="1"/>
      <c r="I60" s="6"/>
    </row>
    <row r="61" spans="1:9" x14ac:dyDescent="0.15">
      <c r="A61" s="7"/>
      <c r="B61" s="8" t="s">
        <v>196</v>
      </c>
      <c r="C61" s="9" t="s">
        <v>197</v>
      </c>
      <c r="D61" s="8" t="s">
        <v>46</v>
      </c>
      <c r="E61" s="10">
        <v>122269.91</v>
      </c>
      <c r="F61" s="10">
        <v>164369.01999999999</v>
      </c>
      <c r="G61" s="11">
        <v>1.3443129221245029</v>
      </c>
      <c r="H61" s="1">
        <v>0.1</v>
      </c>
      <c r="I61" s="6">
        <f>G61/H61</f>
        <v>13.443129221245028</v>
      </c>
    </row>
    <row r="62" spans="1:9" x14ac:dyDescent="0.15">
      <c r="A62" s="7"/>
      <c r="B62" s="8" t="s">
        <v>198</v>
      </c>
      <c r="C62" s="9" t="s">
        <v>199</v>
      </c>
      <c r="D62" s="8" t="s">
        <v>46</v>
      </c>
      <c r="E62" s="10">
        <v>112828.05</v>
      </c>
      <c r="F62" s="10">
        <v>357361.22</v>
      </c>
      <c r="G62" s="11">
        <v>3.1673083067552792</v>
      </c>
      <c r="H62" s="1"/>
      <c r="I62" s="6"/>
    </row>
    <row r="63" spans="1:9" x14ac:dyDescent="0.15">
      <c r="A63" s="7"/>
      <c r="B63" s="8" t="s">
        <v>200</v>
      </c>
      <c r="C63" s="9" t="s">
        <v>201</v>
      </c>
      <c r="D63" s="8" t="s">
        <v>46</v>
      </c>
      <c r="E63" s="10">
        <v>110416.28</v>
      </c>
      <c r="F63" s="10">
        <v>17244706.18</v>
      </c>
      <c r="G63" s="11">
        <v>156.17901798539128</v>
      </c>
      <c r="H63" s="1">
        <v>0.1</v>
      </c>
      <c r="I63" s="6">
        <f>G63/H63</f>
        <v>1561.7901798539128</v>
      </c>
    </row>
    <row r="64" spans="1:9" x14ac:dyDescent="0.15">
      <c r="A64" s="7"/>
      <c r="B64" s="8" t="s">
        <v>202</v>
      </c>
      <c r="C64" s="9" t="s">
        <v>203</v>
      </c>
      <c r="D64" s="8" t="s">
        <v>46</v>
      </c>
      <c r="E64" s="10">
        <v>118198.62</v>
      </c>
      <c r="F64" s="10">
        <v>18694252.239999998</v>
      </c>
      <c r="G64" s="11">
        <v>158.15964890283828</v>
      </c>
      <c r="H64" s="1">
        <v>0.1</v>
      </c>
      <c r="I64" s="6">
        <f>G64/H64</f>
        <v>1581.5964890283828</v>
      </c>
    </row>
    <row r="65" spans="1:9" x14ac:dyDescent="0.15">
      <c r="A65" s="7"/>
      <c r="B65" s="8" t="s">
        <v>80</v>
      </c>
      <c r="C65" s="9" t="s">
        <v>81</v>
      </c>
      <c r="D65" s="8" t="s">
        <v>47</v>
      </c>
      <c r="E65" s="10">
        <v>66487.56</v>
      </c>
      <c r="F65" s="10">
        <v>393903.9</v>
      </c>
      <c r="G65" s="11">
        <v>5.9244751950590464</v>
      </c>
      <c r="H65" s="1">
        <v>0.5</v>
      </c>
      <c r="I65" s="6">
        <f>G65/H65</f>
        <v>11.848950390118093</v>
      </c>
    </row>
    <row r="66" spans="1:9" x14ac:dyDescent="0.15">
      <c r="A66" s="7"/>
      <c r="B66" s="8" t="s">
        <v>82</v>
      </c>
      <c r="C66" s="9" t="s">
        <v>83</v>
      </c>
      <c r="D66" s="8" t="s">
        <v>47</v>
      </c>
      <c r="E66" s="10">
        <v>65078.62</v>
      </c>
      <c r="F66" s="10">
        <v>640618.42000000004</v>
      </c>
      <c r="G66" s="11">
        <v>9.8437615917485655</v>
      </c>
      <c r="H66" s="1"/>
      <c r="I66" s="6"/>
    </row>
    <row r="67" spans="1:9" x14ac:dyDescent="0.15">
      <c r="A67" s="7"/>
      <c r="B67" s="8" t="s">
        <v>84</v>
      </c>
      <c r="C67" s="9" t="s">
        <v>85</v>
      </c>
      <c r="D67" s="8" t="s">
        <v>47</v>
      </c>
      <c r="E67" s="10">
        <v>75648.66</v>
      </c>
      <c r="F67" s="10">
        <v>570556.4</v>
      </c>
      <c r="G67" s="11">
        <v>7.542187792883575</v>
      </c>
      <c r="H67" s="1"/>
      <c r="I67" s="6"/>
    </row>
    <row r="68" spans="1:9" x14ac:dyDescent="0.15">
      <c r="A68" s="7"/>
      <c r="B68" s="8" t="s">
        <v>86</v>
      </c>
      <c r="C68" s="9" t="s">
        <v>87</v>
      </c>
      <c r="D68" s="8" t="s">
        <v>47</v>
      </c>
      <c r="E68" s="10">
        <v>105496</v>
      </c>
      <c r="F68" s="10">
        <v>392237.87</v>
      </c>
      <c r="G68" s="11">
        <v>3.7180354705391672</v>
      </c>
      <c r="H68" s="1">
        <v>0.5</v>
      </c>
      <c r="I68" s="6">
        <f>G68/H68</f>
        <v>7.4360709410783343</v>
      </c>
    </row>
    <row r="69" spans="1:9" x14ac:dyDescent="0.15">
      <c r="A69" s="7"/>
      <c r="B69" s="8" t="s">
        <v>88</v>
      </c>
      <c r="C69" s="9" t="s">
        <v>89</v>
      </c>
      <c r="D69" s="8" t="s">
        <v>47</v>
      </c>
      <c r="E69" s="10">
        <v>59828.37</v>
      </c>
      <c r="F69" s="10">
        <v>378888.11</v>
      </c>
      <c r="G69" s="11">
        <v>6.3329171428203708</v>
      </c>
      <c r="H69" s="1"/>
      <c r="I69" s="6"/>
    </row>
    <row r="70" spans="1:9" x14ac:dyDescent="0.15">
      <c r="A70" s="7"/>
      <c r="B70" s="8" t="s">
        <v>90</v>
      </c>
      <c r="C70" s="9" t="s">
        <v>91</v>
      </c>
      <c r="D70" s="8" t="s">
        <v>47</v>
      </c>
      <c r="E70" s="10">
        <v>80880.160000000003</v>
      </c>
      <c r="F70" s="10">
        <v>155471.12</v>
      </c>
      <c r="G70" s="11">
        <v>1.9222405099099704</v>
      </c>
      <c r="H70" s="1"/>
      <c r="I70" s="6"/>
    </row>
    <row r="71" spans="1:9" x14ac:dyDescent="0.15">
      <c r="A71" s="7"/>
      <c r="B71" s="8" t="s">
        <v>92</v>
      </c>
      <c r="C71" s="9" t="s">
        <v>93</v>
      </c>
      <c r="D71" s="8" t="s">
        <v>47</v>
      </c>
      <c r="E71" s="10">
        <v>123264.98</v>
      </c>
      <c r="F71" s="10">
        <v>83652.460000000006</v>
      </c>
      <c r="G71" s="11">
        <v>0.67863930209537215</v>
      </c>
      <c r="H71" s="1"/>
      <c r="I71" s="6"/>
    </row>
    <row r="72" spans="1:9" x14ac:dyDescent="0.15">
      <c r="A72" s="7"/>
      <c r="B72" s="8" t="s">
        <v>94</v>
      </c>
      <c r="C72" s="9" t="s">
        <v>95</v>
      </c>
      <c r="D72" s="8" t="s">
        <v>47</v>
      </c>
      <c r="E72" s="10">
        <v>108577.03</v>
      </c>
      <c r="F72" s="10">
        <v>352367.05</v>
      </c>
      <c r="G72" s="11">
        <v>3.2453185540256535</v>
      </c>
      <c r="H72" s="1"/>
      <c r="I72" s="6"/>
    </row>
    <row r="73" spans="1:9" x14ac:dyDescent="0.15">
      <c r="A73" s="7"/>
      <c r="B73" s="8" t="s">
        <v>96</v>
      </c>
      <c r="C73" s="9" t="s">
        <v>97</v>
      </c>
      <c r="D73" s="8" t="s">
        <v>47</v>
      </c>
      <c r="E73" s="10">
        <v>93872.47</v>
      </c>
      <c r="F73" s="10">
        <v>779525.31</v>
      </c>
      <c r="G73" s="11">
        <v>8.304088621509587</v>
      </c>
      <c r="H73" s="1">
        <v>0.5</v>
      </c>
      <c r="I73" s="6">
        <f>G73/H73</f>
        <v>16.608177243019174</v>
      </c>
    </row>
    <row r="74" spans="1:9" x14ac:dyDescent="0.15">
      <c r="A74" s="7"/>
      <c r="B74" s="8" t="s">
        <v>98</v>
      </c>
      <c r="C74" s="9" t="s">
        <v>99</v>
      </c>
      <c r="D74" s="8" t="s">
        <v>47</v>
      </c>
      <c r="E74" s="10">
        <v>110867.08</v>
      </c>
      <c r="F74" s="10">
        <v>335483.21000000002</v>
      </c>
      <c r="G74" s="11">
        <v>3.0259948219074593</v>
      </c>
      <c r="H74" s="1"/>
      <c r="I74" s="6"/>
    </row>
    <row r="75" spans="1:9" x14ac:dyDescent="0.15">
      <c r="A75" s="7"/>
      <c r="B75" s="8" t="s">
        <v>100</v>
      </c>
      <c r="C75" s="9" t="s">
        <v>101</v>
      </c>
      <c r="D75" s="8" t="s">
        <v>47</v>
      </c>
      <c r="E75" s="10">
        <v>115703.43</v>
      </c>
      <c r="F75" s="10">
        <v>233006.82</v>
      </c>
      <c r="G75" s="11">
        <v>2.0138281120965904</v>
      </c>
      <c r="H75" s="1"/>
      <c r="I75" s="6"/>
    </row>
    <row r="76" spans="1:9" x14ac:dyDescent="0.15">
      <c r="A76" s="7"/>
      <c r="B76" s="8" t="s">
        <v>102</v>
      </c>
      <c r="C76" s="9" t="s">
        <v>103</v>
      </c>
      <c r="D76" s="8" t="s">
        <v>47</v>
      </c>
      <c r="E76" s="10">
        <v>74009.179999999993</v>
      </c>
      <c r="F76" s="10">
        <v>350978.08</v>
      </c>
      <c r="G76" s="11">
        <v>4.7423587182022562</v>
      </c>
      <c r="H76" s="1"/>
      <c r="I76" s="6"/>
    </row>
    <row r="77" spans="1:9" x14ac:dyDescent="0.15">
      <c r="A77" s="7"/>
      <c r="B77" s="8" t="s">
        <v>104</v>
      </c>
      <c r="C77" s="9" t="s">
        <v>105</v>
      </c>
      <c r="D77" s="8" t="s">
        <v>47</v>
      </c>
      <c r="E77" s="10">
        <v>83558.080000000002</v>
      </c>
      <c r="F77" s="10">
        <v>760350.13</v>
      </c>
      <c r="G77" s="11">
        <v>9.0996601405872415</v>
      </c>
      <c r="H77" s="1"/>
      <c r="I77" s="6"/>
    </row>
    <row r="78" spans="1:9" x14ac:dyDescent="0.15">
      <c r="A78" s="7"/>
      <c r="B78" s="8" t="s">
        <v>106</v>
      </c>
      <c r="C78" s="9" t="s">
        <v>107</v>
      </c>
      <c r="D78" s="8" t="s">
        <v>47</v>
      </c>
      <c r="E78" s="10">
        <v>75990.259999999995</v>
      </c>
      <c r="F78" s="10">
        <v>349161.44</v>
      </c>
      <c r="G78" s="11">
        <v>4.5948183359288421</v>
      </c>
      <c r="H78" s="1"/>
      <c r="I78" s="6"/>
    </row>
    <row r="79" spans="1:9" x14ac:dyDescent="0.15">
      <c r="A79" s="7"/>
      <c r="B79" s="8" t="s">
        <v>108</v>
      </c>
      <c r="C79" s="9" t="s">
        <v>109</v>
      </c>
      <c r="D79" s="8" t="s">
        <v>47</v>
      </c>
      <c r="E79" s="10">
        <v>129157.68</v>
      </c>
      <c r="F79" s="10">
        <v>230061.21</v>
      </c>
      <c r="G79" s="11">
        <v>1.7812429737046995</v>
      </c>
      <c r="H79" s="1"/>
      <c r="I79" s="6"/>
    </row>
    <row r="80" spans="1:9" x14ac:dyDescent="0.15">
      <c r="A80" s="7"/>
      <c r="B80" s="8" t="s">
        <v>110</v>
      </c>
      <c r="C80" s="9" t="s">
        <v>111</v>
      </c>
      <c r="D80" s="8" t="s">
        <v>47</v>
      </c>
      <c r="E80" s="10">
        <v>125824.48</v>
      </c>
      <c r="F80" s="10">
        <v>1201477.92</v>
      </c>
      <c r="G80" s="11">
        <v>9.5488407343308701</v>
      </c>
      <c r="H80" s="1"/>
      <c r="I80" s="6"/>
    </row>
    <row r="81" spans="1:9" x14ac:dyDescent="0.15">
      <c r="A81" s="7"/>
      <c r="B81" s="8" t="s">
        <v>112</v>
      </c>
      <c r="C81" s="9" t="s">
        <v>113</v>
      </c>
      <c r="D81" s="8" t="s">
        <v>47</v>
      </c>
      <c r="E81" s="10">
        <v>113996.52</v>
      </c>
      <c r="F81" s="10">
        <v>365799.77</v>
      </c>
      <c r="G81" s="11">
        <v>3.2088678671945425</v>
      </c>
      <c r="H81" s="1">
        <v>0.2</v>
      </c>
      <c r="I81" s="6">
        <f>G81/H81</f>
        <v>16.044339335972712</v>
      </c>
    </row>
    <row r="82" spans="1:9" x14ac:dyDescent="0.15">
      <c r="A82" s="7"/>
      <c r="B82" s="8" t="s">
        <v>114</v>
      </c>
      <c r="C82" s="9" t="s">
        <v>115</v>
      </c>
      <c r="D82" s="8" t="s">
        <v>47</v>
      </c>
      <c r="E82" s="10">
        <v>102855.21</v>
      </c>
      <c r="F82" s="10">
        <v>355742.65</v>
      </c>
      <c r="G82" s="11">
        <v>3.458674091472858</v>
      </c>
      <c r="H82" s="1">
        <v>0.5</v>
      </c>
      <c r="I82" s="6">
        <f>G82/H82</f>
        <v>6.917348182945716</v>
      </c>
    </row>
    <row r="83" spans="1:9" x14ac:dyDescent="0.15">
      <c r="A83" s="7"/>
      <c r="B83" s="8" t="s">
        <v>116</v>
      </c>
      <c r="C83" s="9" t="s">
        <v>117</v>
      </c>
      <c r="D83" s="8" t="s">
        <v>47</v>
      </c>
      <c r="E83" s="10">
        <v>106591.91</v>
      </c>
      <c r="F83" s="10">
        <v>686752.62</v>
      </c>
      <c r="G83" s="11">
        <v>6.442821223486848</v>
      </c>
      <c r="H83" s="1">
        <v>0.5</v>
      </c>
      <c r="I83" s="6">
        <f>G83/H83</f>
        <v>12.885642446973696</v>
      </c>
    </row>
    <row r="84" spans="1:9" x14ac:dyDescent="0.15">
      <c r="A84" s="7"/>
      <c r="B84" s="8" t="s">
        <v>118</v>
      </c>
      <c r="C84" s="9" t="s">
        <v>119</v>
      </c>
      <c r="D84" s="8" t="s">
        <v>47</v>
      </c>
      <c r="E84" s="10">
        <v>101563.76</v>
      </c>
      <c r="F84" s="10">
        <v>374652.31</v>
      </c>
      <c r="G84" s="11">
        <v>3.6888385187787458</v>
      </c>
      <c r="H84" s="1">
        <v>0.2</v>
      </c>
      <c r="I84" s="6">
        <f>G84/H84</f>
        <v>18.444192593893728</v>
      </c>
    </row>
    <row r="85" spans="1:9" x14ac:dyDescent="0.15">
      <c r="A85" s="7"/>
      <c r="B85" s="8" t="s">
        <v>120</v>
      </c>
      <c r="C85" s="9" t="s">
        <v>121</v>
      </c>
      <c r="D85" s="8" t="s">
        <v>47</v>
      </c>
      <c r="E85" s="10">
        <v>175171.08</v>
      </c>
      <c r="F85" s="10">
        <v>950984.66</v>
      </c>
      <c r="G85" s="11">
        <v>5.4288907735226619</v>
      </c>
      <c r="H85" s="1"/>
      <c r="I85" s="6"/>
    </row>
    <row r="86" spans="1:9" x14ac:dyDescent="0.15">
      <c r="A86" s="7"/>
      <c r="B86" s="8" t="s">
        <v>122</v>
      </c>
      <c r="C86" s="9" t="s">
        <v>123</v>
      </c>
      <c r="D86" s="8" t="s">
        <v>47</v>
      </c>
      <c r="E86" s="10">
        <v>114407.46</v>
      </c>
      <c r="F86" s="10">
        <v>794507.66</v>
      </c>
      <c r="G86" s="11">
        <v>6.9445441757032276</v>
      </c>
      <c r="H86" s="1">
        <v>0.5</v>
      </c>
      <c r="I86" s="6">
        <f>G86/H86</f>
        <v>13.889088351406455</v>
      </c>
    </row>
    <row r="87" spans="1:9" x14ac:dyDescent="0.15">
      <c r="A87" s="7"/>
      <c r="B87" s="8" t="s">
        <v>124</v>
      </c>
      <c r="C87" s="9" t="s">
        <v>125</v>
      </c>
      <c r="D87" s="8" t="s">
        <v>47</v>
      </c>
      <c r="E87" s="10">
        <v>146026.23000000001</v>
      </c>
      <c r="F87" s="10">
        <v>384659.91</v>
      </c>
      <c r="G87" s="11">
        <v>2.6341836668658769</v>
      </c>
      <c r="H87" s="1">
        <v>0.5</v>
      </c>
      <c r="I87" s="6">
        <f>G87/H87</f>
        <v>5.2683673337317538</v>
      </c>
    </row>
    <row r="88" spans="1:9" x14ac:dyDescent="0.15">
      <c r="A88" s="7"/>
      <c r="B88" s="8" t="s">
        <v>126</v>
      </c>
      <c r="C88" s="9" t="s">
        <v>127</v>
      </c>
      <c r="D88" s="8" t="s">
        <v>47</v>
      </c>
      <c r="E88" s="10">
        <v>182496.82</v>
      </c>
      <c r="F88" s="10">
        <v>974358.05</v>
      </c>
      <c r="G88" s="11">
        <v>5.3390412501434268</v>
      </c>
      <c r="H88" s="1"/>
      <c r="I88" s="6"/>
    </row>
    <row r="89" spans="1:9" x14ac:dyDescent="0.15">
      <c r="A89" s="7"/>
      <c r="B89" s="8" t="s">
        <v>128</v>
      </c>
      <c r="C89" s="9" t="s">
        <v>129</v>
      </c>
      <c r="D89" s="8" t="s">
        <v>47</v>
      </c>
      <c r="E89" s="10">
        <v>103361.17</v>
      </c>
      <c r="F89" s="10">
        <v>658100.36</v>
      </c>
      <c r="G89" s="11">
        <v>6.3669979741908884</v>
      </c>
      <c r="H89" s="1"/>
      <c r="I89" s="6"/>
    </row>
    <row r="90" spans="1:9" x14ac:dyDescent="0.15">
      <c r="A90" s="7"/>
      <c r="B90" s="8" t="s">
        <v>130</v>
      </c>
      <c r="C90" s="9" t="s">
        <v>131</v>
      </c>
      <c r="D90" s="8" t="s">
        <v>47</v>
      </c>
      <c r="E90" s="10">
        <v>94926.6</v>
      </c>
      <c r="F90" s="10">
        <v>365494.99</v>
      </c>
      <c r="G90" s="11">
        <v>3.8502905402700609</v>
      </c>
      <c r="H90" s="1">
        <v>0.2</v>
      </c>
      <c r="I90" s="6">
        <f>G90/H90</f>
        <v>19.251452701350303</v>
      </c>
    </row>
    <row r="91" spans="1:9" x14ac:dyDescent="0.15">
      <c r="A91" s="7"/>
      <c r="B91" s="8" t="s">
        <v>132</v>
      </c>
      <c r="C91" s="9" t="s">
        <v>133</v>
      </c>
      <c r="D91" s="8" t="s">
        <v>47</v>
      </c>
      <c r="E91" s="10">
        <v>90723.76</v>
      </c>
      <c r="F91" s="10">
        <v>604890.91</v>
      </c>
      <c r="G91" s="11">
        <v>6.6673924228889989</v>
      </c>
      <c r="H91" s="1">
        <v>0.5</v>
      </c>
      <c r="I91" s="6">
        <f>G91/H91</f>
        <v>13.334784845777998</v>
      </c>
    </row>
    <row r="92" spans="1:9" x14ac:dyDescent="0.15">
      <c r="A92" s="7"/>
      <c r="B92" s="8" t="s">
        <v>134</v>
      </c>
      <c r="C92" s="9" t="s">
        <v>135</v>
      </c>
      <c r="D92" s="8" t="s">
        <v>47</v>
      </c>
      <c r="E92" s="10">
        <v>131464.76999999999</v>
      </c>
      <c r="F92" s="10">
        <v>601915.89</v>
      </c>
      <c r="G92" s="11">
        <v>4.5785337775283832</v>
      </c>
      <c r="H92" s="1">
        <v>0.2</v>
      </c>
      <c r="I92" s="6">
        <f>G92/H92</f>
        <v>22.892668887641914</v>
      </c>
    </row>
    <row r="93" spans="1:9" x14ac:dyDescent="0.15">
      <c r="A93" s="7"/>
      <c r="B93" s="8" t="s">
        <v>136</v>
      </c>
      <c r="C93" s="9" t="s">
        <v>137</v>
      </c>
      <c r="D93" s="8" t="s">
        <v>47</v>
      </c>
      <c r="E93" s="10">
        <v>141178.31</v>
      </c>
      <c r="F93" s="10">
        <v>273639.25</v>
      </c>
      <c r="G93" s="11">
        <v>1.9382527670149898</v>
      </c>
      <c r="H93" s="1">
        <v>0.2</v>
      </c>
      <c r="I93" s="6">
        <f>G93/H93</f>
        <v>9.6912638350749489</v>
      </c>
    </row>
    <row r="94" spans="1:9" x14ac:dyDescent="0.15">
      <c r="A94" s="7"/>
      <c r="B94" s="8" t="s">
        <v>138</v>
      </c>
      <c r="C94" s="9" t="s">
        <v>139</v>
      </c>
      <c r="D94" s="8" t="s">
        <v>47</v>
      </c>
      <c r="E94" s="10">
        <v>80998.399999999994</v>
      </c>
      <c r="F94" s="10">
        <v>762179.27</v>
      </c>
      <c r="G94" s="11">
        <v>9.4098064900047422</v>
      </c>
      <c r="H94" s="1">
        <v>0.5</v>
      </c>
      <c r="I94" s="6">
        <f>G94/H94</f>
        <v>18.819612980009484</v>
      </c>
    </row>
    <row r="95" spans="1:9" x14ac:dyDescent="0.15">
      <c r="A95" s="7"/>
      <c r="B95" s="8" t="s">
        <v>140</v>
      </c>
      <c r="C95" s="9" t="s">
        <v>141</v>
      </c>
      <c r="D95" s="8" t="s">
        <v>47</v>
      </c>
      <c r="E95" s="10">
        <v>87217.59</v>
      </c>
      <c r="F95" s="10">
        <v>637083.89</v>
      </c>
      <c r="G95" s="11">
        <v>7.3045344408163544</v>
      </c>
      <c r="H95" s="1"/>
      <c r="I95" s="6"/>
    </row>
    <row r="96" spans="1:9" x14ac:dyDescent="0.15">
      <c r="A96" s="7"/>
      <c r="B96" s="8" t="s">
        <v>142</v>
      </c>
      <c r="C96" s="9" t="s">
        <v>143</v>
      </c>
      <c r="D96" s="8" t="s">
        <v>47</v>
      </c>
      <c r="E96" s="10">
        <v>84520.99</v>
      </c>
      <c r="F96" s="10">
        <v>478333.77</v>
      </c>
      <c r="G96" s="11">
        <v>5.6593488788997854</v>
      </c>
      <c r="H96" s="1">
        <v>0.5</v>
      </c>
      <c r="I96" s="6">
        <f>G96/H96</f>
        <v>11.318697757799571</v>
      </c>
    </row>
    <row r="97" spans="1:9" x14ac:dyDescent="0.15">
      <c r="A97" s="7"/>
      <c r="B97" s="8" t="s">
        <v>144</v>
      </c>
      <c r="C97" s="9" t="s">
        <v>145</v>
      </c>
      <c r="D97" s="8" t="s">
        <v>47</v>
      </c>
      <c r="E97" s="10">
        <v>113661.16</v>
      </c>
      <c r="F97" s="10">
        <v>929926.06</v>
      </c>
      <c r="G97" s="11">
        <v>8.1815640452728093</v>
      </c>
      <c r="H97" s="1"/>
      <c r="I97" s="6"/>
    </row>
    <row r="98" spans="1:9" x14ac:dyDescent="0.15">
      <c r="A98" s="7"/>
      <c r="B98" s="8" t="s">
        <v>146</v>
      </c>
      <c r="C98" s="9" t="s">
        <v>147</v>
      </c>
      <c r="D98" s="8" t="s">
        <v>47</v>
      </c>
      <c r="E98" s="10">
        <v>89948.63</v>
      </c>
      <c r="F98" s="10">
        <v>219993.55</v>
      </c>
      <c r="G98" s="11">
        <v>2.445768768240272</v>
      </c>
      <c r="H98" s="1">
        <v>0.2</v>
      </c>
      <c r="I98" s="6">
        <f>G98/H98</f>
        <v>12.228843841201359</v>
      </c>
    </row>
    <row r="99" spans="1:9" x14ac:dyDescent="0.15">
      <c r="A99" s="7"/>
      <c r="B99" s="8" t="s">
        <v>148</v>
      </c>
      <c r="C99" s="9" t="s">
        <v>149</v>
      </c>
      <c r="D99" s="8" t="s">
        <v>47</v>
      </c>
      <c r="E99" s="10">
        <v>80468.19</v>
      </c>
      <c r="F99" s="10">
        <v>297586.09000000003</v>
      </c>
      <c r="G99" s="11">
        <v>3.6981829714325625</v>
      </c>
      <c r="H99" s="1">
        <v>0.2</v>
      </c>
      <c r="I99" s="6">
        <f>G99/H99</f>
        <v>18.49091485716281</v>
      </c>
    </row>
    <row r="100" spans="1:9" x14ac:dyDescent="0.15">
      <c r="A100" s="7"/>
      <c r="B100" s="8" t="s">
        <v>150</v>
      </c>
      <c r="C100" s="9" t="s">
        <v>151</v>
      </c>
      <c r="D100" s="8" t="s">
        <v>47</v>
      </c>
      <c r="E100" s="10">
        <v>79779.360000000001</v>
      </c>
      <c r="F100" s="10">
        <v>665579.43000000005</v>
      </c>
      <c r="G100" s="11">
        <v>8.3427521855276865</v>
      </c>
      <c r="H100" s="1"/>
      <c r="I100" s="6"/>
    </row>
    <row r="101" spans="1:9" x14ac:dyDescent="0.15">
      <c r="A101" s="7"/>
      <c r="B101" s="8" t="s">
        <v>152</v>
      </c>
      <c r="C101" s="9" t="s">
        <v>153</v>
      </c>
      <c r="D101" s="8" t="s">
        <v>47</v>
      </c>
      <c r="E101" s="10">
        <v>116209.26</v>
      </c>
      <c r="F101" s="10">
        <v>350725.96</v>
      </c>
      <c r="G101" s="11">
        <v>3.0180551876846993</v>
      </c>
      <c r="H101" s="1"/>
      <c r="I101" s="6"/>
    </row>
    <row r="102" spans="1:9" x14ac:dyDescent="0.15">
      <c r="A102" s="7"/>
      <c r="B102" s="8" t="s">
        <v>154</v>
      </c>
      <c r="C102" s="9" t="s">
        <v>155</v>
      </c>
      <c r="D102" s="8" t="s">
        <v>47</v>
      </c>
      <c r="E102" s="10">
        <v>113673.54</v>
      </c>
      <c r="F102" s="10">
        <v>494267.93</v>
      </c>
      <c r="G102" s="11">
        <v>4.3481352828459467</v>
      </c>
      <c r="H102" s="1"/>
      <c r="I102" s="6"/>
    </row>
    <row r="103" spans="1:9" x14ac:dyDescent="0.15">
      <c r="A103" s="7"/>
      <c r="B103" s="8" t="s">
        <v>156</v>
      </c>
      <c r="C103" s="9" t="s">
        <v>157</v>
      </c>
      <c r="D103" s="8" t="s">
        <v>47</v>
      </c>
      <c r="E103" s="10">
        <v>97385.25</v>
      </c>
      <c r="F103" s="10">
        <v>222320.16</v>
      </c>
      <c r="G103" s="11">
        <v>2.2828935593429192</v>
      </c>
      <c r="H103" s="1"/>
      <c r="I103" s="6"/>
    </row>
    <row r="104" spans="1:9" x14ac:dyDescent="0.15">
      <c r="A104" s="7"/>
      <c r="B104" s="8" t="s">
        <v>158</v>
      </c>
      <c r="C104" s="9" t="s">
        <v>159</v>
      </c>
      <c r="D104" s="8" t="s">
        <v>47</v>
      </c>
      <c r="E104" s="10">
        <v>121470.29</v>
      </c>
      <c r="F104" s="10">
        <v>657281.01</v>
      </c>
      <c r="G104" s="11">
        <v>5.4110433917627105</v>
      </c>
      <c r="H104" s="1">
        <v>0.5</v>
      </c>
      <c r="I104" s="6">
        <f>G104/H104</f>
        <v>10.822086783525421</v>
      </c>
    </row>
    <row r="105" spans="1:9" x14ac:dyDescent="0.15">
      <c r="A105" s="7"/>
      <c r="B105" s="8" t="s">
        <v>160</v>
      </c>
      <c r="C105" s="9" t="s">
        <v>161</v>
      </c>
      <c r="D105" s="8" t="s">
        <v>47</v>
      </c>
      <c r="E105" s="10">
        <v>155510.99</v>
      </c>
      <c r="F105" s="10">
        <v>1149203.6599999999</v>
      </c>
      <c r="G105" s="11">
        <v>7.3898549549456281</v>
      </c>
      <c r="H105" s="1">
        <v>0.5</v>
      </c>
      <c r="I105" s="6">
        <f>G105/H105</f>
        <v>14.779709909891256</v>
      </c>
    </row>
    <row r="106" spans="1:9" x14ac:dyDescent="0.15">
      <c r="A106" s="7"/>
      <c r="B106" s="8" t="s">
        <v>162</v>
      </c>
      <c r="C106" s="9" t="s">
        <v>163</v>
      </c>
      <c r="D106" s="8" t="s">
        <v>47</v>
      </c>
      <c r="E106" s="10">
        <v>129520.84</v>
      </c>
      <c r="F106" s="10">
        <v>436833.23</v>
      </c>
      <c r="G106" s="11">
        <v>3.3726868201287146</v>
      </c>
      <c r="H106" s="1"/>
      <c r="I106" s="6"/>
    </row>
    <row r="107" spans="1:9" x14ac:dyDescent="0.15">
      <c r="A107" s="7"/>
      <c r="B107" s="8" t="s">
        <v>164</v>
      </c>
      <c r="C107" s="9" t="s">
        <v>165</v>
      </c>
      <c r="D107" s="8" t="s">
        <v>47</v>
      </c>
      <c r="E107" s="10">
        <v>94849.1</v>
      </c>
      <c r="F107" s="10">
        <v>493562.08</v>
      </c>
      <c r="G107" s="11">
        <v>5.2036559123913664</v>
      </c>
      <c r="H107" s="1">
        <v>0.5</v>
      </c>
      <c r="I107" s="6">
        <f>G107/H107</f>
        <v>10.407311824782733</v>
      </c>
    </row>
    <row r="108" spans="1:9" x14ac:dyDescent="0.15">
      <c r="A108" s="7"/>
      <c r="B108" s="8" t="s">
        <v>166</v>
      </c>
      <c r="C108" s="9" t="s">
        <v>167</v>
      </c>
      <c r="D108" s="8" t="s">
        <v>47</v>
      </c>
      <c r="E108" s="10">
        <v>121593.68</v>
      </c>
      <c r="F108" s="10">
        <v>1534233.25</v>
      </c>
      <c r="G108" s="11">
        <v>12.617705541932771</v>
      </c>
      <c r="H108" s="1"/>
      <c r="I108" s="6"/>
    </row>
    <row r="109" spans="1:9" x14ac:dyDescent="0.15">
      <c r="A109" s="7"/>
      <c r="B109" s="8" t="s">
        <v>168</v>
      </c>
      <c r="C109" s="9" t="s">
        <v>169</v>
      </c>
      <c r="D109" s="8" t="s">
        <v>47</v>
      </c>
      <c r="E109" s="10">
        <v>101313.54</v>
      </c>
      <c r="F109" s="10">
        <v>574249.13</v>
      </c>
      <c r="G109" s="11">
        <v>5.6680393361045329</v>
      </c>
      <c r="H109" s="1">
        <v>0.5</v>
      </c>
      <c r="I109" s="6">
        <f>G109/H109</f>
        <v>11.336078672209066</v>
      </c>
    </row>
    <row r="110" spans="1:9" x14ac:dyDescent="0.15">
      <c r="A110" s="7"/>
      <c r="B110" s="8" t="s">
        <v>170</v>
      </c>
      <c r="C110" s="9" t="s">
        <v>171</v>
      </c>
      <c r="D110" s="8" t="s">
        <v>47</v>
      </c>
      <c r="E110" s="10">
        <v>67752.88</v>
      </c>
      <c r="F110" s="10">
        <v>369959.06</v>
      </c>
      <c r="G110" s="11">
        <v>5.4604182139563653</v>
      </c>
      <c r="H110" s="1">
        <v>0.2</v>
      </c>
      <c r="I110" s="6">
        <f>G110/H110</f>
        <v>27.302091069781824</v>
      </c>
    </row>
    <row r="111" spans="1:9" x14ac:dyDescent="0.15">
      <c r="A111" s="7"/>
      <c r="B111" s="8" t="s">
        <v>172</v>
      </c>
      <c r="C111" s="9" t="s">
        <v>173</v>
      </c>
      <c r="D111" s="8" t="s">
        <v>47</v>
      </c>
      <c r="E111" s="10">
        <v>72734.48</v>
      </c>
      <c r="F111" s="10">
        <v>546911.27</v>
      </c>
      <c r="G111" s="11">
        <v>7.5192848013761839</v>
      </c>
      <c r="H111" s="1">
        <v>0.5</v>
      </c>
      <c r="I111" s="6">
        <f>G111/H111</f>
        <v>15.038569602752368</v>
      </c>
    </row>
    <row r="112" spans="1:9" x14ac:dyDescent="0.15">
      <c r="A112" s="7"/>
      <c r="B112" s="8" t="s">
        <v>174</v>
      </c>
      <c r="C112" s="9" t="s">
        <v>175</v>
      </c>
      <c r="D112" s="8" t="s">
        <v>47</v>
      </c>
      <c r="E112" s="10">
        <v>137263.34</v>
      </c>
      <c r="F112" s="10">
        <v>138616.07</v>
      </c>
      <c r="G112" s="11">
        <v>1.0098549984285681</v>
      </c>
      <c r="H112" s="1"/>
      <c r="I112" s="6"/>
    </row>
    <row r="113" spans="1:9" x14ac:dyDescent="0.15">
      <c r="A113" s="7"/>
      <c r="B113" s="8" t="s">
        <v>176</v>
      </c>
      <c r="C113" s="9" t="s">
        <v>177</v>
      </c>
      <c r="D113" s="8" t="s">
        <v>47</v>
      </c>
      <c r="E113" s="10">
        <v>123537.48</v>
      </c>
      <c r="F113" s="10">
        <v>386841.58</v>
      </c>
      <c r="G113" s="11">
        <v>3.131370172032002</v>
      </c>
      <c r="H113" s="1"/>
      <c r="I113" s="6"/>
    </row>
    <row r="114" spans="1:9" x14ac:dyDescent="0.15">
      <c r="A114" s="7"/>
      <c r="B114" s="8" t="s">
        <v>178</v>
      </c>
      <c r="C114" s="9" t="s">
        <v>179</v>
      </c>
      <c r="D114" s="8" t="s">
        <v>47</v>
      </c>
      <c r="E114" s="10">
        <v>79443.81</v>
      </c>
      <c r="F114" s="10">
        <v>526361.12</v>
      </c>
      <c r="G114" s="11">
        <v>6.6255774993671626</v>
      </c>
      <c r="H114" s="1"/>
      <c r="I114" s="6"/>
    </row>
    <row r="115" spans="1:9" x14ac:dyDescent="0.15">
      <c r="A115" s="7"/>
      <c r="B115" s="8" t="s">
        <v>180</v>
      </c>
      <c r="C115" s="9" t="s">
        <v>181</v>
      </c>
      <c r="D115" s="8" t="s">
        <v>47</v>
      </c>
      <c r="E115" s="10">
        <v>109076.79</v>
      </c>
      <c r="F115" s="10">
        <v>186213.1</v>
      </c>
      <c r="G115" s="11">
        <v>1.7071743677092075</v>
      </c>
      <c r="H115" s="1"/>
      <c r="I115" s="6"/>
    </row>
    <row r="116" spans="1:9" x14ac:dyDescent="0.15">
      <c r="A116" s="7"/>
      <c r="B116" s="8" t="s">
        <v>182</v>
      </c>
      <c r="C116" s="9" t="s">
        <v>183</v>
      </c>
      <c r="D116" s="8" t="s">
        <v>47</v>
      </c>
      <c r="E116" s="10">
        <v>80662.94</v>
      </c>
      <c r="F116" s="10">
        <v>226587.25</v>
      </c>
      <c r="G116" s="11">
        <v>2.8090626252898789</v>
      </c>
      <c r="H116" s="1"/>
      <c r="I116" s="6"/>
    </row>
    <row r="117" spans="1:9" x14ac:dyDescent="0.15">
      <c r="A117" s="7"/>
      <c r="B117" s="8" t="s">
        <v>184</v>
      </c>
      <c r="C117" s="9" t="s">
        <v>185</v>
      </c>
      <c r="D117" s="8" t="s">
        <v>47</v>
      </c>
      <c r="E117" s="10">
        <v>79598.679999999993</v>
      </c>
      <c r="F117" s="10">
        <v>237815.01</v>
      </c>
      <c r="G117" s="11">
        <v>2.9876752981330852</v>
      </c>
      <c r="H117" s="1">
        <v>0.5</v>
      </c>
      <c r="I117" s="6">
        <f>G117/H117</f>
        <v>5.9753505962661704</v>
      </c>
    </row>
    <row r="118" spans="1:9" x14ac:dyDescent="0.15">
      <c r="A118" s="7"/>
      <c r="B118" s="8" t="s">
        <v>186</v>
      </c>
      <c r="C118" s="9" t="s">
        <v>187</v>
      </c>
      <c r="D118" s="8" t="s">
        <v>47</v>
      </c>
      <c r="E118" s="10">
        <v>116593.66</v>
      </c>
      <c r="F118" s="10">
        <v>155259.01999999999</v>
      </c>
      <c r="G118" s="11">
        <v>1.3316248928114958</v>
      </c>
      <c r="H118" s="1"/>
      <c r="I118" s="6"/>
    </row>
    <row r="119" spans="1:9" x14ac:dyDescent="0.15">
      <c r="A119" s="7"/>
      <c r="B119" s="8" t="s">
        <v>188</v>
      </c>
      <c r="C119" s="9" t="s">
        <v>189</v>
      </c>
      <c r="D119" s="8" t="s">
        <v>47</v>
      </c>
      <c r="E119" s="10">
        <v>114900.88</v>
      </c>
      <c r="F119" s="10">
        <v>147952.99</v>
      </c>
      <c r="G119" s="11">
        <v>1.2876575880010666</v>
      </c>
      <c r="H119" s="1"/>
      <c r="I119" s="6"/>
    </row>
    <row r="120" spans="1:9" x14ac:dyDescent="0.15">
      <c r="A120" s="7"/>
      <c r="B120" s="8" t="s">
        <v>190</v>
      </c>
      <c r="C120" s="9" t="s">
        <v>191</v>
      </c>
      <c r="D120" s="8" t="s">
        <v>47</v>
      </c>
      <c r="E120" s="10">
        <v>86213.61</v>
      </c>
      <c r="F120" s="10">
        <v>307988.56</v>
      </c>
      <c r="G120" s="11">
        <v>3.5723890926270223</v>
      </c>
      <c r="H120" s="1">
        <v>0.5</v>
      </c>
      <c r="I120" s="6">
        <f>G120/H120</f>
        <v>7.1447781852540446</v>
      </c>
    </row>
    <row r="121" spans="1:9" x14ac:dyDescent="0.15">
      <c r="A121" s="7"/>
      <c r="B121" s="8" t="s">
        <v>192</v>
      </c>
      <c r="C121" s="9" t="s">
        <v>193</v>
      </c>
      <c r="D121" s="8" t="s">
        <v>47</v>
      </c>
      <c r="E121" s="10">
        <v>96839.84</v>
      </c>
      <c r="F121" s="10">
        <v>292663</v>
      </c>
      <c r="G121" s="11">
        <v>3.0221342786192129</v>
      </c>
      <c r="H121" s="1">
        <v>0.5</v>
      </c>
      <c r="I121" s="6">
        <f>G121/H121</f>
        <v>6.0442685572384258</v>
      </c>
    </row>
    <row r="122" spans="1:9" x14ac:dyDescent="0.15">
      <c r="A122" s="7"/>
      <c r="B122" s="8" t="s">
        <v>194</v>
      </c>
      <c r="C122" s="9" t="s">
        <v>195</v>
      </c>
      <c r="D122" s="8" t="s">
        <v>47</v>
      </c>
      <c r="E122" s="10">
        <v>139454.04</v>
      </c>
      <c r="F122" s="10">
        <v>73018.789999999994</v>
      </c>
      <c r="G122" s="11">
        <v>0.52360469442118696</v>
      </c>
      <c r="H122" s="1"/>
      <c r="I122" s="6"/>
    </row>
    <row r="123" spans="1:9" x14ac:dyDescent="0.15">
      <c r="A123" s="7"/>
      <c r="B123" s="8" t="s">
        <v>196</v>
      </c>
      <c r="C123" s="9" t="s">
        <v>197</v>
      </c>
      <c r="D123" s="8" t="s">
        <v>47</v>
      </c>
      <c r="E123" s="10">
        <v>122269.91</v>
      </c>
      <c r="F123" s="10">
        <v>212514.86</v>
      </c>
      <c r="G123" s="11">
        <v>1.7380797941210555</v>
      </c>
      <c r="H123" s="1">
        <v>0.1</v>
      </c>
      <c r="I123" s="6">
        <f>G123/H123</f>
        <v>17.380797941210552</v>
      </c>
    </row>
    <row r="124" spans="1:9" x14ac:dyDescent="0.15">
      <c r="A124" s="7"/>
      <c r="B124" s="8" t="s">
        <v>198</v>
      </c>
      <c r="C124" s="9" t="s">
        <v>199</v>
      </c>
      <c r="D124" s="8" t="s">
        <v>47</v>
      </c>
      <c r="E124" s="10">
        <v>112828.05</v>
      </c>
      <c r="F124" s="10">
        <v>444606.92</v>
      </c>
      <c r="G124" s="11">
        <v>3.9405708066389518</v>
      </c>
      <c r="H124" s="1"/>
      <c r="I124" s="6"/>
    </row>
    <row r="125" spans="1:9" x14ac:dyDescent="0.15">
      <c r="A125" s="7"/>
      <c r="B125" s="8" t="s">
        <v>200</v>
      </c>
      <c r="C125" s="9" t="s">
        <v>201</v>
      </c>
      <c r="D125" s="8" t="s">
        <v>47</v>
      </c>
      <c r="E125" s="10">
        <v>110416.28</v>
      </c>
      <c r="F125" s="10">
        <v>13195100.289999999</v>
      </c>
      <c r="G125" s="11">
        <v>119.50321356597051</v>
      </c>
      <c r="H125" s="1">
        <v>0.1</v>
      </c>
      <c r="I125" s="6">
        <f>G125/H125</f>
        <v>1195.0321356597051</v>
      </c>
    </row>
    <row r="126" spans="1:9" x14ac:dyDescent="0.15">
      <c r="A126" s="7"/>
      <c r="B126" s="8" t="s">
        <v>202</v>
      </c>
      <c r="C126" s="9" t="s">
        <v>203</v>
      </c>
      <c r="D126" s="8" t="s">
        <v>47</v>
      </c>
      <c r="E126" s="10">
        <v>118198.62</v>
      </c>
      <c r="F126" s="10">
        <v>15273181.58</v>
      </c>
      <c r="G126" s="11">
        <v>129.21624279538966</v>
      </c>
      <c r="H126" s="1">
        <v>0.1</v>
      </c>
      <c r="I126" s="6">
        <f>G126/H126</f>
        <v>1292.1624279538964</v>
      </c>
    </row>
    <row r="127" spans="1:9" x14ac:dyDescent="0.15">
      <c r="A127" s="7"/>
      <c r="B127" s="8" t="s">
        <v>80</v>
      </c>
      <c r="C127" s="9" t="s">
        <v>81</v>
      </c>
      <c r="D127" s="8" t="s">
        <v>48</v>
      </c>
      <c r="E127" s="10">
        <v>66487.56</v>
      </c>
      <c r="F127" s="10">
        <v>81138.490000000005</v>
      </c>
      <c r="G127" s="11">
        <v>1.2203559583176162</v>
      </c>
      <c r="H127" s="1">
        <v>0.5</v>
      </c>
      <c r="I127" s="6">
        <f>G127/H127</f>
        <v>2.4407119166352325</v>
      </c>
    </row>
    <row r="128" spans="1:9" x14ac:dyDescent="0.15">
      <c r="A128" s="7"/>
      <c r="B128" s="8" t="s">
        <v>82</v>
      </c>
      <c r="C128" s="9" t="s">
        <v>83</v>
      </c>
      <c r="D128" s="8" t="s">
        <v>48</v>
      </c>
      <c r="E128" s="10">
        <v>65078.62</v>
      </c>
      <c r="F128" s="10">
        <v>166325.14000000001</v>
      </c>
      <c r="G128" s="11">
        <v>2.5557570212767264</v>
      </c>
      <c r="H128" s="1"/>
      <c r="I128" s="6"/>
    </row>
    <row r="129" spans="1:9" x14ac:dyDescent="0.15">
      <c r="A129" s="7"/>
      <c r="B129" s="8" t="s">
        <v>84</v>
      </c>
      <c r="C129" s="9" t="s">
        <v>85</v>
      </c>
      <c r="D129" s="8" t="s">
        <v>48</v>
      </c>
      <c r="E129" s="10">
        <v>75648.66</v>
      </c>
      <c r="F129" s="10">
        <v>147448.57999999999</v>
      </c>
      <c r="G129" s="11">
        <v>1.9491234874484225</v>
      </c>
      <c r="H129" s="1"/>
      <c r="I129" s="6"/>
    </row>
    <row r="130" spans="1:9" x14ac:dyDescent="0.15">
      <c r="A130" s="7"/>
      <c r="B130" s="8" t="s">
        <v>86</v>
      </c>
      <c r="C130" s="9" t="s">
        <v>87</v>
      </c>
      <c r="D130" s="8" t="s">
        <v>48</v>
      </c>
      <c r="E130" s="10">
        <v>105496</v>
      </c>
      <c r="F130" s="10">
        <v>111834.84</v>
      </c>
      <c r="G130" s="11">
        <v>1.0600860696140137</v>
      </c>
      <c r="H130" s="1">
        <v>0.5</v>
      </c>
      <c r="I130" s="6">
        <f>G130/H130</f>
        <v>2.1201721392280275</v>
      </c>
    </row>
    <row r="131" spans="1:9" x14ac:dyDescent="0.15">
      <c r="A131" s="7"/>
      <c r="B131" s="8" t="s">
        <v>88</v>
      </c>
      <c r="C131" s="9" t="s">
        <v>89</v>
      </c>
      <c r="D131" s="8" t="s">
        <v>48</v>
      </c>
      <c r="E131" s="10">
        <v>59828.37</v>
      </c>
      <c r="F131" s="10">
        <v>81307.95</v>
      </c>
      <c r="G131" s="11">
        <v>1.3590199766431876</v>
      </c>
      <c r="H131" s="1"/>
      <c r="I131" s="6"/>
    </row>
    <row r="132" spans="1:9" x14ac:dyDescent="0.15">
      <c r="A132" s="7"/>
      <c r="B132" s="8" t="s">
        <v>90</v>
      </c>
      <c r="C132" s="9" t="s">
        <v>91</v>
      </c>
      <c r="D132" s="8" t="s">
        <v>48</v>
      </c>
      <c r="E132" s="10">
        <v>80880.160000000003</v>
      </c>
      <c r="F132" s="10">
        <v>31600.57</v>
      </c>
      <c r="G132" s="11">
        <v>0.39070854953798306</v>
      </c>
      <c r="H132" s="1"/>
      <c r="I132" s="6"/>
    </row>
    <row r="133" spans="1:9" x14ac:dyDescent="0.15">
      <c r="A133" s="7"/>
      <c r="B133" s="8" t="s">
        <v>92</v>
      </c>
      <c r="C133" s="9" t="s">
        <v>93</v>
      </c>
      <c r="D133" s="8" t="s">
        <v>48</v>
      </c>
      <c r="E133" s="10">
        <v>123264.98</v>
      </c>
      <c r="F133" s="10">
        <v>20595.12</v>
      </c>
      <c r="G133" s="11">
        <v>0.16708005793697447</v>
      </c>
      <c r="H133" s="1"/>
      <c r="I133" s="6"/>
    </row>
    <row r="134" spans="1:9" x14ac:dyDescent="0.15">
      <c r="A134" s="7"/>
      <c r="B134" s="8" t="s">
        <v>94</v>
      </c>
      <c r="C134" s="9" t="s">
        <v>95</v>
      </c>
      <c r="D134" s="8" t="s">
        <v>48</v>
      </c>
      <c r="E134" s="10">
        <v>108577.03</v>
      </c>
      <c r="F134" s="10">
        <v>103353.86</v>
      </c>
      <c r="G134" s="11">
        <v>0.95189433713558014</v>
      </c>
      <c r="H134" s="1"/>
      <c r="I134" s="6"/>
    </row>
    <row r="135" spans="1:9" x14ac:dyDescent="0.15">
      <c r="A135" s="7"/>
      <c r="B135" s="8" t="s">
        <v>96</v>
      </c>
      <c r="C135" s="9" t="s">
        <v>97</v>
      </c>
      <c r="D135" s="8" t="s">
        <v>48</v>
      </c>
      <c r="E135" s="10">
        <v>93872.47</v>
      </c>
      <c r="F135" s="10">
        <v>236321.7</v>
      </c>
      <c r="G135" s="11">
        <v>2.5174761034838009</v>
      </c>
      <c r="H135" s="1">
        <v>0.5</v>
      </c>
      <c r="I135" s="6">
        <f>G135/H135</f>
        <v>5.0349522069676018</v>
      </c>
    </row>
    <row r="136" spans="1:9" x14ac:dyDescent="0.15">
      <c r="A136" s="7"/>
      <c r="B136" s="8" t="s">
        <v>98</v>
      </c>
      <c r="C136" s="9" t="s">
        <v>99</v>
      </c>
      <c r="D136" s="8" t="s">
        <v>48</v>
      </c>
      <c r="E136" s="10">
        <v>110867.08</v>
      </c>
      <c r="F136" s="10">
        <v>106635.51</v>
      </c>
      <c r="G136" s="11">
        <v>0.96183204247825405</v>
      </c>
      <c r="H136" s="1"/>
      <c r="I136" s="6"/>
    </row>
    <row r="137" spans="1:9" x14ac:dyDescent="0.15">
      <c r="A137" s="7"/>
      <c r="B137" s="8" t="s">
        <v>100</v>
      </c>
      <c r="C137" s="9" t="s">
        <v>101</v>
      </c>
      <c r="D137" s="8" t="s">
        <v>48</v>
      </c>
      <c r="E137" s="10">
        <v>115703.43</v>
      </c>
      <c r="F137" s="10">
        <v>73028.42</v>
      </c>
      <c r="G137" s="11">
        <v>0.63116901547343929</v>
      </c>
      <c r="H137" s="1"/>
      <c r="I137" s="6"/>
    </row>
    <row r="138" spans="1:9" x14ac:dyDescent="0.15">
      <c r="A138" s="7"/>
      <c r="B138" s="8" t="s">
        <v>102</v>
      </c>
      <c r="C138" s="9" t="s">
        <v>103</v>
      </c>
      <c r="D138" s="8" t="s">
        <v>48</v>
      </c>
      <c r="E138" s="10">
        <v>74009.179999999993</v>
      </c>
      <c r="F138" s="10">
        <v>123610.1</v>
      </c>
      <c r="G138" s="11">
        <v>1.6701995617300451</v>
      </c>
      <c r="H138" s="1"/>
      <c r="I138" s="6"/>
    </row>
    <row r="139" spans="1:9" x14ac:dyDescent="0.15">
      <c r="A139" s="7"/>
      <c r="B139" s="8" t="s">
        <v>104</v>
      </c>
      <c r="C139" s="9" t="s">
        <v>105</v>
      </c>
      <c r="D139" s="8" t="s">
        <v>48</v>
      </c>
      <c r="E139" s="10">
        <v>83558.080000000002</v>
      </c>
      <c r="F139" s="10">
        <v>219229.39</v>
      </c>
      <c r="G139" s="11">
        <v>2.6236767288094702</v>
      </c>
      <c r="H139" s="1"/>
      <c r="I139" s="6"/>
    </row>
    <row r="140" spans="1:9" x14ac:dyDescent="0.15">
      <c r="A140" s="7"/>
      <c r="B140" s="8" t="s">
        <v>106</v>
      </c>
      <c r="C140" s="9" t="s">
        <v>107</v>
      </c>
      <c r="D140" s="8" t="s">
        <v>48</v>
      </c>
      <c r="E140" s="10">
        <v>75990.259999999995</v>
      </c>
      <c r="F140" s="10">
        <v>109879.26</v>
      </c>
      <c r="G140" s="11">
        <v>1.4459650486786071</v>
      </c>
      <c r="H140" s="1"/>
      <c r="I140" s="6"/>
    </row>
    <row r="141" spans="1:9" x14ac:dyDescent="0.15">
      <c r="A141" s="7"/>
      <c r="B141" s="8" t="s">
        <v>108</v>
      </c>
      <c r="C141" s="9" t="s">
        <v>109</v>
      </c>
      <c r="D141" s="8" t="s">
        <v>48</v>
      </c>
      <c r="E141" s="10">
        <v>129157.68</v>
      </c>
      <c r="F141" s="10">
        <v>74517.89</v>
      </c>
      <c r="G141" s="11">
        <v>0.57695283780259909</v>
      </c>
      <c r="H141" s="1"/>
      <c r="I141" s="6"/>
    </row>
    <row r="142" spans="1:9" x14ac:dyDescent="0.15">
      <c r="A142" s="7"/>
      <c r="B142" s="8" t="s">
        <v>110</v>
      </c>
      <c r="C142" s="9" t="s">
        <v>111</v>
      </c>
      <c r="D142" s="8" t="s">
        <v>48</v>
      </c>
      <c r="E142" s="10">
        <v>125824.48</v>
      </c>
      <c r="F142" s="10">
        <v>181052.6</v>
      </c>
      <c r="G142" s="11">
        <v>1.4389298489451339</v>
      </c>
      <c r="H142" s="1"/>
      <c r="I142" s="6"/>
    </row>
    <row r="143" spans="1:9" x14ac:dyDescent="0.15">
      <c r="A143" s="7"/>
      <c r="B143" s="8" t="s">
        <v>112</v>
      </c>
      <c r="C143" s="9" t="s">
        <v>113</v>
      </c>
      <c r="D143" s="8" t="s">
        <v>48</v>
      </c>
      <c r="E143" s="10">
        <v>113996.52</v>
      </c>
      <c r="F143" s="10">
        <v>52291.09</v>
      </c>
      <c r="G143" s="11">
        <v>0.45870777458820666</v>
      </c>
      <c r="H143" s="1">
        <v>0.2</v>
      </c>
      <c r="I143" s="6">
        <f>G143/H143</f>
        <v>2.2935388729410331</v>
      </c>
    </row>
    <row r="144" spans="1:9" x14ac:dyDescent="0.15">
      <c r="A144" s="7"/>
      <c r="B144" s="8" t="s">
        <v>114</v>
      </c>
      <c r="C144" s="9" t="s">
        <v>115</v>
      </c>
      <c r="D144" s="8" t="s">
        <v>48</v>
      </c>
      <c r="E144" s="10">
        <v>102855.21</v>
      </c>
      <c r="F144" s="10">
        <v>102327.83</v>
      </c>
      <c r="G144" s="11">
        <v>0.99487259809201689</v>
      </c>
      <c r="H144" s="1">
        <v>0.5</v>
      </c>
      <c r="I144" s="6">
        <f>G144/H144</f>
        <v>1.9897451961840338</v>
      </c>
    </row>
    <row r="145" spans="1:9" x14ac:dyDescent="0.15">
      <c r="A145" s="7"/>
      <c r="B145" s="8" t="s">
        <v>116</v>
      </c>
      <c r="C145" s="9" t="s">
        <v>117</v>
      </c>
      <c r="D145" s="8" t="s">
        <v>48</v>
      </c>
      <c r="E145" s="10">
        <v>106591.91</v>
      </c>
      <c r="F145" s="10">
        <v>109644.1</v>
      </c>
      <c r="G145" s="11">
        <v>1.0286343494548507</v>
      </c>
      <c r="H145" s="1">
        <v>0.5</v>
      </c>
      <c r="I145" s="6">
        <f>G145/H145</f>
        <v>2.0572686989097013</v>
      </c>
    </row>
    <row r="146" spans="1:9" x14ac:dyDescent="0.15">
      <c r="A146" s="7"/>
      <c r="B146" s="8" t="s">
        <v>118</v>
      </c>
      <c r="C146" s="9" t="s">
        <v>119</v>
      </c>
      <c r="D146" s="8" t="s">
        <v>48</v>
      </c>
      <c r="E146" s="10">
        <v>101563.76</v>
      </c>
      <c r="F146" s="10">
        <v>55275.81</v>
      </c>
      <c r="G146" s="11">
        <v>0.54424737721407712</v>
      </c>
      <c r="H146" s="1">
        <v>0.2</v>
      </c>
      <c r="I146" s="6">
        <f>G146/H146</f>
        <v>2.7212368860703853</v>
      </c>
    </row>
    <row r="147" spans="1:9" x14ac:dyDescent="0.15">
      <c r="A147" s="7"/>
      <c r="B147" s="8" t="s">
        <v>120</v>
      </c>
      <c r="C147" s="9" t="s">
        <v>121</v>
      </c>
      <c r="D147" s="8" t="s">
        <v>48</v>
      </c>
      <c r="E147" s="10">
        <v>175171.08</v>
      </c>
      <c r="F147" s="10">
        <v>146429.49</v>
      </c>
      <c r="G147" s="11">
        <v>0.83592274478184414</v>
      </c>
      <c r="H147" s="1"/>
      <c r="I147" s="6"/>
    </row>
    <row r="148" spans="1:9" x14ac:dyDescent="0.15">
      <c r="A148" s="7"/>
      <c r="B148" s="8" t="s">
        <v>122</v>
      </c>
      <c r="C148" s="9" t="s">
        <v>123</v>
      </c>
      <c r="D148" s="8" t="s">
        <v>48</v>
      </c>
      <c r="E148" s="10">
        <v>114407.46</v>
      </c>
      <c r="F148" s="10">
        <v>142567.43</v>
      </c>
      <c r="G148" s="11">
        <v>1.246137533339172</v>
      </c>
      <c r="H148" s="1">
        <v>0.5</v>
      </c>
      <c r="I148" s="6">
        <f>G148/H148</f>
        <v>2.492275066678344</v>
      </c>
    </row>
    <row r="149" spans="1:9" x14ac:dyDescent="0.15">
      <c r="A149" s="7"/>
      <c r="B149" s="8" t="s">
        <v>124</v>
      </c>
      <c r="C149" s="9" t="s">
        <v>125</v>
      </c>
      <c r="D149" s="8" t="s">
        <v>48</v>
      </c>
      <c r="E149" s="10">
        <v>146026.23000000001</v>
      </c>
      <c r="F149" s="10">
        <v>58371.75</v>
      </c>
      <c r="G149" s="11">
        <v>0.39973469150028729</v>
      </c>
      <c r="H149" s="1">
        <v>0.5</v>
      </c>
      <c r="I149" s="6">
        <f>G149/H149</f>
        <v>0.79946938300057457</v>
      </c>
    </row>
    <row r="150" spans="1:9" x14ac:dyDescent="0.15">
      <c r="A150" s="7"/>
      <c r="B150" s="8" t="s">
        <v>126</v>
      </c>
      <c r="C150" s="9" t="s">
        <v>127</v>
      </c>
      <c r="D150" s="8" t="s">
        <v>48</v>
      </c>
      <c r="E150" s="10">
        <v>182496.82</v>
      </c>
      <c r="F150" s="10">
        <v>172572.34</v>
      </c>
      <c r="G150" s="11">
        <v>0.94561834008943269</v>
      </c>
      <c r="H150" s="1"/>
      <c r="I150" s="6"/>
    </row>
    <row r="151" spans="1:9" x14ac:dyDescent="0.15">
      <c r="A151" s="7"/>
      <c r="B151" s="8" t="s">
        <v>128</v>
      </c>
      <c r="C151" s="9" t="s">
        <v>129</v>
      </c>
      <c r="D151" s="8" t="s">
        <v>48</v>
      </c>
      <c r="E151" s="10">
        <v>103361.17</v>
      </c>
      <c r="F151" s="10">
        <v>135561.53</v>
      </c>
      <c r="G151" s="11">
        <v>1.3115324642706734</v>
      </c>
      <c r="H151" s="1"/>
      <c r="I151" s="6"/>
    </row>
    <row r="152" spans="1:9" x14ac:dyDescent="0.15">
      <c r="A152" s="7"/>
      <c r="B152" s="8" t="s">
        <v>130</v>
      </c>
      <c r="C152" s="9" t="s">
        <v>131</v>
      </c>
      <c r="D152" s="8" t="s">
        <v>48</v>
      </c>
      <c r="E152" s="10">
        <v>94926.6</v>
      </c>
      <c r="F152" s="10">
        <v>87078.26</v>
      </c>
      <c r="G152" s="11">
        <v>0.91732201511483602</v>
      </c>
      <c r="H152" s="1">
        <v>0.2</v>
      </c>
      <c r="I152" s="6">
        <f>G152/H152</f>
        <v>4.5866100755741801</v>
      </c>
    </row>
    <row r="153" spans="1:9" x14ac:dyDescent="0.15">
      <c r="A153" s="7"/>
      <c r="B153" s="8" t="s">
        <v>132</v>
      </c>
      <c r="C153" s="9" t="s">
        <v>133</v>
      </c>
      <c r="D153" s="8" t="s">
        <v>48</v>
      </c>
      <c r="E153" s="10">
        <v>90723.76</v>
      </c>
      <c r="F153" s="10">
        <v>123313</v>
      </c>
      <c r="G153" s="11">
        <v>1.3592139479227934</v>
      </c>
      <c r="H153" s="1">
        <v>0.5</v>
      </c>
      <c r="I153" s="6">
        <f>G153/H153</f>
        <v>2.7184278958455868</v>
      </c>
    </row>
    <row r="154" spans="1:9" x14ac:dyDescent="0.15">
      <c r="A154" s="7"/>
      <c r="B154" s="8" t="s">
        <v>134</v>
      </c>
      <c r="C154" s="9" t="s">
        <v>135</v>
      </c>
      <c r="D154" s="8" t="s">
        <v>48</v>
      </c>
      <c r="E154" s="10">
        <v>131464.76999999999</v>
      </c>
      <c r="F154" s="10">
        <v>105286.1</v>
      </c>
      <c r="G154" s="11">
        <v>0.80086931274439543</v>
      </c>
      <c r="H154" s="1">
        <v>0.2</v>
      </c>
      <c r="I154" s="6">
        <f>G154/H154</f>
        <v>4.0043465637219766</v>
      </c>
    </row>
    <row r="155" spans="1:9" x14ac:dyDescent="0.15">
      <c r="A155" s="7"/>
      <c r="B155" s="8" t="s">
        <v>136</v>
      </c>
      <c r="C155" s="9" t="s">
        <v>137</v>
      </c>
      <c r="D155" s="8" t="s">
        <v>48</v>
      </c>
      <c r="E155" s="10">
        <v>141178.31</v>
      </c>
      <c r="F155" s="10">
        <v>51281.64</v>
      </c>
      <c r="G155" s="11">
        <v>0.36324021728266898</v>
      </c>
      <c r="H155" s="1">
        <v>0.2</v>
      </c>
      <c r="I155" s="6">
        <f>G155/H155</f>
        <v>1.8162010864133449</v>
      </c>
    </row>
    <row r="156" spans="1:9" x14ac:dyDescent="0.15">
      <c r="A156" s="7"/>
      <c r="B156" s="8" t="s">
        <v>138</v>
      </c>
      <c r="C156" s="9" t="s">
        <v>139</v>
      </c>
      <c r="D156" s="8" t="s">
        <v>48</v>
      </c>
      <c r="E156" s="10">
        <v>80998.399999999994</v>
      </c>
      <c r="F156" s="10">
        <v>130742.38</v>
      </c>
      <c r="G156" s="11">
        <v>1.6141353409450065</v>
      </c>
      <c r="H156" s="1">
        <v>0.5</v>
      </c>
      <c r="I156" s="6">
        <f>G156/H156</f>
        <v>3.2282706818900131</v>
      </c>
    </row>
    <row r="157" spans="1:9" x14ac:dyDescent="0.15">
      <c r="A157" s="7"/>
      <c r="B157" s="8" t="s">
        <v>140</v>
      </c>
      <c r="C157" s="9" t="s">
        <v>141</v>
      </c>
      <c r="D157" s="8" t="s">
        <v>48</v>
      </c>
      <c r="E157" s="10">
        <v>87217.59</v>
      </c>
      <c r="F157" s="10">
        <v>167387.93</v>
      </c>
      <c r="G157" s="11">
        <v>1.919199211993819</v>
      </c>
      <c r="H157" s="1"/>
      <c r="I157" s="6"/>
    </row>
    <row r="158" spans="1:9" x14ac:dyDescent="0.15">
      <c r="A158" s="7"/>
      <c r="B158" s="8" t="s">
        <v>142</v>
      </c>
      <c r="C158" s="9" t="s">
        <v>143</v>
      </c>
      <c r="D158" s="8" t="s">
        <v>48</v>
      </c>
      <c r="E158" s="10">
        <v>84520.99</v>
      </c>
      <c r="F158" s="10">
        <v>160799.97</v>
      </c>
      <c r="G158" s="11">
        <v>1.9024856429154462</v>
      </c>
      <c r="H158" s="1">
        <v>0.5</v>
      </c>
      <c r="I158" s="6">
        <f>G158/H158</f>
        <v>3.8049712858308924</v>
      </c>
    </row>
    <row r="159" spans="1:9" x14ac:dyDescent="0.15">
      <c r="A159" s="7"/>
      <c r="B159" s="8" t="s">
        <v>144</v>
      </c>
      <c r="C159" s="9" t="s">
        <v>145</v>
      </c>
      <c r="D159" s="8" t="s">
        <v>48</v>
      </c>
      <c r="E159" s="10">
        <v>113661.16</v>
      </c>
      <c r="F159" s="10">
        <v>318309.78000000003</v>
      </c>
      <c r="G159" s="11">
        <v>2.8005149692295945</v>
      </c>
      <c r="H159" s="1"/>
      <c r="I159" s="6"/>
    </row>
    <row r="160" spans="1:9" x14ac:dyDescent="0.15">
      <c r="A160" s="7"/>
      <c r="B160" s="8" t="s">
        <v>146</v>
      </c>
      <c r="C160" s="9" t="s">
        <v>147</v>
      </c>
      <c r="D160" s="8" t="s">
        <v>48</v>
      </c>
      <c r="E160" s="10">
        <v>89948.63</v>
      </c>
      <c r="F160" s="10">
        <v>104391.23</v>
      </c>
      <c r="G160" s="11">
        <v>1.1605649802559526</v>
      </c>
      <c r="H160" s="1">
        <v>0.2</v>
      </c>
      <c r="I160" s="6">
        <f>G160/H160</f>
        <v>5.8028249012797621</v>
      </c>
    </row>
    <row r="161" spans="1:9" x14ac:dyDescent="0.15">
      <c r="A161" s="7"/>
      <c r="B161" s="8" t="s">
        <v>148</v>
      </c>
      <c r="C161" s="9" t="s">
        <v>149</v>
      </c>
      <c r="D161" s="8" t="s">
        <v>48</v>
      </c>
      <c r="E161" s="10">
        <v>80468.19</v>
      </c>
      <c r="F161" s="10">
        <v>70332.19</v>
      </c>
      <c r="G161" s="11">
        <v>0.87403718164904665</v>
      </c>
      <c r="H161" s="1">
        <v>0.2</v>
      </c>
      <c r="I161" s="6">
        <f>G161/H161</f>
        <v>4.370185908245233</v>
      </c>
    </row>
    <row r="162" spans="1:9" x14ac:dyDescent="0.15">
      <c r="A162" s="7"/>
      <c r="B162" s="8" t="s">
        <v>150</v>
      </c>
      <c r="C162" s="9" t="s">
        <v>151</v>
      </c>
      <c r="D162" s="8" t="s">
        <v>48</v>
      </c>
      <c r="E162" s="10">
        <v>79779.360000000001</v>
      </c>
      <c r="F162" s="10">
        <v>262460.84000000003</v>
      </c>
      <c r="G162" s="11">
        <v>3.2898338617908194</v>
      </c>
      <c r="H162" s="1"/>
      <c r="I162" s="6"/>
    </row>
    <row r="163" spans="1:9" x14ac:dyDescent="0.15">
      <c r="A163" s="7"/>
      <c r="B163" s="8" t="s">
        <v>152</v>
      </c>
      <c r="C163" s="9" t="s">
        <v>153</v>
      </c>
      <c r="D163" s="8" t="s">
        <v>48</v>
      </c>
      <c r="E163" s="10">
        <v>116209.26</v>
      </c>
      <c r="F163" s="10">
        <v>80830.81</v>
      </c>
      <c r="G163" s="11">
        <v>0.69556255671880196</v>
      </c>
      <c r="H163" s="1"/>
      <c r="I163" s="6"/>
    </row>
    <row r="164" spans="1:9" x14ac:dyDescent="0.15">
      <c r="A164" s="7"/>
      <c r="B164" s="8" t="s">
        <v>154</v>
      </c>
      <c r="C164" s="9" t="s">
        <v>155</v>
      </c>
      <c r="D164" s="8" t="s">
        <v>48</v>
      </c>
      <c r="E164" s="10">
        <v>113673.54</v>
      </c>
      <c r="F164" s="10">
        <v>144243.57</v>
      </c>
      <c r="G164" s="11">
        <v>1.2689282835741722</v>
      </c>
      <c r="H164" s="1"/>
      <c r="I164" s="6"/>
    </row>
    <row r="165" spans="1:9" x14ac:dyDescent="0.15">
      <c r="A165" s="7"/>
      <c r="B165" s="8" t="s">
        <v>156</v>
      </c>
      <c r="C165" s="9" t="s">
        <v>157</v>
      </c>
      <c r="D165" s="8" t="s">
        <v>48</v>
      </c>
      <c r="E165" s="10">
        <v>97385.25</v>
      </c>
      <c r="F165" s="10">
        <v>66113.22</v>
      </c>
      <c r="G165" s="11">
        <v>0.67888330111592876</v>
      </c>
      <c r="H165" s="1"/>
      <c r="I165" s="6"/>
    </row>
    <row r="166" spans="1:9" x14ac:dyDescent="0.15">
      <c r="A166" s="7"/>
      <c r="B166" s="8" t="s">
        <v>158</v>
      </c>
      <c r="C166" s="9" t="s">
        <v>159</v>
      </c>
      <c r="D166" s="8" t="s">
        <v>48</v>
      </c>
      <c r="E166" s="10">
        <v>121470.29</v>
      </c>
      <c r="F166" s="10">
        <v>199779.12</v>
      </c>
      <c r="G166" s="11">
        <v>1.644674759564664</v>
      </c>
      <c r="H166" s="1">
        <v>0.5</v>
      </c>
      <c r="I166" s="6">
        <f>G166/H166</f>
        <v>3.289349519129328</v>
      </c>
    </row>
    <row r="167" spans="1:9" x14ac:dyDescent="0.15">
      <c r="A167" s="7"/>
      <c r="B167" s="8" t="s">
        <v>160</v>
      </c>
      <c r="C167" s="9" t="s">
        <v>161</v>
      </c>
      <c r="D167" s="8" t="s">
        <v>48</v>
      </c>
      <c r="E167" s="10">
        <v>155510.99</v>
      </c>
      <c r="F167" s="10">
        <v>319917.09000000003</v>
      </c>
      <c r="G167" s="11">
        <v>2.0571992371728842</v>
      </c>
      <c r="H167" s="1">
        <v>0.5</v>
      </c>
      <c r="I167" s="6">
        <f>G167/H167</f>
        <v>4.1143984743457684</v>
      </c>
    </row>
    <row r="168" spans="1:9" x14ac:dyDescent="0.15">
      <c r="A168" s="7"/>
      <c r="B168" s="8" t="s">
        <v>162</v>
      </c>
      <c r="C168" s="9" t="s">
        <v>163</v>
      </c>
      <c r="D168" s="8" t="s">
        <v>48</v>
      </c>
      <c r="E168" s="10">
        <v>129520.84</v>
      </c>
      <c r="F168" s="10">
        <v>90570.63</v>
      </c>
      <c r="G168" s="11">
        <v>0.6992745723390924</v>
      </c>
      <c r="H168" s="1"/>
      <c r="I168" s="6"/>
    </row>
    <row r="169" spans="1:9" x14ac:dyDescent="0.15">
      <c r="A169" s="7"/>
      <c r="B169" s="8" t="s">
        <v>164</v>
      </c>
      <c r="C169" s="9" t="s">
        <v>165</v>
      </c>
      <c r="D169" s="8" t="s">
        <v>48</v>
      </c>
      <c r="E169" s="10">
        <v>94849.1</v>
      </c>
      <c r="F169" s="10">
        <v>158413.47</v>
      </c>
      <c r="G169" s="11">
        <v>1.6701631328077968</v>
      </c>
      <c r="H169" s="1">
        <v>0.5</v>
      </c>
      <c r="I169" s="6">
        <f>G169/H169</f>
        <v>3.3403262656155936</v>
      </c>
    </row>
    <row r="170" spans="1:9" x14ac:dyDescent="0.15">
      <c r="A170" s="7"/>
      <c r="B170" s="8" t="s">
        <v>166</v>
      </c>
      <c r="C170" s="9" t="s">
        <v>167</v>
      </c>
      <c r="D170" s="8" t="s">
        <v>48</v>
      </c>
      <c r="E170" s="10">
        <v>121593.68</v>
      </c>
      <c r="F170" s="10">
        <v>321823.94</v>
      </c>
      <c r="G170" s="11">
        <v>2.6467160135296508</v>
      </c>
      <c r="H170" s="1"/>
      <c r="I170" s="6"/>
    </row>
    <row r="171" spans="1:9" x14ac:dyDescent="0.15">
      <c r="A171" s="7"/>
      <c r="B171" s="8" t="s">
        <v>168</v>
      </c>
      <c r="C171" s="9" t="s">
        <v>169</v>
      </c>
      <c r="D171" s="8" t="s">
        <v>48</v>
      </c>
      <c r="E171" s="10">
        <v>101313.54</v>
      </c>
      <c r="F171" s="10">
        <v>155721.54</v>
      </c>
      <c r="G171" s="11">
        <v>1.5370259493449743</v>
      </c>
      <c r="H171" s="1">
        <v>0.5</v>
      </c>
      <c r="I171" s="6">
        <f>G171/H171</f>
        <v>3.0740518986899485</v>
      </c>
    </row>
    <row r="172" spans="1:9" x14ac:dyDescent="0.15">
      <c r="A172" s="7"/>
      <c r="B172" s="8" t="s">
        <v>170</v>
      </c>
      <c r="C172" s="9" t="s">
        <v>171</v>
      </c>
      <c r="D172" s="8" t="s">
        <v>48</v>
      </c>
      <c r="E172" s="10">
        <v>67752.88</v>
      </c>
      <c r="F172" s="10">
        <v>130711</v>
      </c>
      <c r="G172" s="11">
        <v>1.9292316429943641</v>
      </c>
      <c r="H172" s="1">
        <v>0.2</v>
      </c>
      <c r="I172" s="6">
        <f>G172/H172</f>
        <v>9.6461582149718197</v>
      </c>
    </row>
    <row r="173" spans="1:9" x14ac:dyDescent="0.15">
      <c r="A173" s="7"/>
      <c r="B173" s="8" t="s">
        <v>172</v>
      </c>
      <c r="C173" s="9" t="s">
        <v>173</v>
      </c>
      <c r="D173" s="8" t="s">
        <v>48</v>
      </c>
      <c r="E173" s="10">
        <v>72734.48</v>
      </c>
      <c r="F173" s="10">
        <v>154785.22</v>
      </c>
      <c r="G173" s="11">
        <v>2.1280858816891248</v>
      </c>
      <c r="H173" s="1">
        <v>0.5</v>
      </c>
      <c r="I173" s="6">
        <f>G173/H173</f>
        <v>4.2561717633782497</v>
      </c>
    </row>
    <row r="174" spans="1:9" x14ac:dyDescent="0.15">
      <c r="A174" s="7"/>
      <c r="B174" s="8" t="s">
        <v>174</v>
      </c>
      <c r="C174" s="9" t="s">
        <v>175</v>
      </c>
      <c r="D174" s="8" t="s">
        <v>48</v>
      </c>
      <c r="E174" s="10">
        <v>137263.34</v>
      </c>
      <c r="F174" s="10">
        <v>38098.28</v>
      </c>
      <c r="G174" s="11">
        <v>0.27755611949993347</v>
      </c>
      <c r="H174" s="1"/>
      <c r="I174" s="6"/>
    </row>
    <row r="175" spans="1:9" x14ac:dyDescent="0.15">
      <c r="A175" s="7"/>
      <c r="B175" s="8" t="s">
        <v>176</v>
      </c>
      <c r="C175" s="9" t="s">
        <v>177</v>
      </c>
      <c r="D175" s="8" t="s">
        <v>48</v>
      </c>
      <c r="E175" s="10">
        <v>123537.48</v>
      </c>
      <c r="F175" s="10">
        <v>91445.92</v>
      </c>
      <c r="G175" s="11">
        <v>0.74022814776535839</v>
      </c>
      <c r="H175" s="1"/>
      <c r="I175" s="6"/>
    </row>
    <row r="176" spans="1:9" x14ac:dyDescent="0.15">
      <c r="A176" s="7"/>
      <c r="B176" s="8" t="s">
        <v>178</v>
      </c>
      <c r="C176" s="9" t="s">
        <v>179</v>
      </c>
      <c r="D176" s="8" t="s">
        <v>48</v>
      </c>
      <c r="E176" s="10">
        <v>79443.81</v>
      </c>
      <c r="F176" s="10">
        <v>172254.15</v>
      </c>
      <c r="G176" s="11">
        <v>2.1682513716298351</v>
      </c>
      <c r="H176" s="1"/>
      <c r="I176" s="6"/>
    </row>
    <row r="177" spans="1:9" x14ac:dyDescent="0.15">
      <c r="A177" s="7"/>
      <c r="B177" s="8" t="s">
        <v>180</v>
      </c>
      <c r="C177" s="9" t="s">
        <v>181</v>
      </c>
      <c r="D177" s="8" t="s">
        <v>48</v>
      </c>
      <c r="E177" s="10">
        <v>109076.79</v>
      </c>
      <c r="F177" s="10">
        <v>53976</v>
      </c>
      <c r="G177" s="11">
        <v>0.49484404519054881</v>
      </c>
      <c r="H177" s="1"/>
      <c r="I177" s="6"/>
    </row>
    <row r="178" spans="1:9" x14ac:dyDescent="0.15">
      <c r="A178" s="7"/>
      <c r="B178" s="8" t="s">
        <v>182</v>
      </c>
      <c r="C178" s="9" t="s">
        <v>183</v>
      </c>
      <c r="D178" s="8" t="s">
        <v>48</v>
      </c>
      <c r="E178" s="10">
        <v>80662.94</v>
      </c>
      <c r="F178" s="10">
        <v>66997.05</v>
      </c>
      <c r="G178" s="11">
        <v>0.83058031358638806</v>
      </c>
      <c r="H178" s="1"/>
      <c r="I178" s="6"/>
    </row>
    <row r="179" spans="1:9" x14ac:dyDescent="0.15">
      <c r="A179" s="7"/>
      <c r="B179" s="8" t="s">
        <v>184</v>
      </c>
      <c r="C179" s="9" t="s">
        <v>185</v>
      </c>
      <c r="D179" s="8" t="s">
        <v>48</v>
      </c>
      <c r="E179" s="10">
        <v>79598.679999999993</v>
      </c>
      <c r="F179" s="10">
        <v>83508.22</v>
      </c>
      <c r="G179" s="11">
        <v>1.0491156386010423</v>
      </c>
      <c r="H179" s="1">
        <v>0.5</v>
      </c>
      <c r="I179" s="6">
        <f>G179/H179</f>
        <v>2.0982312772020846</v>
      </c>
    </row>
    <row r="180" spans="1:9" x14ac:dyDescent="0.15">
      <c r="A180" s="7"/>
      <c r="B180" s="8" t="s">
        <v>186</v>
      </c>
      <c r="C180" s="9" t="s">
        <v>187</v>
      </c>
      <c r="D180" s="8" t="s">
        <v>48</v>
      </c>
      <c r="E180" s="10">
        <v>116593.66</v>
      </c>
      <c r="F180" s="10">
        <v>41018.29</v>
      </c>
      <c r="G180" s="11">
        <v>0.35180549268287831</v>
      </c>
      <c r="H180" s="1"/>
      <c r="I180" s="6"/>
    </row>
    <row r="181" spans="1:9" x14ac:dyDescent="0.15">
      <c r="A181" s="7"/>
      <c r="B181" s="8" t="s">
        <v>188</v>
      </c>
      <c r="C181" s="9" t="s">
        <v>189</v>
      </c>
      <c r="D181" s="8" t="s">
        <v>48</v>
      </c>
      <c r="E181" s="10">
        <v>114900.88</v>
      </c>
      <c r="F181" s="10">
        <v>42141.27</v>
      </c>
      <c r="G181" s="11">
        <v>0.36676194298947051</v>
      </c>
      <c r="H181" s="1"/>
      <c r="I181" s="6"/>
    </row>
    <row r="182" spans="1:9" x14ac:dyDescent="0.15">
      <c r="A182" s="7"/>
      <c r="B182" s="8" t="s">
        <v>190</v>
      </c>
      <c r="C182" s="9" t="s">
        <v>191</v>
      </c>
      <c r="D182" s="8" t="s">
        <v>48</v>
      </c>
      <c r="E182" s="10">
        <v>86213.61</v>
      </c>
      <c r="F182" s="10">
        <v>128527.95</v>
      </c>
      <c r="G182" s="11">
        <v>1.4908081218267046</v>
      </c>
      <c r="H182" s="1">
        <v>0.5</v>
      </c>
      <c r="I182" s="6">
        <f>G182/H182</f>
        <v>2.9816162436534093</v>
      </c>
    </row>
    <row r="183" spans="1:9" x14ac:dyDescent="0.15">
      <c r="A183" s="7"/>
      <c r="B183" s="8" t="s">
        <v>192</v>
      </c>
      <c r="C183" s="9" t="s">
        <v>193</v>
      </c>
      <c r="D183" s="8" t="s">
        <v>48</v>
      </c>
      <c r="E183" s="10">
        <v>96839.84</v>
      </c>
      <c r="F183" s="10">
        <v>83591.06</v>
      </c>
      <c r="G183" s="11">
        <v>0.86318874545848068</v>
      </c>
      <c r="H183" s="1">
        <v>0.5</v>
      </c>
      <c r="I183" s="6">
        <f>G183/H183</f>
        <v>1.7263774909169614</v>
      </c>
    </row>
    <row r="184" spans="1:9" x14ac:dyDescent="0.15">
      <c r="A184" s="7"/>
      <c r="B184" s="8" t="s">
        <v>194</v>
      </c>
      <c r="C184" s="9" t="s">
        <v>195</v>
      </c>
      <c r="D184" s="8" t="s">
        <v>48</v>
      </c>
      <c r="E184" s="10">
        <v>139454.04</v>
      </c>
      <c r="F184" s="10">
        <v>19913.23</v>
      </c>
      <c r="G184" s="11">
        <v>0.1427942137782455</v>
      </c>
      <c r="H184" s="1"/>
      <c r="I184" s="6"/>
    </row>
    <row r="185" spans="1:9" x14ac:dyDescent="0.15">
      <c r="A185" s="7"/>
      <c r="B185" s="8" t="s">
        <v>196</v>
      </c>
      <c r="C185" s="9" t="s">
        <v>197</v>
      </c>
      <c r="D185" s="8" t="s">
        <v>48</v>
      </c>
      <c r="E185" s="10">
        <v>122269.91</v>
      </c>
      <c r="F185" s="10">
        <v>64919.41</v>
      </c>
      <c r="G185" s="11">
        <v>0.53095164623904612</v>
      </c>
      <c r="H185" s="1">
        <v>0.1</v>
      </c>
      <c r="I185" s="6">
        <f>G185/H185</f>
        <v>5.3095164623904605</v>
      </c>
    </row>
    <row r="186" spans="1:9" x14ac:dyDescent="0.15">
      <c r="A186" s="7"/>
      <c r="B186" s="8" t="s">
        <v>198</v>
      </c>
      <c r="C186" s="9" t="s">
        <v>199</v>
      </c>
      <c r="D186" s="8" t="s">
        <v>48</v>
      </c>
      <c r="E186" s="10">
        <v>112828.05</v>
      </c>
      <c r="F186" s="10">
        <v>138366.06</v>
      </c>
      <c r="G186" s="11">
        <v>1.2263445127342003</v>
      </c>
      <c r="H186" s="1"/>
      <c r="I186" s="6"/>
    </row>
    <row r="187" spans="1:9" x14ac:dyDescent="0.15">
      <c r="A187" s="7"/>
      <c r="B187" s="8" t="s">
        <v>200</v>
      </c>
      <c r="C187" s="9" t="s">
        <v>201</v>
      </c>
      <c r="D187" s="8" t="s">
        <v>48</v>
      </c>
      <c r="E187" s="10">
        <v>110416.28</v>
      </c>
      <c r="F187" s="10">
        <v>19595531.010000002</v>
      </c>
      <c r="G187" s="11">
        <v>177.46958156894982</v>
      </c>
      <c r="H187" s="1">
        <v>0.1</v>
      </c>
      <c r="I187" s="6">
        <f>G187/H187</f>
        <v>1774.6958156894982</v>
      </c>
    </row>
    <row r="188" spans="1:9" x14ac:dyDescent="0.15">
      <c r="A188" s="7"/>
      <c r="B188" s="8" t="s">
        <v>202</v>
      </c>
      <c r="C188" s="9" t="s">
        <v>203</v>
      </c>
      <c r="D188" s="8" t="s">
        <v>48</v>
      </c>
      <c r="E188" s="10">
        <v>118198.62</v>
      </c>
      <c r="F188" s="10">
        <v>20706725.34</v>
      </c>
      <c r="G188" s="11">
        <v>175.18584683983622</v>
      </c>
      <c r="H188" s="1">
        <v>0.1</v>
      </c>
      <c r="I188" s="6">
        <f>G188/H188</f>
        <v>1751.858468398362</v>
      </c>
    </row>
    <row r="189" spans="1:9" x14ac:dyDescent="0.15">
      <c r="A189" s="7"/>
      <c r="B189" s="8" t="s">
        <v>80</v>
      </c>
      <c r="C189" s="9" t="s">
        <v>81</v>
      </c>
      <c r="D189" s="8" t="s">
        <v>49</v>
      </c>
      <c r="E189" s="10">
        <v>66487.56</v>
      </c>
      <c r="F189" s="10">
        <v>82447.88</v>
      </c>
      <c r="G189" s="11">
        <v>1.2400497175712271</v>
      </c>
      <c r="H189" s="1">
        <v>0.5</v>
      </c>
      <c r="I189" s="6">
        <f>G189/H189</f>
        <v>2.4800994351424541</v>
      </c>
    </row>
    <row r="190" spans="1:9" x14ac:dyDescent="0.15">
      <c r="A190" s="7"/>
      <c r="B190" s="8" t="s">
        <v>82</v>
      </c>
      <c r="C190" s="9" t="s">
        <v>83</v>
      </c>
      <c r="D190" s="8" t="s">
        <v>49</v>
      </c>
      <c r="E190" s="10">
        <v>65078.62</v>
      </c>
      <c r="F190" s="10">
        <v>114992.21</v>
      </c>
      <c r="G190" s="11">
        <v>1.7669737004257313</v>
      </c>
      <c r="H190" s="1"/>
      <c r="I190" s="6"/>
    </row>
    <row r="191" spans="1:9" x14ac:dyDescent="0.15">
      <c r="A191" s="7"/>
      <c r="B191" s="8" t="s">
        <v>84</v>
      </c>
      <c r="C191" s="9" t="s">
        <v>85</v>
      </c>
      <c r="D191" s="8" t="s">
        <v>49</v>
      </c>
      <c r="E191" s="10">
        <v>75648.66</v>
      </c>
      <c r="F191" s="10">
        <v>115628.41</v>
      </c>
      <c r="G191" s="11">
        <v>1.5284925073358866</v>
      </c>
      <c r="H191" s="1"/>
      <c r="I191" s="6"/>
    </row>
    <row r="192" spans="1:9" x14ac:dyDescent="0.15">
      <c r="A192" s="7"/>
      <c r="B192" s="8" t="s">
        <v>86</v>
      </c>
      <c r="C192" s="9" t="s">
        <v>87</v>
      </c>
      <c r="D192" s="8" t="s">
        <v>49</v>
      </c>
      <c r="E192" s="10">
        <v>105496</v>
      </c>
      <c r="F192" s="10">
        <v>92953.99</v>
      </c>
      <c r="G192" s="11">
        <v>0.88111388109501787</v>
      </c>
      <c r="H192" s="1">
        <v>0.5</v>
      </c>
      <c r="I192" s="6">
        <f>G192/H192</f>
        <v>1.7622277621900357</v>
      </c>
    </row>
    <row r="193" spans="1:9" x14ac:dyDescent="0.15">
      <c r="A193" s="7"/>
      <c r="B193" s="8" t="s">
        <v>88</v>
      </c>
      <c r="C193" s="9" t="s">
        <v>89</v>
      </c>
      <c r="D193" s="8" t="s">
        <v>49</v>
      </c>
      <c r="E193" s="10">
        <v>59828.37</v>
      </c>
      <c r="F193" s="10">
        <v>73245.02</v>
      </c>
      <c r="G193" s="11">
        <v>1.2242523070576719</v>
      </c>
      <c r="H193" s="1"/>
      <c r="I193" s="6"/>
    </row>
    <row r="194" spans="1:9" x14ac:dyDescent="0.15">
      <c r="A194" s="7"/>
      <c r="B194" s="8" t="s">
        <v>90</v>
      </c>
      <c r="C194" s="9" t="s">
        <v>91</v>
      </c>
      <c r="D194" s="8" t="s">
        <v>49</v>
      </c>
      <c r="E194" s="10">
        <v>80880.160000000003</v>
      </c>
      <c r="F194" s="10">
        <v>29261.81</v>
      </c>
      <c r="G194" s="11">
        <v>0.36179218735472335</v>
      </c>
      <c r="H194" s="1"/>
      <c r="I194" s="6"/>
    </row>
    <row r="195" spans="1:9" x14ac:dyDescent="0.15">
      <c r="A195" s="7"/>
      <c r="B195" s="8" t="s">
        <v>92</v>
      </c>
      <c r="C195" s="9" t="s">
        <v>93</v>
      </c>
      <c r="D195" s="8" t="s">
        <v>49</v>
      </c>
      <c r="E195" s="10">
        <v>123264.98</v>
      </c>
      <c r="F195" s="10">
        <v>17324.87</v>
      </c>
      <c r="G195" s="11">
        <v>0.14054981390497123</v>
      </c>
      <c r="H195" s="1"/>
      <c r="I195" s="6"/>
    </row>
    <row r="196" spans="1:9" x14ac:dyDescent="0.15">
      <c r="A196" s="7"/>
      <c r="B196" s="8" t="s">
        <v>94</v>
      </c>
      <c r="C196" s="9" t="s">
        <v>95</v>
      </c>
      <c r="D196" s="8" t="s">
        <v>49</v>
      </c>
      <c r="E196" s="10">
        <v>108577.03</v>
      </c>
      <c r="F196" s="10">
        <v>72546.36</v>
      </c>
      <c r="G196" s="11">
        <v>0.66815568633623523</v>
      </c>
      <c r="H196" s="1"/>
      <c r="I196" s="6"/>
    </row>
    <row r="197" spans="1:9" x14ac:dyDescent="0.15">
      <c r="A197" s="7"/>
      <c r="B197" s="8" t="s">
        <v>96</v>
      </c>
      <c r="C197" s="9" t="s">
        <v>97</v>
      </c>
      <c r="D197" s="8" t="s">
        <v>49</v>
      </c>
      <c r="E197" s="10">
        <v>93872.47</v>
      </c>
      <c r="F197" s="10">
        <v>142009.70000000001</v>
      </c>
      <c r="G197" s="11">
        <v>1.5127939000646304</v>
      </c>
      <c r="H197" s="1">
        <v>0.5</v>
      </c>
      <c r="I197" s="6">
        <f>G197/H197</f>
        <v>3.0255878001292609</v>
      </c>
    </row>
    <row r="198" spans="1:9" x14ac:dyDescent="0.15">
      <c r="A198" s="7"/>
      <c r="B198" s="8" t="s">
        <v>98</v>
      </c>
      <c r="C198" s="9" t="s">
        <v>99</v>
      </c>
      <c r="D198" s="8" t="s">
        <v>49</v>
      </c>
      <c r="E198" s="10">
        <v>110867.08</v>
      </c>
      <c r="F198" s="10">
        <v>91809.9</v>
      </c>
      <c r="G198" s="11">
        <v>0.82810785672356479</v>
      </c>
      <c r="H198" s="1"/>
      <c r="I198" s="6"/>
    </row>
    <row r="199" spans="1:9" x14ac:dyDescent="0.15">
      <c r="A199" s="7"/>
      <c r="B199" s="8" t="s">
        <v>100</v>
      </c>
      <c r="C199" s="9" t="s">
        <v>101</v>
      </c>
      <c r="D199" s="8" t="s">
        <v>49</v>
      </c>
      <c r="E199" s="10">
        <v>115703.43</v>
      </c>
      <c r="F199" s="10">
        <v>49829.65</v>
      </c>
      <c r="G199" s="11">
        <v>0.43066700788386314</v>
      </c>
      <c r="H199" s="1"/>
      <c r="I199" s="6"/>
    </row>
    <row r="200" spans="1:9" x14ac:dyDescent="0.15">
      <c r="A200" s="7"/>
      <c r="B200" s="8" t="s">
        <v>102</v>
      </c>
      <c r="C200" s="9" t="s">
        <v>103</v>
      </c>
      <c r="D200" s="8" t="s">
        <v>49</v>
      </c>
      <c r="E200" s="10">
        <v>74009.179999999993</v>
      </c>
      <c r="F200" s="10">
        <v>95608.79</v>
      </c>
      <c r="G200" s="11">
        <v>1.2918504163942905</v>
      </c>
      <c r="H200" s="1"/>
      <c r="I200" s="6"/>
    </row>
    <row r="201" spans="1:9" x14ac:dyDescent="0.15">
      <c r="A201" s="7"/>
      <c r="B201" s="8" t="s">
        <v>104</v>
      </c>
      <c r="C201" s="9" t="s">
        <v>105</v>
      </c>
      <c r="D201" s="8" t="s">
        <v>49</v>
      </c>
      <c r="E201" s="10">
        <v>83558.080000000002</v>
      </c>
      <c r="F201" s="10">
        <v>140550.04</v>
      </c>
      <c r="G201" s="11">
        <v>1.6820640206189517</v>
      </c>
      <c r="H201" s="1"/>
      <c r="I201" s="6"/>
    </row>
    <row r="202" spans="1:9" x14ac:dyDescent="0.15">
      <c r="A202" s="7"/>
      <c r="B202" s="8" t="s">
        <v>106</v>
      </c>
      <c r="C202" s="9" t="s">
        <v>107</v>
      </c>
      <c r="D202" s="8" t="s">
        <v>49</v>
      </c>
      <c r="E202" s="10">
        <v>75990.259999999995</v>
      </c>
      <c r="F202" s="10">
        <v>66739.240000000005</v>
      </c>
      <c r="G202" s="11">
        <v>0.87826045074724068</v>
      </c>
      <c r="H202" s="1"/>
      <c r="I202" s="6"/>
    </row>
    <row r="203" spans="1:9" x14ac:dyDescent="0.15">
      <c r="A203" s="7"/>
      <c r="B203" s="8" t="s">
        <v>108</v>
      </c>
      <c r="C203" s="9" t="s">
        <v>109</v>
      </c>
      <c r="D203" s="8" t="s">
        <v>49</v>
      </c>
      <c r="E203" s="10">
        <v>129157.68</v>
      </c>
      <c r="F203" s="10">
        <v>66875.070000000007</v>
      </c>
      <c r="G203" s="11">
        <v>0.51777850144102933</v>
      </c>
      <c r="H203" s="1"/>
      <c r="I203" s="6"/>
    </row>
    <row r="204" spans="1:9" x14ac:dyDescent="0.15">
      <c r="A204" s="7"/>
      <c r="B204" s="8" t="s">
        <v>110</v>
      </c>
      <c r="C204" s="9" t="s">
        <v>111</v>
      </c>
      <c r="D204" s="8" t="s">
        <v>49</v>
      </c>
      <c r="E204" s="10">
        <v>125824.48</v>
      </c>
      <c r="F204" s="10">
        <v>150528.82</v>
      </c>
      <c r="G204" s="11">
        <v>1.1963396947875327</v>
      </c>
      <c r="H204" s="1"/>
      <c r="I204" s="6"/>
    </row>
    <row r="205" spans="1:9" x14ac:dyDescent="0.15">
      <c r="A205" s="7"/>
      <c r="B205" s="8" t="s">
        <v>112</v>
      </c>
      <c r="C205" s="9" t="s">
        <v>113</v>
      </c>
      <c r="D205" s="8" t="s">
        <v>49</v>
      </c>
      <c r="E205" s="10">
        <v>113996.52</v>
      </c>
      <c r="F205" s="10">
        <v>48654.3</v>
      </c>
      <c r="G205" s="11">
        <v>0.42680513405146053</v>
      </c>
      <c r="H205" s="1">
        <v>0.2</v>
      </c>
      <c r="I205" s="6">
        <f>G205/H205</f>
        <v>2.1340256702573024</v>
      </c>
    </row>
    <row r="206" spans="1:9" x14ac:dyDescent="0.15">
      <c r="A206" s="7"/>
      <c r="B206" s="8" t="s">
        <v>114</v>
      </c>
      <c r="C206" s="9" t="s">
        <v>115</v>
      </c>
      <c r="D206" s="8" t="s">
        <v>49</v>
      </c>
      <c r="E206" s="10">
        <v>102855.21</v>
      </c>
      <c r="F206" s="10">
        <v>84298.8</v>
      </c>
      <c r="G206" s="11">
        <v>0.81958706807365422</v>
      </c>
      <c r="H206" s="1">
        <v>0.5</v>
      </c>
      <c r="I206" s="6">
        <f>G206/H206</f>
        <v>1.6391741361473084</v>
      </c>
    </row>
    <row r="207" spans="1:9" x14ac:dyDescent="0.15">
      <c r="A207" s="7"/>
      <c r="B207" s="8" t="s">
        <v>116</v>
      </c>
      <c r="C207" s="9" t="s">
        <v>117</v>
      </c>
      <c r="D207" s="8" t="s">
        <v>49</v>
      </c>
      <c r="E207" s="10">
        <v>106591.91</v>
      </c>
      <c r="F207" s="10">
        <v>78939.460000000006</v>
      </c>
      <c r="G207" s="11">
        <v>0.74057646588751436</v>
      </c>
      <c r="H207" s="1">
        <v>0.5</v>
      </c>
      <c r="I207" s="6">
        <f>G207/H207</f>
        <v>1.4811529317750287</v>
      </c>
    </row>
    <row r="208" spans="1:9" x14ac:dyDescent="0.15">
      <c r="A208" s="7"/>
      <c r="B208" s="8" t="s">
        <v>118</v>
      </c>
      <c r="C208" s="9" t="s">
        <v>119</v>
      </c>
      <c r="D208" s="8" t="s">
        <v>49</v>
      </c>
      <c r="E208" s="10">
        <v>101563.76</v>
      </c>
      <c r="F208" s="10">
        <v>50676.94</v>
      </c>
      <c r="G208" s="11">
        <v>0.49896675743395091</v>
      </c>
      <c r="H208" s="1">
        <v>0.2</v>
      </c>
      <c r="I208" s="6">
        <f>G208/H208</f>
        <v>2.4948337871697546</v>
      </c>
    </row>
    <row r="209" spans="1:9" x14ac:dyDescent="0.15">
      <c r="A209" s="7"/>
      <c r="B209" s="8" t="s">
        <v>120</v>
      </c>
      <c r="C209" s="9" t="s">
        <v>121</v>
      </c>
      <c r="D209" s="8" t="s">
        <v>49</v>
      </c>
      <c r="E209" s="10">
        <v>175171.08</v>
      </c>
      <c r="F209" s="10">
        <v>108925.16</v>
      </c>
      <c r="G209" s="11">
        <v>0.62182159292504224</v>
      </c>
      <c r="H209" s="1"/>
      <c r="I209" s="6"/>
    </row>
    <row r="210" spans="1:9" x14ac:dyDescent="0.15">
      <c r="A210" s="7"/>
      <c r="B210" s="8" t="s">
        <v>122</v>
      </c>
      <c r="C210" s="9" t="s">
        <v>123</v>
      </c>
      <c r="D210" s="8" t="s">
        <v>49</v>
      </c>
      <c r="E210" s="10">
        <v>114407.46</v>
      </c>
      <c r="F210" s="10">
        <v>116621.78</v>
      </c>
      <c r="G210" s="11">
        <v>1.0193546819411949</v>
      </c>
      <c r="H210" s="1">
        <v>0.5</v>
      </c>
      <c r="I210" s="6">
        <f>G210/H210</f>
        <v>2.0387093638823899</v>
      </c>
    </row>
    <row r="211" spans="1:9" x14ac:dyDescent="0.15">
      <c r="A211" s="7"/>
      <c r="B211" s="8" t="s">
        <v>124</v>
      </c>
      <c r="C211" s="9" t="s">
        <v>125</v>
      </c>
      <c r="D211" s="8" t="s">
        <v>49</v>
      </c>
      <c r="E211" s="10">
        <v>146026.23000000001</v>
      </c>
      <c r="F211" s="10">
        <v>46181.69</v>
      </c>
      <c r="G211" s="11">
        <v>0.3162561274094387</v>
      </c>
      <c r="H211" s="1">
        <v>0.5</v>
      </c>
      <c r="I211" s="6">
        <f>G211/H211</f>
        <v>0.63251225481887741</v>
      </c>
    </row>
    <row r="212" spans="1:9" x14ac:dyDescent="0.15">
      <c r="A212" s="7"/>
      <c r="B212" s="8" t="s">
        <v>126</v>
      </c>
      <c r="C212" s="9" t="s">
        <v>127</v>
      </c>
      <c r="D212" s="8" t="s">
        <v>49</v>
      </c>
      <c r="E212" s="10">
        <v>182496.82</v>
      </c>
      <c r="F212" s="10">
        <v>126887.64</v>
      </c>
      <c r="G212" s="11">
        <v>0.69528685486136144</v>
      </c>
      <c r="H212" s="1"/>
      <c r="I212" s="6"/>
    </row>
    <row r="213" spans="1:9" x14ac:dyDescent="0.15">
      <c r="A213" s="7"/>
      <c r="B213" s="8" t="s">
        <v>128</v>
      </c>
      <c r="C213" s="9" t="s">
        <v>129</v>
      </c>
      <c r="D213" s="8" t="s">
        <v>49</v>
      </c>
      <c r="E213" s="10">
        <v>103361.17</v>
      </c>
      <c r="F213" s="10">
        <v>94707.94</v>
      </c>
      <c r="G213" s="11">
        <v>0.91628161716822676</v>
      </c>
      <c r="H213" s="1"/>
      <c r="I213" s="6"/>
    </row>
    <row r="214" spans="1:9" x14ac:dyDescent="0.15">
      <c r="A214" s="7"/>
      <c r="B214" s="8" t="s">
        <v>130</v>
      </c>
      <c r="C214" s="9" t="s">
        <v>131</v>
      </c>
      <c r="D214" s="8" t="s">
        <v>49</v>
      </c>
      <c r="E214" s="10">
        <v>94926.6</v>
      </c>
      <c r="F214" s="10">
        <v>63274.33</v>
      </c>
      <c r="G214" s="11">
        <v>0.66656058470439261</v>
      </c>
      <c r="H214" s="1">
        <v>0.2</v>
      </c>
      <c r="I214" s="6">
        <f>G214/H214</f>
        <v>3.3328029235219629</v>
      </c>
    </row>
    <row r="215" spans="1:9" x14ac:dyDescent="0.15">
      <c r="A215" s="7"/>
      <c r="B215" s="8" t="s">
        <v>132</v>
      </c>
      <c r="C215" s="9" t="s">
        <v>133</v>
      </c>
      <c r="D215" s="8" t="s">
        <v>49</v>
      </c>
      <c r="E215" s="10">
        <v>90723.76</v>
      </c>
      <c r="F215" s="10">
        <v>104091.53</v>
      </c>
      <c r="G215" s="11">
        <v>1.1473458551541516</v>
      </c>
      <c r="H215" s="1">
        <v>0.5</v>
      </c>
      <c r="I215" s="6">
        <f>G215/H215</f>
        <v>2.2946917103083031</v>
      </c>
    </row>
    <row r="216" spans="1:9" x14ac:dyDescent="0.15">
      <c r="A216" s="7"/>
      <c r="B216" s="8" t="s">
        <v>134</v>
      </c>
      <c r="C216" s="9" t="s">
        <v>135</v>
      </c>
      <c r="D216" s="8" t="s">
        <v>49</v>
      </c>
      <c r="E216" s="10">
        <v>131464.76999999999</v>
      </c>
      <c r="F216" s="10">
        <v>85378.59</v>
      </c>
      <c r="G216" s="11">
        <v>0.64944083498567717</v>
      </c>
      <c r="H216" s="1">
        <v>0.2</v>
      </c>
      <c r="I216" s="6">
        <f>G216/H216</f>
        <v>3.2472041749283855</v>
      </c>
    </row>
    <row r="217" spans="1:9" x14ac:dyDescent="0.15">
      <c r="A217" s="7"/>
      <c r="B217" s="8" t="s">
        <v>136</v>
      </c>
      <c r="C217" s="9" t="s">
        <v>137</v>
      </c>
      <c r="D217" s="8" t="s">
        <v>49</v>
      </c>
      <c r="E217" s="10">
        <v>141178.31</v>
      </c>
      <c r="F217" s="10">
        <v>43808.49</v>
      </c>
      <c r="G217" s="11">
        <v>0.31030609447017743</v>
      </c>
      <c r="H217" s="1">
        <v>0.2</v>
      </c>
      <c r="I217" s="6">
        <f>G217/H217</f>
        <v>1.5515304723508871</v>
      </c>
    </row>
    <row r="218" spans="1:9" x14ac:dyDescent="0.15">
      <c r="A218" s="7"/>
      <c r="B218" s="8" t="s">
        <v>138</v>
      </c>
      <c r="C218" s="9" t="s">
        <v>139</v>
      </c>
      <c r="D218" s="8" t="s">
        <v>49</v>
      </c>
      <c r="E218" s="10">
        <v>80998.399999999994</v>
      </c>
      <c r="F218" s="10">
        <v>108977.94</v>
      </c>
      <c r="G218" s="11">
        <v>1.3454332431257903</v>
      </c>
      <c r="H218" s="1">
        <v>0.5</v>
      </c>
      <c r="I218" s="6">
        <f>G218/H218</f>
        <v>2.6908664862515805</v>
      </c>
    </row>
    <row r="219" spans="1:9" x14ac:dyDescent="0.15">
      <c r="A219" s="7"/>
      <c r="B219" s="8" t="s">
        <v>140</v>
      </c>
      <c r="C219" s="9" t="s">
        <v>141</v>
      </c>
      <c r="D219" s="8" t="s">
        <v>49</v>
      </c>
      <c r="E219" s="10">
        <v>87217.59</v>
      </c>
      <c r="F219" s="10">
        <v>121207.46</v>
      </c>
      <c r="G219" s="11">
        <v>1.3897134740824644</v>
      </c>
      <c r="H219" s="1"/>
      <c r="I219" s="6"/>
    </row>
    <row r="220" spans="1:9" x14ac:dyDescent="0.15">
      <c r="A220" s="7"/>
      <c r="B220" s="8" t="s">
        <v>142</v>
      </c>
      <c r="C220" s="9" t="s">
        <v>143</v>
      </c>
      <c r="D220" s="8" t="s">
        <v>49</v>
      </c>
      <c r="E220" s="10">
        <v>84520.99</v>
      </c>
      <c r="F220" s="10">
        <v>129451.52</v>
      </c>
      <c r="G220" s="11">
        <v>1.5315902002567645</v>
      </c>
      <c r="H220" s="1">
        <v>0.5</v>
      </c>
      <c r="I220" s="6">
        <f>G220/H220</f>
        <v>3.063180400513529</v>
      </c>
    </row>
    <row r="221" spans="1:9" x14ac:dyDescent="0.15">
      <c r="A221" s="7"/>
      <c r="B221" s="8" t="s">
        <v>144</v>
      </c>
      <c r="C221" s="9" t="s">
        <v>145</v>
      </c>
      <c r="D221" s="8" t="s">
        <v>49</v>
      </c>
      <c r="E221" s="10">
        <v>113661.16</v>
      </c>
      <c r="F221" s="10">
        <v>248406.02</v>
      </c>
      <c r="G221" s="11">
        <v>2.1854960832706616</v>
      </c>
      <c r="H221" s="1"/>
      <c r="I221" s="6"/>
    </row>
    <row r="222" spans="1:9" x14ac:dyDescent="0.15">
      <c r="A222" s="7"/>
      <c r="B222" s="8" t="s">
        <v>146</v>
      </c>
      <c r="C222" s="9" t="s">
        <v>147</v>
      </c>
      <c r="D222" s="8" t="s">
        <v>49</v>
      </c>
      <c r="E222" s="10">
        <v>89948.63</v>
      </c>
      <c r="F222" s="10">
        <v>75985.929999999993</v>
      </c>
      <c r="G222" s="11">
        <v>0.84477028721838221</v>
      </c>
      <c r="H222" s="1">
        <v>0.2</v>
      </c>
      <c r="I222" s="6">
        <f>G222/H222</f>
        <v>4.2238514360919108</v>
      </c>
    </row>
    <row r="223" spans="1:9" x14ac:dyDescent="0.15">
      <c r="A223" s="7"/>
      <c r="B223" s="8" t="s">
        <v>148</v>
      </c>
      <c r="C223" s="9" t="s">
        <v>149</v>
      </c>
      <c r="D223" s="8" t="s">
        <v>49</v>
      </c>
      <c r="E223" s="10">
        <v>80468.19</v>
      </c>
      <c r="F223" s="10">
        <v>61943.02</v>
      </c>
      <c r="G223" s="11">
        <v>0.76978269301198388</v>
      </c>
      <c r="H223" s="1">
        <v>0.2</v>
      </c>
      <c r="I223" s="6">
        <f>G223/H223</f>
        <v>3.848913465059919</v>
      </c>
    </row>
    <row r="224" spans="1:9" x14ac:dyDescent="0.15">
      <c r="A224" s="7"/>
      <c r="B224" s="8" t="s">
        <v>150</v>
      </c>
      <c r="C224" s="9" t="s">
        <v>151</v>
      </c>
      <c r="D224" s="8" t="s">
        <v>49</v>
      </c>
      <c r="E224" s="10">
        <v>79779.360000000001</v>
      </c>
      <c r="F224" s="10">
        <v>205995.12</v>
      </c>
      <c r="G224" s="11">
        <v>2.5820603223690939</v>
      </c>
      <c r="H224" s="1"/>
      <c r="I224" s="6"/>
    </row>
    <row r="225" spans="1:9" x14ac:dyDescent="0.15">
      <c r="A225" s="7"/>
      <c r="B225" s="8" t="s">
        <v>152</v>
      </c>
      <c r="C225" s="9" t="s">
        <v>153</v>
      </c>
      <c r="D225" s="8" t="s">
        <v>49</v>
      </c>
      <c r="E225" s="10">
        <v>116209.26</v>
      </c>
      <c r="F225" s="10">
        <v>72069.509999999995</v>
      </c>
      <c r="G225" s="11">
        <v>0.62017011381020748</v>
      </c>
      <c r="H225" s="1"/>
      <c r="I225" s="6"/>
    </row>
    <row r="226" spans="1:9" x14ac:dyDescent="0.15">
      <c r="A226" s="7"/>
      <c r="B226" s="8" t="s">
        <v>154</v>
      </c>
      <c r="C226" s="9" t="s">
        <v>155</v>
      </c>
      <c r="D226" s="8" t="s">
        <v>49</v>
      </c>
      <c r="E226" s="10">
        <v>113673.54</v>
      </c>
      <c r="F226" s="10">
        <v>128089.3</v>
      </c>
      <c r="G226" s="11">
        <v>1.1268171994995495</v>
      </c>
      <c r="H226" s="1"/>
      <c r="I226" s="6"/>
    </row>
    <row r="227" spans="1:9" x14ac:dyDescent="0.15">
      <c r="A227" s="7"/>
      <c r="B227" s="8" t="s">
        <v>156</v>
      </c>
      <c r="C227" s="9" t="s">
        <v>157</v>
      </c>
      <c r="D227" s="8" t="s">
        <v>49</v>
      </c>
      <c r="E227" s="10">
        <v>97385.25</v>
      </c>
      <c r="F227" s="10">
        <v>51479.9</v>
      </c>
      <c r="G227" s="11">
        <v>0.52862112075493983</v>
      </c>
      <c r="H227" s="1"/>
      <c r="I227" s="6"/>
    </row>
    <row r="228" spans="1:9" x14ac:dyDescent="0.15">
      <c r="A228" s="7"/>
      <c r="B228" s="8" t="s">
        <v>158</v>
      </c>
      <c r="C228" s="9" t="s">
        <v>159</v>
      </c>
      <c r="D228" s="8" t="s">
        <v>49</v>
      </c>
      <c r="E228" s="10">
        <v>121470.29</v>
      </c>
      <c r="F228" s="10">
        <v>150733.6</v>
      </c>
      <c r="G228" s="11">
        <v>1.2409091968085366</v>
      </c>
      <c r="H228" s="1">
        <v>0.5</v>
      </c>
      <c r="I228" s="6">
        <f>G228/H228</f>
        <v>2.4818183936170732</v>
      </c>
    </row>
    <row r="229" spans="1:9" x14ac:dyDescent="0.15">
      <c r="A229" s="7"/>
      <c r="B229" s="8" t="s">
        <v>160</v>
      </c>
      <c r="C229" s="9" t="s">
        <v>161</v>
      </c>
      <c r="D229" s="8" t="s">
        <v>49</v>
      </c>
      <c r="E229" s="10">
        <v>155510.99</v>
      </c>
      <c r="F229" s="10">
        <v>217502.39</v>
      </c>
      <c r="G229" s="11">
        <v>1.398630347604372</v>
      </c>
      <c r="H229" s="1">
        <v>0.5</v>
      </c>
      <c r="I229" s="6">
        <f>G229/H229</f>
        <v>2.797260695208744</v>
      </c>
    </row>
    <row r="230" spans="1:9" x14ac:dyDescent="0.15">
      <c r="A230" s="7"/>
      <c r="B230" s="8" t="s">
        <v>162</v>
      </c>
      <c r="C230" s="9" t="s">
        <v>163</v>
      </c>
      <c r="D230" s="8" t="s">
        <v>49</v>
      </c>
      <c r="E230" s="10">
        <v>129520.84</v>
      </c>
      <c r="F230" s="10">
        <v>67885.39</v>
      </c>
      <c r="G230" s="11">
        <v>0.52412715976826585</v>
      </c>
      <c r="H230" s="1"/>
      <c r="I230" s="6"/>
    </row>
    <row r="231" spans="1:9" x14ac:dyDescent="0.15">
      <c r="A231" s="7"/>
      <c r="B231" s="8" t="s">
        <v>164</v>
      </c>
      <c r="C231" s="9" t="s">
        <v>165</v>
      </c>
      <c r="D231" s="8" t="s">
        <v>49</v>
      </c>
      <c r="E231" s="10">
        <v>94849.1</v>
      </c>
      <c r="F231" s="10">
        <v>110702.33</v>
      </c>
      <c r="G231" s="11">
        <v>1.167141596493799</v>
      </c>
      <c r="H231" s="1">
        <v>0.5</v>
      </c>
      <c r="I231" s="6">
        <f>G231/H231</f>
        <v>2.334283192987598</v>
      </c>
    </row>
    <row r="232" spans="1:9" x14ac:dyDescent="0.15">
      <c r="A232" s="7"/>
      <c r="B232" s="8" t="s">
        <v>166</v>
      </c>
      <c r="C232" s="9" t="s">
        <v>167</v>
      </c>
      <c r="D232" s="8" t="s">
        <v>49</v>
      </c>
      <c r="E232" s="10">
        <v>121593.68</v>
      </c>
      <c r="F232" s="10">
        <v>228774.01</v>
      </c>
      <c r="G232" s="11">
        <v>1.8814630003796251</v>
      </c>
      <c r="H232" s="1"/>
      <c r="I232" s="6"/>
    </row>
    <row r="233" spans="1:9" x14ac:dyDescent="0.15">
      <c r="A233" s="7"/>
      <c r="B233" s="8" t="s">
        <v>168</v>
      </c>
      <c r="C233" s="9" t="s">
        <v>169</v>
      </c>
      <c r="D233" s="8" t="s">
        <v>49</v>
      </c>
      <c r="E233" s="10">
        <v>101313.54</v>
      </c>
      <c r="F233" s="10">
        <v>113153.09</v>
      </c>
      <c r="G233" s="11">
        <v>1.1168604907103237</v>
      </c>
      <c r="H233" s="1">
        <v>0.5</v>
      </c>
      <c r="I233" s="6">
        <f>G233/H233</f>
        <v>2.2337209814206473</v>
      </c>
    </row>
    <row r="234" spans="1:9" x14ac:dyDescent="0.15">
      <c r="A234" s="7"/>
      <c r="B234" s="8" t="s">
        <v>170</v>
      </c>
      <c r="C234" s="9" t="s">
        <v>171</v>
      </c>
      <c r="D234" s="8" t="s">
        <v>49</v>
      </c>
      <c r="E234" s="10">
        <v>67752.88</v>
      </c>
      <c r="F234" s="10">
        <v>79810.710000000006</v>
      </c>
      <c r="G234" s="11">
        <v>1.1779677852808619</v>
      </c>
      <c r="H234" s="1">
        <v>0.2</v>
      </c>
      <c r="I234" s="6">
        <f>G234/H234</f>
        <v>5.8898389264043089</v>
      </c>
    </row>
    <row r="235" spans="1:9" x14ac:dyDescent="0.15">
      <c r="A235" s="7"/>
      <c r="B235" s="8" t="s">
        <v>172</v>
      </c>
      <c r="C235" s="9" t="s">
        <v>173</v>
      </c>
      <c r="D235" s="8" t="s">
        <v>49</v>
      </c>
      <c r="E235" s="10">
        <v>72734.48</v>
      </c>
      <c r="F235" s="10">
        <v>132810.35</v>
      </c>
      <c r="G235" s="11">
        <v>1.825961359729251</v>
      </c>
      <c r="H235" s="1">
        <v>0.5</v>
      </c>
      <c r="I235" s="6">
        <f>G235/H235</f>
        <v>3.651922719458502</v>
      </c>
    </row>
    <row r="236" spans="1:9" x14ac:dyDescent="0.15">
      <c r="A236" s="7"/>
      <c r="B236" s="8" t="s">
        <v>174</v>
      </c>
      <c r="C236" s="9" t="s">
        <v>175</v>
      </c>
      <c r="D236" s="8" t="s">
        <v>49</v>
      </c>
      <c r="E236" s="10">
        <v>137263.34</v>
      </c>
      <c r="F236" s="10">
        <v>34782.11</v>
      </c>
      <c r="G236" s="11">
        <v>0.25339693759455367</v>
      </c>
      <c r="H236" s="1"/>
      <c r="I236" s="6"/>
    </row>
    <row r="237" spans="1:9" x14ac:dyDescent="0.15">
      <c r="A237" s="7"/>
      <c r="B237" s="8" t="s">
        <v>176</v>
      </c>
      <c r="C237" s="9" t="s">
        <v>177</v>
      </c>
      <c r="D237" s="8" t="s">
        <v>49</v>
      </c>
      <c r="E237" s="10">
        <v>123537.48</v>
      </c>
      <c r="F237" s="10">
        <v>77896.95</v>
      </c>
      <c r="G237" s="11">
        <v>0.63055317301275693</v>
      </c>
      <c r="H237" s="1"/>
      <c r="I237" s="6"/>
    </row>
    <row r="238" spans="1:9" x14ac:dyDescent="0.15">
      <c r="A238" s="7"/>
      <c r="B238" s="8" t="s">
        <v>178</v>
      </c>
      <c r="C238" s="9" t="s">
        <v>179</v>
      </c>
      <c r="D238" s="8" t="s">
        <v>49</v>
      </c>
      <c r="E238" s="10">
        <v>79443.81</v>
      </c>
      <c r="F238" s="10">
        <v>137729.12</v>
      </c>
      <c r="G238" s="11">
        <v>1.733667103830997</v>
      </c>
      <c r="H238" s="1"/>
      <c r="I238" s="6"/>
    </row>
    <row r="239" spans="1:9" x14ac:dyDescent="0.15">
      <c r="A239" s="7"/>
      <c r="B239" s="8" t="s">
        <v>180</v>
      </c>
      <c r="C239" s="9" t="s">
        <v>181</v>
      </c>
      <c r="D239" s="8" t="s">
        <v>49</v>
      </c>
      <c r="E239" s="10">
        <v>109076.79</v>
      </c>
      <c r="F239" s="10">
        <v>39294.76</v>
      </c>
      <c r="G239" s="11">
        <v>0.36024859184066571</v>
      </c>
      <c r="H239" s="1"/>
      <c r="I239" s="6"/>
    </row>
    <row r="240" spans="1:9" x14ac:dyDescent="0.15">
      <c r="A240" s="7"/>
      <c r="B240" s="8" t="s">
        <v>182</v>
      </c>
      <c r="C240" s="9" t="s">
        <v>183</v>
      </c>
      <c r="D240" s="8" t="s">
        <v>49</v>
      </c>
      <c r="E240" s="10">
        <v>80662.94</v>
      </c>
      <c r="F240" s="10">
        <v>51911.47</v>
      </c>
      <c r="G240" s="11">
        <v>0.64356035125920275</v>
      </c>
      <c r="H240" s="1"/>
      <c r="I240" s="6"/>
    </row>
    <row r="241" spans="1:9" x14ac:dyDescent="0.15">
      <c r="A241" s="7"/>
      <c r="B241" s="8" t="s">
        <v>184</v>
      </c>
      <c r="C241" s="9" t="s">
        <v>185</v>
      </c>
      <c r="D241" s="8" t="s">
        <v>49</v>
      </c>
      <c r="E241" s="10">
        <v>79598.679999999993</v>
      </c>
      <c r="F241" s="10">
        <v>58084.94</v>
      </c>
      <c r="G241" s="11">
        <v>0.7297224024317992</v>
      </c>
      <c r="H241" s="1">
        <v>0.5</v>
      </c>
      <c r="I241" s="6">
        <f>G241/H241</f>
        <v>1.4594448048635984</v>
      </c>
    </row>
    <row r="242" spans="1:9" x14ac:dyDescent="0.15">
      <c r="A242" s="7"/>
      <c r="B242" s="8" t="s">
        <v>186</v>
      </c>
      <c r="C242" s="9" t="s">
        <v>187</v>
      </c>
      <c r="D242" s="8" t="s">
        <v>49</v>
      </c>
      <c r="E242" s="10">
        <v>116593.66</v>
      </c>
      <c r="F242" s="10">
        <v>37242.639999999999</v>
      </c>
      <c r="G242" s="11">
        <v>0.31942251405436622</v>
      </c>
      <c r="H242" s="1"/>
      <c r="I242" s="6"/>
    </row>
    <row r="243" spans="1:9" x14ac:dyDescent="0.15">
      <c r="A243" s="7"/>
      <c r="B243" s="8" t="s">
        <v>188</v>
      </c>
      <c r="C243" s="9" t="s">
        <v>189</v>
      </c>
      <c r="D243" s="8" t="s">
        <v>49</v>
      </c>
      <c r="E243" s="10">
        <v>114900.88</v>
      </c>
      <c r="F243" s="10">
        <v>40963.33</v>
      </c>
      <c r="G243" s="11">
        <v>0.35651015031390532</v>
      </c>
      <c r="H243" s="1"/>
      <c r="I243" s="6"/>
    </row>
    <row r="244" spans="1:9" x14ac:dyDescent="0.15">
      <c r="A244" s="7"/>
      <c r="B244" s="8" t="s">
        <v>190</v>
      </c>
      <c r="C244" s="9" t="s">
        <v>191</v>
      </c>
      <c r="D244" s="8" t="s">
        <v>49</v>
      </c>
      <c r="E244" s="10">
        <v>86213.61</v>
      </c>
      <c r="F244" s="10">
        <v>89945.09</v>
      </c>
      <c r="G244" s="11">
        <v>1.0432817973867468</v>
      </c>
      <c r="H244" s="1">
        <v>0.5</v>
      </c>
      <c r="I244" s="6">
        <f>G244/H244</f>
        <v>2.0865635947734935</v>
      </c>
    </row>
    <row r="245" spans="1:9" x14ac:dyDescent="0.15">
      <c r="A245" s="7"/>
      <c r="B245" s="8" t="s">
        <v>192</v>
      </c>
      <c r="C245" s="9" t="s">
        <v>193</v>
      </c>
      <c r="D245" s="8" t="s">
        <v>49</v>
      </c>
      <c r="E245" s="10">
        <v>96839.84</v>
      </c>
      <c r="F245" s="10">
        <v>63777.06</v>
      </c>
      <c r="G245" s="11">
        <v>0.65858287250371339</v>
      </c>
      <c r="H245" s="1">
        <v>0.5</v>
      </c>
      <c r="I245" s="6">
        <f>G245/H245</f>
        <v>1.3171657450074268</v>
      </c>
    </row>
    <row r="246" spans="1:9" x14ac:dyDescent="0.15">
      <c r="A246" s="7"/>
      <c r="B246" s="8" t="s">
        <v>194</v>
      </c>
      <c r="C246" s="9" t="s">
        <v>195</v>
      </c>
      <c r="D246" s="8" t="s">
        <v>49</v>
      </c>
      <c r="E246" s="10">
        <v>139454.04</v>
      </c>
      <c r="F246" s="10">
        <v>15311.04</v>
      </c>
      <c r="G246" s="11">
        <v>0.10979273171289981</v>
      </c>
      <c r="H246" s="1"/>
      <c r="I246" s="6"/>
    </row>
    <row r="247" spans="1:9" x14ac:dyDescent="0.15">
      <c r="A247" s="7"/>
      <c r="B247" s="8" t="s">
        <v>196</v>
      </c>
      <c r="C247" s="9" t="s">
        <v>197</v>
      </c>
      <c r="D247" s="8" t="s">
        <v>49</v>
      </c>
      <c r="E247" s="10">
        <v>122269.91</v>
      </c>
      <c r="F247" s="10">
        <v>48748.05</v>
      </c>
      <c r="G247" s="11">
        <v>0.39869212302519891</v>
      </c>
      <c r="H247" s="1">
        <v>0.1</v>
      </c>
      <c r="I247" s="6">
        <f>G247/H247</f>
        <v>3.9869212302519887</v>
      </c>
    </row>
    <row r="248" spans="1:9" x14ac:dyDescent="0.15">
      <c r="A248" s="7"/>
      <c r="B248" s="8" t="s">
        <v>198</v>
      </c>
      <c r="C248" s="9" t="s">
        <v>199</v>
      </c>
      <c r="D248" s="8" t="s">
        <v>49</v>
      </c>
      <c r="E248" s="10">
        <v>112828.05</v>
      </c>
      <c r="F248" s="10">
        <v>102116.97</v>
      </c>
      <c r="G248" s="11">
        <v>0.90506722397488926</v>
      </c>
      <c r="H248" s="1"/>
      <c r="I248" s="6"/>
    </row>
    <row r="249" spans="1:9" x14ac:dyDescent="0.15">
      <c r="A249" s="7"/>
      <c r="B249" s="8" t="s">
        <v>200</v>
      </c>
      <c r="C249" s="9" t="s">
        <v>201</v>
      </c>
      <c r="D249" s="8" t="s">
        <v>49</v>
      </c>
      <c r="E249" s="10">
        <v>110416.28</v>
      </c>
      <c r="F249" s="10">
        <v>15819913.58</v>
      </c>
      <c r="G249" s="11">
        <v>143.2751907599133</v>
      </c>
      <c r="H249" s="1">
        <v>0.1</v>
      </c>
      <c r="I249" s="6">
        <f>G249/H249</f>
        <v>1432.7519075991329</v>
      </c>
    </row>
    <row r="250" spans="1:9" x14ac:dyDescent="0.15">
      <c r="A250" s="7"/>
      <c r="B250" s="8" t="s">
        <v>202</v>
      </c>
      <c r="C250" s="9" t="s">
        <v>203</v>
      </c>
      <c r="D250" s="8" t="s">
        <v>49</v>
      </c>
      <c r="E250" s="10">
        <v>118198.62</v>
      </c>
      <c r="F250" s="10">
        <v>17087189.010000002</v>
      </c>
      <c r="G250" s="11">
        <v>144.56335454677898</v>
      </c>
      <c r="H250" s="1">
        <v>0.1</v>
      </c>
      <c r="I250" s="6">
        <f>G250/H250</f>
        <v>1445.6335454677896</v>
      </c>
    </row>
    <row r="251" spans="1:9" x14ac:dyDescent="0.15">
      <c r="A251" s="7"/>
      <c r="B251" s="8" t="s">
        <v>80</v>
      </c>
      <c r="C251" s="9" t="s">
        <v>81</v>
      </c>
      <c r="D251" s="8" t="s">
        <v>50</v>
      </c>
      <c r="E251" s="10">
        <v>66487.56</v>
      </c>
      <c r="F251" s="10">
        <v>120617.34</v>
      </c>
      <c r="G251" s="11">
        <v>1.8141339522761852</v>
      </c>
      <c r="H251" s="1">
        <v>0.5</v>
      </c>
      <c r="I251" s="6">
        <f>G251/H251</f>
        <v>3.6282679045523705</v>
      </c>
    </row>
    <row r="252" spans="1:9" x14ac:dyDescent="0.15">
      <c r="A252" s="7"/>
      <c r="B252" s="8" t="s">
        <v>82</v>
      </c>
      <c r="C252" s="9" t="s">
        <v>83</v>
      </c>
      <c r="D252" s="8" t="s">
        <v>50</v>
      </c>
      <c r="E252" s="10">
        <v>65078.62</v>
      </c>
      <c r="F252" s="10">
        <v>243411.74</v>
      </c>
      <c r="G252" s="11">
        <v>3.7402719971628162</v>
      </c>
      <c r="H252" s="1"/>
      <c r="I252" s="6"/>
    </row>
    <row r="253" spans="1:9" x14ac:dyDescent="0.15">
      <c r="A253" s="7"/>
      <c r="B253" s="8" t="s">
        <v>84</v>
      </c>
      <c r="C253" s="9" t="s">
        <v>85</v>
      </c>
      <c r="D253" s="8" t="s">
        <v>50</v>
      </c>
      <c r="E253" s="10">
        <v>75648.66</v>
      </c>
      <c r="F253" s="10">
        <v>205706.28</v>
      </c>
      <c r="G253" s="11">
        <v>2.7192323036521731</v>
      </c>
      <c r="H253" s="1"/>
      <c r="I253" s="6"/>
    </row>
    <row r="254" spans="1:9" x14ac:dyDescent="0.15">
      <c r="A254" s="7"/>
      <c r="B254" s="8" t="s">
        <v>86</v>
      </c>
      <c r="C254" s="9" t="s">
        <v>87</v>
      </c>
      <c r="D254" s="8" t="s">
        <v>50</v>
      </c>
      <c r="E254" s="10">
        <v>105496</v>
      </c>
      <c r="F254" s="10">
        <v>158117.18</v>
      </c>
      <c r="G254" s="11">
        <v>1.4987978691135209</v>
      </c>
      <c r="H254" s="1">
        <v>0.5</v>
      </c>
      <c r="I254" s="6">
        <f>G254/H254</f>
        <v>2.9975957382270417</v>
      </c>
    </row>
    <row r="255" spans="1:9" x14ac:dyDescent="0.15">
      <c r="A255" s="7"/>
      <c r="B255" s="8" t="s">
        <v>88</v>
      </c>
      <c r="C255" s="9" t="s">
        <v>89</v>
      </c>
      <c r="D255" s="8" t="s">
        <v>50</v>
      </c>
      <c r="E255" s="10">
        <v>59828.37</v>
      </c>
      <c r="F255" s="10">
        <v>141563.35</v>
      </c>
      <c r="G255" s="11">
        <v>2.3661575603680998</v>
      </c>
      <c r="H255" s="1"/>
      <c r="I255" s="6"/>
    </row>
    <row r="256" spans="1:9" x14ac:dyDescent="0.15">
      <c r="A256" s="7"/>
      <c r="B256" s="8" t="s">
        <v>90</v>
      </c>
      <c r="C256" s="9" t="s">
        <v>91</v>
      </c>
      <c r="D256" s="8" t="s">
        <v>50</v>
      </c>
      <c r="E256" s="10">
        <v>80880.160000000003</v>
      </c>
      <c r="F256" s="10">
        <v>51783.42</v>
      </c>
      <c r="G256" s="11">
        <v>0.64024873343475086</v>
      </c>
      <c r="H256" s="1"/>
      <c r="I256" s="6"/>
    </row>
    <row r="257" spans="1:9" x14ac:dyDescent="0.15">
      <c r="A257" s="7"/>
      <c r="B257" s="8" t="s">
        <v>92</v>
      </c>
      <c r="C257" s="9" t="s">
        <v>93</v>
      </c>
      <c r="D257" s="8" t="s">
        <v>50</v>
      </c>
      <c r="E257" s="10">
        <v>123264.98</v>
      </c>
      <c r="F257" s="10">
        <v>31567.45</v>
      </c>
      <c r="G257" s="11">
        <v>0.25609422887181749</v>
      </c>
      <c r="H257" s="1"/>
      <c r="I257" s="6"/>
    </row>
    <row r="258" spans="1:9" x14ac:dyDescent="0.15">
      <c r="A258" s="7"/>
      <c r="B258" s="8" t="s">
        <v>94</v>
      </c>
      <c r="C258" s="9" t="s">
        <v>95</v>
      </c>
      <c r="D258" s="8" t="s">
        <v>50</v>
      </c>
      <c r="E258" s="10">
        <v>108577.03</v>
      </c>
      <c r="F258" s="10">
        <v>150966.59</v>
      </c>
      <c r="G258" s="11">
        <v>1.3904100158201049</v>
      </c>
      <c r="H258" s="1"/>
      <c r="I258" s="6"/>
    </row>
    <row r="259" spans="1:9" x14ac:dyDescent="0.15">
      <c r="A259" s="7"/>
      <c r="B259" s="8" t="s">
        <v>96</v>
      </c>
      <c r="C259" s="9" t="s">
        <v>97</v>
      </c>
      <c r="D259" s="8" t="s">
        <v>50</v>
      </c>
      <c r="E259" s="10">
        <v>93872.47</v>
      </c>
      <c r="F259" s="10">
        <v>270789.7</v>
      </c>
      <c r="G259" s="11">
        <v>2.884655107083046</v>
      </c>
      <c r="H259" s="1">
        <v>0.5</v>
      </c>
      <c r="I259" s="6">
        <f>G259/H259</f>
        <v>5.7693102141660919</v>
      </c>
    </row>
    <row r="260" spans="1:9" x14ac:dyDescent="0.15">
      <c r="A260" s="7"/>
      <c r="B260" s="8" t="s">
        <v>98</v>
      </c>
      <c r="C260" s="9" t="s">
        <v>99</v>
      </c>
      <c r="D260" s="8" t="s">
        <v>50</v>
      </c>
      <c r="E260" s="10">
        <v>110867.08</v>
      </c>
      <c r="F260" s="10">
        <v>172774.57</v>
      </c>
      <c r="G260" s="11">
        <v>1.5583937991331602</v>
      </c>
      <c r="H260" s="1"/>
      <c r="I260" s="6"/>
    </row>
    <row r="261" spans="1:9" x14ac:dyDescent="0.15">
      <c r="A261" s="7"/>
      <c r="B261" s="8" t="s">
        <v>100</v>
      </c>
      <c r="C261" s="9" t="s">
        <v>101</v>
      </c>
      <c r="D261" s="8" t="s">
        <v>50</v>
      </c>
      <c r="E261" s="10">
        <v>115703.43</v>
      </c>
      <c r="F261" s="10">
        <v>73262.55</v>
      </c>
      <c r="G261" s="11">
        <v>0.63319255099006144</v>
      </c>
      <c r="H261" s="1"/>
      <c r="I261" s="6"/>
    </row>
    <row r="262" spans="1:9" x14ac:dyDescent="0.15">
      <c r="A262" s="7"/>
      <c r="B262" s="8" t="s">
        <v>102</v>
      </c>
      <c r="C262" s="9" t="s">
        <v>103</v>
      </c>
      <c r="D262" s="8" t="s">
        <v>50</v>
      </c>
      <c r="E262" s="10">
        <v>74009.179999999993</v>
      </c>
      <c r="F262" s="10">
        <v>156749.35999999999</v>
      </c>
      <c r="G262" s="11">
        <v>2.1179718516000312</v>
      </c>
      <c r="H262" s="1"/>
      <c r="I262" s="6"/>
    </row>
    <row r="263" spans="1:9" x14ac:dyDescent="0.15">
      <c r="A263" s="7"/>
      <c r="B263" s="8" t="s">
        <v>104</v>
      </c>
      <c r="C263" s="9" t="s">
        <v>105</v>
      </c>
      <c r="D263" s="8" t="s">
        <v>50</v>
      </c>
      <c r="E263" s="10">
        <v>83558.080000000002</v>
      </c>
      <c r="F263" s="10">
        <v>277872.25</v>
      </c>
      <c r="G263" s="11">
        <v>3.3254982642013795</v>
      </c>
      <c r="H263" s="1"/>
      <c r="I263" s="6"/>
    </row>
    <row r="264" spans="1:9" x14ac:dyDescent="0.15">
      <c r="A264" s="7"/>
      <c r="B264" s="8" t="s">
        <v>106</v>
      </c>
      <c r="C264" s="9" t="s">
        <v>107</v>
      </c>
      <c r="D264" s="8" t="s">
        <v>50</v>
      </c>
      <c r="E264" s="10">
        <v>75990.259999999995</v>
      </c>
      <c r="F264" s="10">
        <v>146142.93</v>
      </c>
      <c r="G264" s="11">
        <v>1.9231797601429448</v>
      </c>
      <c r="H264" s="1"/>
      <c r="I264" s="6"/>
    </row>
    <row r="265" spans="1:9" x14ac:dyDescent="0.15">
      <c r="A265" s="7"/>
      <c r="B265" s="8" t="s">
        <v>108</v>
      </c>
      <c r="C265" s="9" t="s">
        <v>109</v>
      </c>
      <c r="D265" s="8" t="s">
        <v>50</v>
      </c>
      <c r="E265" s="10">
        <v>129157.68</v>
      </c>
      <c r="F265" s="10">
        <v>80166.53</v>
      </c>
      <c r="G265" s="11">
        <v>0.62068728704324827</v>
      </c>
      <c r="H265" s="1"/>
      <c r="I265" s="6"/>
    </row>
    <row r="266" spans="1:9" x14ac:dyDescent="0.15">
      <c r="A266" s="7"/>
      <c r="B266" s="8" t="s">
        <v>110</v>
      </c>
      <c r="C266" s="9" t="s">
        <v>111</v>
      </c>
      <c r="D266" s="8" t="s">
        <v>50</v>
      </c>
      <c r="E266" s="10">
        <v>125824.48</v>
      </c>
      <c r="F266" s="10">
        <v>332015.63</v>
      </c>
      <c r="G266" s="11">
        <v>2.6387204620277389</v>
      </c>
      <c r="H266" s="1"/>
      <c r="I266" s="6"/>
    </row>
    <row r="267" spans="1:9" x14ac:dyDescent="0.15">
      <c r="A267" s="7"/>
      <c r="B267" s="8" t="s">
        <v>112</v>
      </c>
      <c r="C267" s="9" t="s">
        <v>113</v>
      </c>
      <c r="D267" s="8" t="s">
        <v>50</v>
      </c>
      <c r="E267" s="10">
        <v>113996.52</v>
      </c>
      <c r="F267" s="10">
        <v>97286.03</v>
      </c>
      <c r="G267" s="11">
        <v>0.85341227960292121</v>
      </c>
      <c r="H267" s="1">
        <v>0.2</v>
      </c>
      <c r="I267" s="6">
        <f>G267/H267</f>
        <v>4.2670613980146062</v>
      </c>
    </row>
    <row r="268" spans="1:9" x14ac:dyDescent="0.15">
      <c r="A268" s="7"/>
      <c r="B268" s="8" t="s">
        <v>114</v>
      </c>
      <c r="C268" s="9" t="s">
        <v>115</v>
      </c>
      <c r="D268" s="8" t="s">
        <v>50</v>
      </c>
      <c r="E268" s="10">
        <v>102855.21</v>
      </c>
      <c r="F268" s="10">
        <v>219245.95</v>
      </c>
      <c r="G268" s="11">
        <v>2.1315979034994923</v>
      </c>
      <c r="H268" s="1">
        <v>0.5</v>
      </c>
      <c r="I268" s="6">
        <f>G268/H268</f>
        <v>4.2631958069989846</v>
      </c>
    </row>
    <row r="269" spans="1:9" x14ac:dyDescent="0.15">
      <c r="A269" s="7"/>
      <c r="B269" s="8" t="s">
        <v>116</v>
      </c>
      <c r="C269" s="9" t="s">
        <v>117</v>
      </c>
      <c r="D269" s="8" t="s">
        <v>50</v>
      </c>
      <c r="E269" s="10">
        <v>106591.91</v>
      </c>
      <c r="F269" s="10">
        <v>222633.41</v>
      </c>
      <c r="G269" s="11">
        <v>2.0886520374763902</v>
      </c>
      <c r="H269" s="1">
        <v>0.5</v>
      </c>
      <c r="I269" s="6">
        <f>G269/H269</f>
        <v>4.1773040749527803</v>
      </c>
    </row>
    <row r="270" spans="1:9" x14ac:dyDescent="0.15">
      <c r="A270" s="7"/>
      <c r="B270" s="8" t="s">
        <v>118</v>
      </c>
      <c r="C270" s="9" t="s">
        <v>119</v>
      </c>
      <c r="D270" s="8" t="s">
        <v>50</v>
      </c>
      <c r="E270" s="10">
        <v>101563.76</v>
      </c>
      <c r="F270" s="10">
        <v>109892.98</v>
      </c>
      <c r="G270" s="11">
        <v>1.0820097641127111</v>
      </c>
      <c r="H270" s="1">
        <v>0.2</v>
      </c>
      <c r="I270" s="6">
        <f>G270/H270</f>
        <v>5.4100488205635555</v>
      </c>
    </row>
    <row r="271" spans="1:9" x14ac:dyDescent="0.15">
      <c r="A271" s="7"/>
      <c r="B271" s="8" t="s">
        <v>120</v>
      </c>
      <c r="C271" s="9" t="s">
        <v>121</v>
      </c>
      <c r="D271" s="8" t="s">
        <v>50</v>
      </c>
      <c r="E271" s="10">
        <v>175171.08</v>
      </c>
      <c r="F271" s="10">
        <v>249984.77</v>
      </c>
      <c r="G271" s="11">
        <v>1.4270892775222943</v>
      </c>
      <c r="H271" s="1"/>
      <c r="I271" s="6"/>
    </row>
    <row r="272" spans="1:9" x14ac:dyDescent="0.15">
      <c r="A272" s="7"/>
      <c r="B272" s="8" t="s">
        <v>122</v>
      </c>
      <c r="C272" s="9" t="s">
        <v>123</v>
      </c>
      <c r="D272" s="8" t="s">
        <v>50</v>
      </c>
      <c r="E272" s="10">
        <v>114407.46</v>
      </c>
      <c r="F272" s="10">
        <v>267551.95</v>
      </c>
      <c r="G272" s="11">
        <v>2.3385883228244033</v>
      </c>
      <c r="H272" s="1">
        <v>0.5</v>
      </c>
      <c r="I272" s="6">
        <f>G272/H272</f>
        <v>4.6771766456488066</v>
      </c>
    </row>
    <row r="273" spans="1:9" x14ac:dyDescent="0.15">
      <c r="A273" s="7"/>
      <c r="B273" s="8" t="s">
        <v>124</v>
      </c>
      <c r="C273" s="9" t="s">
        <v>125</v>
      </c>
      <c r="D273" s="8" t="s">
        <v>50</v>
      </c>
      <c r="E273" s="10">
        <v>146026.23000000001</v>
      </c>
      <c r="F273" s="10">
        <v>127753.03</v>
      </c>
      <c r="G273" s="11">
        <v>0.87486357759150524</v>
      </c>
      <c r="H273" s="1">
        <v>0.5</v>
      </c>
      <c r="I273" s="6">
        <f>G273/H273</f>
        <v>1.7497271551830105</v>
      </c>
    </row>
    <row r="274" spans="1:9" x14ac:dyDescent="0.15">
      <c r="A274" s="7"/>
      <c r="B274" s="8" t="s">
        <v>126</v>
      </c>
      <c r="C274" s="9" t="s">
        <v>127</v>
      </c>
      <c r="D274" s="8" t="s">
        <v>50</v>
      </c>
      <c r="E274" s="10">
        <v>182496.82</v>
      </c>
      <c r="F274" s="10">
        <v>352872.63</v>
      </c>
      <c r="G274" s="11">
        <v>1.9335823495445017</v>
      </c>
      <c r="H274" s="1"/>
      <c r="I274" s="6"/>
    </row>
    <row r="275" spans="1:9" x14ac:dyDescent="0.15">
      <c r="A275" s="7"/>
      <c r="B275" s="8" t="s">
        <v>128</v>
      </c>
      <c r="C275" s="9" t="s">
        <v>129</v>
      </c>
      <c r="D275" s="8" t="s">
        <v>50</v>
      </c>
      <c r="E275" s="10">
        <v>103361.17</v>
      </c>
      <c r="F275" s="10">
        <v>238835.44</v>
      </c>
      <c r="G275" s="11">
        <v>2.3106882400808737</v>
      </c>
      <c r="H275" s="1"/>
      <c r="I275" s="6"/>
    </row>
    <row r="276" spans="1:9" x14ac:dyDescent="0.15">
      <c r="A276" s="7"/>
      <c r="B276" s="8" t="s">
        <v>130</v>
      </c>
      <c r="C276" s="9" t="s">
        <v>131</v>
      </c>
      <c r="D276" s="8" t="s">
        <v>50</v>
      </c>
      <c r="E276" s="10">
        <v>94926.6</v>
      </c>
      <c r="F276" s="10">
        <v>152604.51</v>
      </c>
      <c r="G276" s="11">
        <v>1.6076053498176486</v>
      </c>
      <c r="H276" s="1">
        <v>0.2</v>
      </c>
      <c r="I276" s="6">
        <f>G276/H276</f>
        <v>8.0380267490882424</v>
      </c>
    </row>
    <row r="277" spans="1:9" x14ac:dyDescent="0.15">
      <c r="A277" s="7"/>
      <c r="B277" s="8" t="s">
        <v>132</v>
      </c>
      <c r="C277" s="9" t="s">
        <v>133</v>
      </c>
      <c r="D277" s="8" t="s">
        <v>50</v>
      </c>
      <c r="E277" s="10">
        <v>90723.76</v>
      </c>
      <c r="F277" s="10">
        <v>264567.33</v>
      </c>
      <c r="G277" s="11">
        <v>2.9161856827803438</v>
      </c>
      <c r="H277" s="1">
        <v>0.5</v>
      </c>
      <c r="I277" s="6">
        <f>G277/H277</f>
        <v>5.8323713655606877</v>
      </c>
    </row>
    <row r="278" spans="1:9" x14ac:dyDescent="0.15">
      <c r="A278" s="7"/>
      <c r="B278" s="8" t="s">
        <v>134</v>
      </c>
      <c r="C278" s="9" t="s">
        <v>135</v>
      </c>
      <c r="D278" s="8" t="s">
        <v>50</v>
      </c>
      <c r="E278" s="10">
        <v>131464.76999999999</v>
      </c>
      <c r="F278" s="10">
        <v>209014.31</v>
      </c>
      <c r="G278" s="11">
        <v>1.5898883784606326</v>
      </c>
      <c r="H278" s="1">
        <v>0.2</v>
      </c>
      <c r="I278" s="6">
        <f>G278/H278</f>
        <v>7.9494418923031622</v>
      </c>
    </row>
    <row r="279" spans="1:9" x14ac:dyDescent="0.15">
      <c r="A279" s="7"/>
      <c r="B279" s="8" t="s">
        <v>136</v>
      </c>
      <c r="C279" s="9" t="s">
        <v>137</v>
      </c>
      <c r="D279" s="8" t="s">
        <v>50</v>
      </c>
      <c r="E279" s="10">
        <v>141178.31</v>
      </c>
      <c r="F279" s="10">
        <v>116044.51</v>
      </c>
      <c r="G279" s="11">
        <v>0.8219712362331012</v>
      </c>
      <c r="H279" s="1">
        <v>0.2</v>
      </c>
      <c r="I279" s="6">
        <f>G279/H279</f>
        <v>4.1098561811655054</v>
      </c>
    </row>
    <row r="280" spans="1:9" x14ac:dyDescent="0.15">
      <c r="A280" s="7"/>
      <c r="B280" s="8" t="s">
        <v>138</v>
      </c>
      <c r="C280" s="9" t="s">
        <v>139</v>
      </c>
      <c r="D280" s="8" t="s">
        <v>50</v>
      </c>
      <c r="E280" s="10">
        <v>80998.399999999994</v>
      </c>
      <c r="F280" s="10">
        <v>279160.87</v>
      </c>
      <c r="G280" s="11">
        <v>3.4464985728113149</v>
      </c>
      <c r="H280" s="1">
        <v>0.5</v>
      </c>
      <c r="I280" s="6">
        <f>G280/H280</f>
        <v>6.8929971456226298</v>
      </c>
    </row>
    <row r="281" spans="1:9" x14ac:dyDescent="0.15">
      <c r="A281" s="7"/>
      <c r="B281" s="8" t="s">
        <v>140</v>
      </c>
      <c r="C281" s="9" t="s">
        <v>141</v>
      </c>
      <c r="D281" s="8" t="s">
        <v>50</v>
      </c>
      <c r="E281" s="10">
        <v>87217.59</v>
      </c>
      <c r="F281" s="10">
        <v>376359.79</v>
      </c>
      <c r="G281" s="11">
        <v>4.3151821782739006</v>
      </c>
      <c r="H281" s="1"/>
      <c r="I281" s="6"/>
    </row>
    <row r="282" spans="1:9" x14ac:dyDescent="0.15">
      <c r="A282" s="7"/>
      <c r="B282" s="8" t="s">
        <v>142</v>
      </c>
      <c r="C282" s="9" t="s">
        <v>143</v>
      </c>
      <c r="D282" s="8" t="s">
        <v>50</v>
      </c>
      <c r="E282" s="10">
        <v>84520.99</v>
      </c>
      <c r="F282" s="10">
        <v>374864.11</v>
      </c>
      <c r="G282" s="11">
        <v>4.435159952575094</v>
      </c>
      <c r="H282" s="1">
        <v>0.5</v>
      </c>
      <c r="I282" s="6">
        <f>G282/H282</f>
        <v>8.870319905150188</v>
      </c>
    </row>
    <row r="283" spans="1:9" x14ac:dyDescent="0.15">
      <c r="A283" s="7"/>
      <c r="B283" s="8" t="s">
        <v>144</v>
      </c>
      <c r="C283" s="9" t="s">
        <v>145</v>
      </c>
      <c r="D283" s="8" t="s">
        <v>50</v>
      </c>
      <c r="E283" s="10">
        <v>113661.16</v>
      </c>
      <c r="F283" s="10">
        <v>676241.81</v>
      </c>
      <c r="G283" s="11">
        <v>5.9496296712087053</v>
      </c>
      <c r="H283" s="1"/>
      <c r="I283" s="6"/>
    </row>
    <row r="284" spans="1:9" x14ac:dyDescent="0.15">
      <c r="A284" s="7"/>
      <c r="B284" s="8" t="s">
        <v>146</v>
      </c>
      <c r="C284" s="9" t="s">
        <v>147</v>
      </c>
      <c r="D284" s="8" t="s">
        <v>50</v>
      </c>
      <c r="E284" s="10">
        <v>89948.63</v>
      </c>
      <c r="F284" s="10">
        <v>300022.55</v>
      </c>
      <c r="G284" s="11">
        <v>3.3354877111524655</v>
      </c>
      <c r="H284" s="1">
        <v>0.2</v>
      </c>
      <c r="I284" s="6">
        <f>G284/H284</f>
        <v>16.677438555762325</v>
      </c>
    </row>
    <row r="285" spans="1:9" x14ac:dyDescent="0.15">
      <c r="A285" s="7"/>
      <c r="B285" s="8" t="s">
        <v>148</v>
      </c>
      <c r="C285" s="9" t="s">
        <v>149</v>
      </c>
      <c r="D285" s="8" t="s">
        <v>50</v>
      </c>
      <c r="E285" s="10">
        <v>80468.19</v>
      </c>
      <c r="F285" s="10">
        <v>149825.18</v>
      </c>
      <c r="G285" s="11">
        <v>1.8619181070184379</v>
      </c>
      <c r="H285" s="1">
        <v>0.2</v>
      </c>
      <c r="I285" s="6">
        <f>G285/H285</f>
        <v>9.3095905350921893</v>
      </c>
    </row>
    <row r="286" spans="1:9" x14ac:dyDescent="0.15">
      <c r="A286" s="7"/>
      <c r="B286" s="8" t="s">
        <v>150</v>
      </c>
      <c r="C286" s="9" t="s">
        <v>151</v>
      </c>
      <c r="D286" s="8" t="s">
        <v>50</v>
      </c>
      <c r="E286" s="10">
        <v>79779.360000000001</v>
      </c>
      <c r="F286" s="10">
        <v>464743.47</v>
      </c>
      <c r="G286" s="11">
        <v>5.8253597170997606</v>
      </c>
      <c r="H286" s="1"/>
      <c r="I286" s="6"/>
    </row>
    <row r="287" spans="1:9" x14ac:dyDescent="0.15">
      <c r="A287" s="7"/>
      <c r="B287" s="8" t="s">
        <v>152</v>
      </c>
      <c r="C287" s="9" t="s">
        <v>153</v>
      </c>
      <c r="D287" s="8" t="s">
        <v>50</v>
      </c>
      <c r="E287" s="10">
        <v>116209.26</v>
      </c>
      <c r="F287" s="10">
        <v>205269.44</v>
      </c>
      <c r="G287" s="11">
        <v>1.7663776535535982</v>
      </c>
      <c r="H287" s="1"/>
      <c r="I287" s="6"/>
    </row>
    <row r="288" spans="1:9" x14ac:dyDescent="0.15">
      <c r="A288" s="7"/>
      <c r="B288" s="8" t="s">
        <v>154</v>
      </c>
      <c r="C288" s="9" t="s">
        <v>155</v>
      </c>
      <c r="D288" s="8" t="s">
        <v>50</v>
      </c>
      <c r="E288" s="10">
        <v>113673.54</v>
      </c>
      <c r="F288" s="10">
        <v>285719.24</v>
      </c>
      <c r="G288" s="11">
        <v>2.513507013153633</v>
      </c>
      <c r="H288" s="1"/>
      <c r="I288" s="6"/>
    </row>
    <row r="289" spans="1:9" x14ac:dyDescent="0.15">
      <c r="A289" s="7"/>
      <c r="B289" s="8" t="s">
        <v>156</v>
      </c>
      <c r="C289" s="9" t="s">
        <v>157</v>
      </c>
      <c r="D289" s="8" t="s">
        <v>50</v>
      </c>
      <c r="E289" s="10">
        <v>97385.25</v>
      </c>
      <c r="F289" s="10">
        <v>116320.84</v>
      </c>
      <c r="G289" s="11">
        <v>1.194440020434306</v>
      </c>
      <c r="H289" s="1"/>
      <c r="I289" s="6"/>
    </row>
    <row r="290" spans="1:9" x14ac:dyDescent="0.15">
      <c r="A290" s="7"/>
      <c r="B290" s="8" t="s">
        <v>158</v>
      </c>
      <c r="C290" s="9" t="s">
        <v>159</v>
      </c>
      <c r="D290" s="8" t="s">
        <v>50</v>
      </c>
      <c r="E290" s="10">
        <v>121470.29</v>
      </c>
      <c r="F290" s="10">
        <v>368581.64</v>
      </c>
      <c r="G290" s="11">
        <v>3.0343357211051365</v>
      </c>
      <c r="H290" s="1">
        <v>0.5</v>
      </c>
      <c r="I290" s="6">
        <f>G290/H290</f>
        <v>6.068671442210273</v>
      </c>
    </row>
    <row r="291" spans="1:9" x14ac:dyDescent="0.15">
      <c r="A291" s="7"/>
      <c r="B291" s="8" t="s">
        <v>160</v>
      </c>
      <c r="C291" s="9" t="s">
        <v>161</v>
      </c>
      <c r="D291" s="8" t="s">
        <v>50</v>
      </c>
      <c r="E291" s="10">
        <v>155510.99</v>
      </c>
      <c r="F291" s="10">
        <v>746231.01</v>
      </c>
      <c r="G291" s="11">
        <v>4.7985741072061856</v>
      </c>
      <c r="H291" s="1">
        <v>0.5</v>
      </c>
      <c r="I291" s="6">
        <f>G291/H291</f>
        <v>9.5971482144123712</v>
      </c>
    </row>
    <row r="292" spans="1:9" x14ac:dyDescent="0.15">
      <c r="A292" s="7"/>
      <c r="B292" s="8" t="s">
        <v>162</v>
      </c>
      <c r="C292" s="9" t="s">
        <v>163</v>
      </c>
      <c r="D292" s="8" t="s">
        <v>50</v>
      </c>
      <c r="E292" s="10">
        <v>129520.84</v>
      </c>
      <c r="F292" s="10">
        <v>227198.28</v>
      </c>
      <c r="G292" s="11">
        <v>1.7541445839912713</v>
      </c>
      <c r="H292" s="1"/>
      <c r="I292" s="6"/>
    </row>
    <row r="293" spans="1:9" x14ac:dyDescent="0.15">
      <c r="A293" s="7"/>
      <c r="B293" s="8" t="s">
        <v>164</v>
      </c>
      <c r="C293" s="9" t="s">
        <v>165</v>
      </c>
      <c r="D293" s="8" t="s">
        <v>50</v>
      </c>
      <c r="E293" s="10">
        <v>94849.1</v>
      </c>
      <c r="F293" s="10">
        <v>288710.73</v>
      </c>
      <c r="G293" s="11">
        <v>3.0438953031710367</v>
      </c>
      <c r="H293" s="1">
        <v>0.5</v>
      </c>
      <c r="I293" s="6">
        <f>G293/H293</f>
        <v>6.0877906063420735</v>
      </c>
    </row>
    <row r="294" spans="1:9" x14ac:dyDescent="0.15">
      <c r="A294" s="7"/>
      <c r="B294" s="8" t="s">
        <v>166</v>
      </c>
      <c r="C294" s="9" t="s">
        <v>167</v>
      </c>
      <c r="D294" s="8" t="s">
        <v>50</v>
      </c>
      <c r="E294" s="10">
        <v>121593.68</v>
      </c>
      <c r="F294" s="10">
        <v>633884.65</v>
      </c>
      <c r="G294" s="11">
        <v>5.2131381334950966</v>
      </c>
      <c r="H294" s="1"/>
      <c r="I294" s="6"/>
    </row>
    <row r="295" spans="1:9" x14ac:dyDescent="0.15">
      <c r="A295" s="7"/>
      <c r="B295" s="8" t="s">
        <v>168</v>
      </c>
      <c r="C295" s="9" t="s">
        <v>169</v>
      </c>
      <c r="D295" s="8" t="s">
        <v>50</v>
      </c>
      <c r="E295" s="10">
        <v>101313.54</v>
      </c>
      <c r="F295" s="10">
        <v>350213.68</v>
      </c>
      <c r="G295" s="11">
        <v>3.4567312523084279</v>
      </c>
      <c r="H295" s="1">
        <v>0.5</v>
      </c>
      <c r="I295" s="6">
        <f>G295/H295</f>
        <v>6.9134625046168559</v>
      </c>
    </row>
    <row r="296" spans="1:9" x14ac:dyDescent="0.15">
      <c r="A296" s="7"/>
      <c r="B296" s="8" t="s">
        <v>170</v>
      </c>
      <c r="C296" s="9" t="s">
        <v>171</v>
      </c>
      <c r="D296" s="8" t="s">
        <v>50</v>
      </c>
      <c r="E296" s="10">
        <v>67752.88</v>
      </c>
      <c r="F296" s="10">
        <v>302492.64</v>
      </c>
      <c r="G296" s="11">
        <v>4.4646462261087647</v>
      </c>
      <c r="H296" s="1">
        <v>0.2</v>
      </c>
      <c r="I296" s="6">
        <f>G296/H296</f>
        <v>22.323231130543821</v>
      </c>
    </row>
    <row r="297" spans="1:9" x14ac:dyDescent="0.15">
      <c r="A297" s="7"/>
      <c r="B297" s="8" t="s">
        <v>172</v>
      </c>
      <c r="C297" s="9" t="s">
        <v>173</v>
      </c>
      <c r="D297" s="8" t="s">
        <v>50</v>
      </c>
      <c r="E297" s="10">
        <v>72734.48</v>
      </c>
      <c r="F297" s="10">
        <v>336276.15</v>
      </c>
      <c r="G297" s="11">
        <v>4.6233388896160399</v>
      </c>
      <c r="H297" s="1">
        <v>0.5</v>
      </c>
      <c r="I297" s="6">
        <f>G297/H297</f>
        <v>9.2466777792320798</v>
      </c>
    </row>
    <row r="298" spans="1:9" x14ac:dyDescent="0.15">
      <c r="A298" s="7"/>
      <c r="B298" s="8" t="s">
        <v>174</v>
      </c>
      <c r="C298" s="9" t="s">
        <v>175</v>
      </c>
      <c r="D298" s="8" t="s">
        <v>50</v>
      </c>
      <c r="E298" s="10">
        <v>137263.34</v>
      </c>
      <c r="F298" s="10">
        <v>63443.24</v>
      </c>
      <c r="G298" s="11">
        <v>0.46220090520892176</v>
      </c>
      <c r="H298" s="1"/>
      <c r="I298" s="6"/>
    </row>
    <row r="299" spans="1:9" x14ac:dyDescent="0.15">
      <c r="A299" s="7"/>
      <c r="B299" s="8" t="s">
        <v>176</v>
      </c>
      <c r="C299" s="9" t="s">
        <v>177</v>
      </c>
      <c r="D299" s="8" t="s">
        <v>50</v>
      </c>
      <c r="E299" s="10">
        <v>123537.48</v>
      </c>
      <c r="F299" s="10">
        <v>220626.16</v>
      </c>
      <c r="G299" s="11">
        <v>1.7859046501515168</v>
      </c>
      <c r="H299" s="1"/>
      <c r="I299" s="6"/>
    </row>
    <row r="300" spans="1:9" x14ac:dyDescent="0.15">
      <c r="A300" s="7"/>
      <c r="B300" s="8" t="s">
        <v>178</v>
      </c>
      <c r="C300" s="9" t="s">
        <v>179</v>
      </c>
      <c r="D300" s="8" t="s">
        <v>50</v>
      </c>
      <c r="E300" s="10">
        <v>79443.81</v>
      </c>
      <c r="F300" s="10">
        <v>310625.07</v>
      </c>
      <c r="G300" s="11">
        <v>3.9099971413757726</v>
      </c>
      <c r="H300" s="1"/>
      <c r="I300" s="6"/>
    </row>
    <row r="301" spans="1:9" x14ac:dyDescent="0.15">
      <c r="A301" s="7"/>
      <c r="B301" s="8" t="s">
        <v>180</v>
      </c>
      <c r="C301" s="9" t="s">
        <v>181</v>
      </c>
      <c r="D301" s="8" t="s">
        <v>50</v>
      </c>
      <c r="E301" s="10">
        <v>109076.79</v>
      </c>
      <c r="F301" s="10">
        <v>79747.53</v>
      </c>
      <c r="G301" s="11">
        <v>0.73111364938407153</v>
      </c>
      <c r="H301" s="1"/>
      <c r="I301" s="6"/>
    </row>
    <row r="302" spans="1:9" x14ac:dyDescent="0.15">
      <c r="A302" s="7"/>
      <c r="B302" s="8" t="s">
        <v>182</v>
      </c>
      <c r="C302" s="9" t="s">
        <v>183</v>
      </c>
      <c r="D302" s="8" t="s">
        <v>50</v>
      </c>
      <c r="E302" s="10">
        <v>80662.94</v>
      </c>
      <c r="F302" s="10">
        <v>141774.29999999999</v>
      </c>
      <c r="G302" s="11">
        <v>1.757613843482521</v>
      </c>
      <c r="H302" s="1"/>
      <c r="I302" s="6"/>
    </row>
    <row r="303" spans="1:9" x14ac:dyDescent="0.15">
      <c r="A303" s="7"/>
      <c r="B303" s="8" t="s">
        <v>184</v>
      </c>
      <c r="C303" s="9" t="s">
        <v>185</v>
      </c>
      <c r="D303" s="8" t="s">
        <v>50</v>
      </c>
      <c r="E303" s="10">
        <v>79598.679999999993</v>
      </c>
      <c r="F303" s="10">
        <v>164665.24</v>
      </c>
      <c r="G303" s="11">
        <v>2.0686930989307863</v>
      </c>
      <c r="H303" s="1">
        <v>0.5</v>
      </c>
      <c r="I303" s="6">
        <f>G303/H303</f>
        <v>4.1373861978615727</v>
      </c>
    </row>
    <row r="304" spans="1:9" x14ac:dyDescent="0.15">
      <c r="A304" s="7"/>
      <c r="B304" s="8" t="s">
        <v>186</v>
      </c>
      <c r="C304" s="9" t="s">
        <v>187</v>
      </c>
      <c r="D304" s="8" t="s">
        <v>50</v>
      </c>
      <c r="E304" s="10">
        <v>116593.66</v>
      </c>
      <c r="F304" s="10">
        <v>84053.55</v>
      </c>
      <c r="G304" s="11">
        <v>0.72091012495876705</v>
      </c>
      <c r="H304" s="1"/>
      <c r="I304" s="6"/>
    </row>
    <row r="305" spans="1:9" x14ac:dyDescent="0.15">
      <c r="A305" s="7"/>
      <c r="B305" s="8" t="s">
        <v>188</v>
      </c>
      <c r="C305" s="9" t="s">
        <v>189</v>
      </c>
      <c r="D305" s="8" t="s">
        <v>50</v>
      </c>
      <c r="E305" s="10">
        <v>114900.88</v>
      </c>
      <c r="F305" s="10">
        <v>93968.19</v>
      </c>
      <c r="G305" s="11">
        <v>0.81781958501971441</v>
      </c>
      <c r="H305" s="1"/>
      <c r="I305" s="6"/>
    </row>
    <row r="306" spans="1:9" x14ac:dyDescent="0.15">
      <c r="A306" s="7"/>
      <c r="B306" s="8" t="s">
        <v>190</v>
      </c>
      <c r="C306" s="9" t="s">
        <v>191</v>
      </c>
      <c r="D306" s="8" t="s">
        <v>50</v>
      </c>
      <c r="E306" s="10">
        <v>86213.61</v>
      </c>
      <c r="F306" s="10">
        <v>307041.45</v>
      </c>
      <c r="G306" s="11">
        <v>3.5614034721432035</v>
      </c>
      <c r="H306" s="1">
        <v>0.5</v>
      </c>
      <c r="I306" s="6">
        <f>G306/H306</f>
        <v>7.122806944286407</v>
      </c>
    </row>
    <row r="307" spans="1:9" x14ac:dyDescent="0.15">
      <c r="A307" s="7"/>
      <c r="B307" s="8" t="s">
        <v>192</v>
      </c>
      <c r="C307" s="9" t="s">
        <v>193</v>
      </c>
      <c r="D307" s="8" t="s">
        <v>50</v>
      </c>
      <c r="E307" s="10">
        <v>96839.84</v>
      </c>
      <c r="F307" s="10">
        <v>173531.75</v>
      </c>
      <c r="G307" s="11">
        <v>1.7919458561682877</v>
      </c>
      <c r="H307" s="1">
        <v>0.5</v>
      </c>
      <c r="I307" s="6">
        <f>G307/H307</f>
        <v>3.5838917123365754</v>
      </c>
    </row>
    <row r="308" spans="1:9" x14ac:dyDescent="0.15">
      <c r="A308" s="7"/>
      <c r="B308" s="8" t="s">
        <v>194</v>
      </c>
      <c r="C308" s="9" t="s">
        <v>195</v>
      </c>
      <c r="D308" s="8" t="s">
        <v>50</v>
      </c>
      <c r="E308" s="10">
        <v>139454.04</v>
      </c>
      <c r="F308" s="10">
        <v>50819.11</v>
      </c>
      <c r="G308" s="11">
        <v>0.36441475628816489</v>
      </c>
      <c r="H308" s="1"/>
      <c r="I308" s="6"/>
    </row>
    <row r="309" spans="1:9" x14ac:dyDescent="0.15">
      <c r="A309" s="7"/>
      <c r="B309" s="7" t="s">
        <v>196</v>
      </c>
      <c r="C309" s="7" t="s">
        <v>197</v>
      </c>
      <c r="D309" s="7" t="s">
        <v>50</v>
      </c>
      <c r="E309" s="12">
        <v>122269.91</v>
      </c>
      <c r="F309" s="12">
        <v>140705.74</v>
      </c>
      <c r="G309" s="13">
        <v>1.1507797789333449</v>
      </c>
      <c r="H309" s="1">
        <v>0.1</v>
      </c>
      <c r="I309" s="6">
        <f>G309/H309</f>
        <v>11.507797789333448</v>
      </c>
    </row>
    <row r="310" spans="1:9" x14ac:dyDescent="0.15">
      <c r="A310" s="7"/>
      <c r="B310" s="7" t="s">
        <v>198</v>
      </c>
      <c r="C310" s="7" t="s">
        <v>199</v>
      </c>
      <c r="D310" s="7" t="s">
        <v>50</v>
      </c>
      <c r="E310" s="12">
        <v>112828.05</v>
      </c>
      <c r="F310" s="12">
        <v>270812.12</v>
      </c>
      <c r="G310" s="13">
        <v>2.4002198034974458</v>
      </c>
      <c r="H310" s="1"/>
      <c r="I310" s="6"/>
    </row>
    <row r="311" spans="1:9" x14ac:dyDescent="0.15">
      <c r="A311" s="7"/>
      <c r="B311" s="7" t="s">
        <v>200</v>
      </c>
      <c r="C311" s="7" t="s">
        <v>201</v>
      </c>
      <c r="D311" s="7" t="s">
        <v>50</v>
      </c>
      <c r="E311" s="12">
        <v>110416.28</v>
      </c>
      <c r="F311" s="12">
        <v>17158110.579999998</v>
      </c>
      <c r="G311" s="13">
        <v>155.39475320124893</v>
      </c>
      <c r="H311" s="1">
        <v>0.1</v>
      </c>
      <c r="I311" s="6">
        <f>G311/H311</f>
        <v>1553.9475320124893</v>
      </c>
    </row>
    <row r="312" spans="1:9" x14ac:dyDescent="0.15">
      <c r="A312" s="7"/>
      <c r="B312" s="7" t="s">
        <v>202</v>
      </c>
      <c r="C312" s="7" t="s">
        <v>203</v>
      </c>
      <c r="D312" s="7" t="s">
        <v>50</v>
      </c>
      <c r="E312" s="12">
        <v>118198.62</v>
      </c>
      <c r="F312" s="12">
        <v>18320801.219999999</v>
      </c>
      <c r="G312" s="13">
        <v>155.00012792027522</v>
      </c>
      <c r="H312" s="1">
        <v>0.1</v>
      </c>
      <c r="I312" s="6">
        <f>G312/H312</f>
        <v>1550.0012792027521</v>
      </c>
    </row>
    <row r="313" spans="1:9" x14ac:dyDescent="0.15">
      <c r="A313" s="7"/>
      <c r="B313" s="37" t="s">
        <v>204</v>
      </c>
      <c r="C313" s="38" t="s">
        <v>205</v>
      </c>
      <c r="D313" s="37" t="s">
        <v>46</v>
      </c>
      <c r="E313" s="39">
        <v>127629.5</v>
      </c>
      <c r="F313" s="39">
        <v>455829.52</v>
      </c>
      <c r="G313" s="40">
        <v>3.5715059606125545</v>
      </c>
      <c r="H313" s="1"/>
      <c r="I313" s="6"/>
    </row>
    <row r="314" spans="1:9" x14ac:dyDescent="0.15">
      <c r="A314" s="7"/>
      <c r="B314" s="37" t="s">
        <v>206</v>
      </c>
      <c r="C314" s="38" t="s">
        <v>207</v>
      </c>
      <c r="D314" s="37" t="s">
        <v>46</v>
      </c>
      <c r="E314" s="39">
        <v>114302.06</v>
      </c>
      <c r="F314" s="39">
        <v>48272.72</v>
      </c>
      <c r="G314" s="40">
        <v>0.42232589683860466</v>
      </c>
      <c r="H314" s="1"/>
      <c r="I314" s="6"/>
    </row>
    <row r="315" spans="1:9" x14ac:dyDescent="0.15">
      <c r="A315" s="7"/>
      <c r="B315" s="37" t="s">
        <v>208</v>
      </c>
      <c r="C315" s="38" t="s">
        <v>209</v>
      </c>
      <c r="D315" s="37" t="s">
        <v>46</v>
      </c>
      <c r="E315" s="39">
        <v>92279.06</v>
      </c>
      <c r="F315" s="39">
        <v>170616.36</v>
      </c>
      <c r="G315" s="40">
        <v>1.8489174033632332</v>
      </c>
      <c r="H315" s="1"/>
      <c r="I315" s="6"/>
    </row>
    <row r="316" spans="1:9" x14ac:dyDescent="0.15">
      <c r="A316" s="7"/>
      <c r="B316" s="37" t="s">
        <v>210</v>
      </c>
      <c r="C316" s="38" t="s">
        <v>211</v>
      </c>
      <c r="D316" s="37" t="s">
        <v>46</v>
      </c>
      <c r="E316" s="39">
        <v>136757.9</v>
      </c>
      <c r="F316" s="39">
        <v>88152.5</v>
      </c>
      <c r="G316" s="40">
        <v>0.64458799089485874</v>
      </c>
      <c r="H316" s="1"/>
      <c r="I316" s="6"/>
    </row>
    <row r="317" spans="1:9" x14ac:dyDescent="0.15">
      <c r="A317" s="7"/>
      <c r="B317" s="37" t="s">
        <v>212</v>
      </c>
      <c r="C317" s="38" t="s">
        <v>213</v>
      </c>
      <c r="D317" s="37" t="s">
        <v>46</v>
      </c>
      <c r="E317" s="39">
        <v>94565.47</v>
      </c>
      <c r="F317" s="39">
        <v>156835.04</v>
      </c>
      <c r="G317" s="40">
        <v>1.6584810502184359</v>
      </c>
      <c r="H317" s="1"/>
      <c r="I317" s="6"/>
    </row>
    <row r="318" spans="1:9" x14ac:dyDescent="0.15">
      <c r="A318" s="7"/>
      <c r="B318" s="37" t="s">
        <v>214</v>
      </c>
      <c r="C318" s="38" t="s">
        <v>215</v>
      </c>
      <c r="D318" s="37" t="s">
        <v>46</v>
      </c>
      <c r="E318" s="39">
        <v>96846.45</v>
      </c>
      <c r="F318" s="39">
        <v>354764.34</v>
      </c>
      <c r="G318" s="40">
        <v>3.6631630792868508</v>
      </c>
      <c r="H318" s="1"/>
      <c r="I318" s="6"/>
    </row>
    <row r="319" spans="1:9" x14ac:dyDescent="0.15">
      <c r="A319" s="7"/>
      <c r="B319" s="37" t="s">
        <v>216</v>
      </c>
      <c r="C319" s="38" t="s">
        <v>217</v>
      </c>
      <c r="D319" s="37" t="s">
        <v>46</v>
      </c>
      <c r="E319" s="39">
        <v>89226.35</v>
      </c>
      <c r="F319" s="39">
        <v>421535.47</v>
      </c>
      <c r="G319" s="40">
        <v>4.7243383821034923</v>
      </c>
      <c r="H319" s="1"/>
      <c r="I319" s="6"/>
    </row>
    <row r="320" spans="1:9" x14ac:dyDescent="0.15">
      <c r="A320" s="7"/>
      <c r="B320" s="37" t="s">
        <v>218</v>
      </c>
      <c r="C320" s="38" t="s">
        <v>219</v>
      </c>
      <c r="D320" s="37" t="s">
        <v>46</v>
      </c>
      <c r="E320" s="39">
        <v>118713.48</v>
      </c>
      <c r="F320" s="39">
        <v>243815.93</v>
      </c>
      <c r="G320" s="40">
        <v>2.0538184037735228</v>
      </c>
      <c r="H320" s="1"/>
      <c r="I320" s="6"/>
    </row>
    <row r="321" spans="1:9" x14ac:dyDescent="0.15">
      <c r="A321" s="7"/>
      <c r="B321" s="37" t="s">
        <v>220</v>
      </c>
      <c r="C321" s="38" t="s">
        <v>221</v>
      </c>
      <c r="D321" s="37" t="s">
        <v>46</v>
      </c>
      <c r="E321" s="39">
        <v>87091.93</v>
      </c>
      <c r="F321" s="39">
        <v>379664.35</v>
      </c>
      <c r="G321" s="40">
        <v>4.3593516643849783</v>
      </c>
      <c r="H321" s="1"/>
      <c r="I321" s="6"/>
    </row>
    <row r="322" spans="1:9" x14ac:dyDescent="0.15">
      <c r="A322" s="7"/>
      <c r="B322" s="37" t="s">
        <v>222</v>
      </c>
      <c r="C322" s="38" t="s">
        <v>223</v>
      </c>
      <c r="D322" s="37" t="s">
        <v>46</v>
      </c>
      <c r="E322" s="39">
        <v>118185.24</v>
      </c>
      <c r="F322" s="39">
        <v>71205.919999999998</v>
      </c>
      <c r="G322" s="40">
        <v>0.60249418624525364</v>
      </c>
      <c r="H322" s="1"/>
      <c r="I322" s="6"/>
    </row>
    <row r="323" spans="1:9" x14ac:dyDescent="0.15">
      <c r="A323" s="7"/>
      <c r="B323" s="37" t="s">
        <v>224</v>
      </c>
      <c r="C323" s="38" t="s">
        <v>225</v>
      </c>
      <c r="D323" s="37" t="s">
        <v>46</v>
      </c>
      <c r="E323" s="39">
        <v>100672.73</v>
      </c>
      <c r="F323" s="39">
        <v>346944.98</v>
      </c>
      <c r="G323" s="40">
        <v>3.4462657365107709</v>
      </c>
      <c r="H323" s="1">
        <v>0.5</v>
      </c>
      <c r="I323" s="6">
        <f>G323/H323</f>
        <v>6.8925314730215419</v>
      </c>
    </row>
    <row r="324" spans="1:9" x14ac:dyDescent="0.15">
      <c r="A324" s="7"/>
      <c r="B324" s="37" t="s">
        <v>226</v>
      </c>
      <c r="C324" s="38" t="s">
        <v>227</v>
      </c>
      <c r="D324" s="37" t="s">
        <v>46</v>
      </c>
      <c r="E324" s="39">
        <v>107893.54</v>
      </c>
      <c r="F324" s="39">
        <v>354119.02</v>
      </c>
      <c r="G324" s="40">
        <v>3.2821151294136799</v>
      </c>
      <c r="H324" s="1"/>
      <c r="I324" s="6"/>
    </row>
    <row r="325" spans="1:9" x14ac:dyDescent="0.15">
      <c r="A325" s="7"/>
      <c r="B325" s="37" t="s">
        <v>228</v>
      </c>
      <c r="C325" s="38" t="s">
        <v>229</v>
      </c>
      <c r="D325" s="37" t="s">
        <v>46</v>
      </c>
      <c r="E325" s="39">
        <v>89006.44</v>
      </c>
      <c r="F325" s="39">
        <v>274055.13</v>
      </c>
      <c r="G325" s="40">
        <v>3.0790483250425473</v>
      </c>
      <c r="H325" s="1">
        <v>0.5</v>
      </c>
      <c r="I325" s="6">
        <f>G325/H325</f>
        <v>6.1580966500850947</v>
      </c>
    </row>
    <row r="326" spans="1:9" x14ac:dyDescent="0.15">
      <c r="A326" s="7"/>
      <c r="B326" s="37" t="s">
        <v>230</v>
      </c>
      <c r="C326" s="38" t="s">
        <v>231</v>
      </c>
      <c r="D326" s="37" t="s">
        <v>46</v>
      </c>
      <c r="E326" s="39">
        <v>124952.85</v>
      </c>
      <c r="F326" s="39">
        <v>328039.40000000002</v>
      </c>
      <c r="G326" s="40">
        <v>2.6253054652214818</v>
      </c>
      <c r="H326" s="1">
        <v>0.5</v>
      </c>
      <c r="I326" s="6">
        <f>G326/H326</f>
        <v>5.2506109304429636</v>
      </c>
    </row>
    <row r="327" spans="1:9" x14ac:dyDescent="0.15">
      <c r="A327" s="7"/>
      <c r="B327" s="37" t="s">
        <v>232</v>
      </c>
      <c r="C327" s="38" t="s">
        <v>233</v>
      </c>
      <c r="D327" s="37" t="s">
        <v>46</v>
      </c>
      <c r="E327" s="39">
        <v>132765.43</v>
      </c>
      <c r="F327" s="39">
        <v>143745.13</v>
      </c>
      <c r="G327" s="40">
        <v>1.0826999920084619</v>
      </c>
      <c r="H327" s="1"/>
      <c r="I327" s="6"/>
    </row>
    <row r="328" spans="1:9" x14ac:dyDescent="0.15">
      <c r="A328" s="7"/>
      <c r="B328" s="37" t="s">
        <v>234</v>
      </c>
      <c r="C328" s="38" t="s">
        <v>235</v>
      </c>
      <c r="D328" s="37" t="s">
        <v>46</v>
      </c>
      <c r="E328" s="39">
        <v>134813.89000000001</v>
      </c>
      <c r="F328" s="39">
        <v>301832.69</v>
      </c>
      <c r="G328" s="40">
        <v>2.2388842128952735</v>
      </c>
      <c r="H328" s="1">
        <v>0.5</v>
      </c>
      <c r="I328" s="6">
        <f>G328/H328</f>
        <v>4.477768425790547</v>
      </c>
    </row>
    <row r="329" spans="1:9" x14ac:dyDescent="0.15">
      <c r="A329" s="7"/>
      <c r="B329" s="37" t="s">
        <v>236</v>
      </c>
      <c r="C329" s="38" t="s">
        <v>237</v>
      </c>
      <c r="D329" s="37" t="s">
        <v>46</v>
      </c>
      <c r="E329" s="39">
        <v>98888.56</v>
      </c>
      <c r="F329" s="39">
        <v>308457.56</v>
      </c>
      <c r="G329" s="40">
        <v>3.1192441269242872</v>
      </c>
      <c r="H329" s="1"/>
      <c r="I329" s="6"/>
    </row>
    <row r="330" spans="1:9" x14ac:dyDescent="0.15">
      <c r="A330" s="7"/>
      <c r="B330" s="37" t="s">
        <v>238</v>
      </c>
      <c r="C330" s="38" t="s">
        <v>239</v>
      </c>
      <c r="D330" s="37" t="s">
        <v>46</v>
      </c>
      <c r="E330" s="39">
        <v>122145.82</v>
      </c>
      <c r="F330" s="39">
        <v>397455.42</v>
      </c>
      <c r="G330" s="40">
        <v>3.2539420505752874</v>
      </c>
      <c r="H330" s="1">
        <v>0.5</v>
      </c>
      <c r="I330" s="6">
        <f>G330/H330</f>
        <v>6.5078841011505748</v>
      </c>
    </row>
    <row r="331" spans="1:9" x14ac:dyDescent="0.15">
      <c r="A331" s="7"/>
      <c r="B331" s="37" t="s">
        <v>240</v>
      </c>
      <c r="C331" s="38" t="s">
        <v>241</v>
      </c>
      <c r="D331" s="37" t="s">
        <v>46</v>
      </c>
      <c r="E331" s="39">
        <v>111121.2</v>
      </c>
      <c r="F331" s="39">
        <v>129906.59</v>
      </c>
      <c r="G331" s="40">
        <v>1.1690531599730745</v>
      </c>
      <c r="H331" s="1"/>
      <c r="I331" s="6"/>
    </row>
    <row r="332" spans="1:9" x14ac:dyDescent="0.15">
      <c r="A332" s="7"/>
      <c r="B332" s="37" t="s">
        <v>242</v>
      </c>
      <c r="C332" s="38" t="s">
        <v>243</v>
      </c>
      <c r="D332" s="37" t="s">
        <v>46</v>
      </c>
      <c r="E332" s="39">
        <v>107663.29</v>
      </c>
      <c r="F332" s="39">
        <v>191688.86</v>
      </c>
      <c r="G332" s="40">
        <v>1.7804477273544213</v>
      </c>
      <c r="H332" s="1"/>
      <c r="I332" s="6"/>
    </row>
    <row r="333" spans="1:9" x14ac:dyDescent="0.15">
      <c r="A333" s="7"/>
      <c r="B333" s="37" t="s">
        <v>244</v>
      </c>
      <c r="C333" s="38" t="s">
        <v>245</v>
      </c>
      <c r="D333" s="37" t="s">
        <v>46</v>
      </c>
      <c r="E333" s="39">
        <v>183008.39</v>
      </c>
      <c r="F333" s="39">
        <v>229680.83</v>
      </c>
      <c r="G333" s="40">
        <v>1.2550289634262122</v>
      </c>
      <c r="H333" s="1"/>
      <c r="I333" s="6"/>
    </row>
    <row r="334" spans="1:9" x14ac:dyDescent="0.15">
      <c r="A334" s="7"/>
      <c r="B334" s="37" t="s">
        <v>246</v>
      </c>
      <c r="C334" s="38" t="s">
        <v>247</v>
      </c>
      <c r="D334" s="37" t="s">
        <v>46</v>
      </c>
      <c r="E334" s="39">
        <v>169573.97</v>
      </c>
      <c r="F334" s="39">
        <v>524704.52</v>
      </c>
      <c r="G334" s="40">
        <v>3.0942515528768952</v>
      </c>
      <c r="H334" s="1">
        <v>0.5</v>
      </c>
      <c r="I334" s="6">
        <f>G334/H334</f>
        <v>6.1885031057537905</v>
      </c>
    </row>
    <row r="335" spans="1:9" x14ac:dyDescent="0.15">
      <c r="A335" s="7"/>
      <c r="B335" s="37" t="s">
        <v>248</v>
      </c>
      <c r="C335" s="38" t="s">
        <v>249</v>
      </c>
      <c r="D335" s="37" t="s">
        <v>46</v>
      </c>
      <c r="E335" s="39">
        <v>125184.37</v>
      </c>
      <c r="F335" s="39">
        <v>556091.93000000005</v>
      </c>
      <c r="G335" s="40">
        <v>4.4421833971765015</v>
      </c>
      <c r="H335" s="1"/>
      <c r="I335" s="6"/>
    </row>
    <row r="336" spans="1:9" x14ac:dyDescent="0.15">
      <c r="A336" s="7"/>
      <c r="B336" s="37" t="s">
        <v>250</v>
      </c>
      <c r="C336" s="38" t="s">
        <v>251</v>
      </c>
      <c r="D336" s="37" t="s">
        <v>46</v>
      </c>
      <c r="E336" s="39">
        <v>189137.58</v>
      </c>
      <c r="F336" s="39">
        <v>927175.94</v>
      </c>
      <c r="G336" s="40">
        <v>4.9021243689382086</v>
      </c>
      <c r="H336" s="1"/>
      <c r="I336" s="6"/>
    </row>
    <row r="337" spans="1:9" x14ac:dyDescent="0.15">
      <c r="A337" s="7"/>
      <c r="B337" s="37" t="s">
        <v>252</v>
      </c>
      <c r="C337" s="38" t="s">
        <v>253</v>
      </c>
      <c r="D337" s="37" t="s">
        <v>46</v>
      </c>
      <c r="E337" s="39">
        <v>150443.64000000001</v>
      </c>
      <c r="F337" s="39">
        <v>443746.24</v>
      </c>
      <c r="G337" s="40">
        <v>2.9495845753266803</v>
      </c>
      <c r="H337" s="1">
        <v>0.5</v>
      </c>
      <c r="I337" s="6">
        <f t="shared" ref="I337:I342" si="0">G337/H337</f>
        <v>5.8991691506533606</v>
      </c>
    </row>
    <row r="338" spans="1:9" x14ac:dyDescent="0.15">
      <c r="A338" s="7"/>
      <c r="B338" s="37" t="s">
        <v>254</v>
      </c>
      <c r="C338" s="38" t="s">
        <v>255</v>
      </c>
      <c r="D338" s="37" t="s">
        <v>46</v>
      </c>
      <c r="E338" s="39">
        <v>223360.4</v>
      </c>
      <c r="F338" s="39">
        <v>467810.78</v>
      </c>
      <c r="G338" s="40">
        <v>2.0944213029704462</v>
      </c>
      <c r="H338" s="1">
        <v>0.2</v>
      </c>
      <c r="I338" s="6">
        <f t="shared" si="0"/>
        <v>10.47210651485223</v>
      </c>
    </row>
    <row r="339" spans="1:9" x14ac:dyDescent="0.15">
      <c r="A339" s="7"/>
      <c r="B339" s="37" t="s">
        <v>256</v>
      </c>
      <c r="C339" s="38" t="s">
        <v>257</v>
      </c>
      <c r="D339" s="37" t="s">
        <v>46</v>
      </c>
      <c r="E339" s="39">
        <v>148295.69</v>
      </c>
      <c r="F339" s="39">
        <v>887382.29</v>
      </c>
      <c r="G339" s="40">
        <v>5.9838710754169595</v>
      </c>
      <c r="H339" s="1">
        <v>0.5</v>
      </c>
      <c r="I339" s="6">
        <f t="shared" si="0"/>
        <v>11.967742150833919</v>
      </c>
    </row>
    <row r="340" spans="1:9" x14ac:dyDescent="0.15">
      <c r="A340" s="7"/>
      <c r="B340" s="37" t="s">
        <v>258</v>
      </c>
      <c r="C340" s="38" t="s">
        <v>259</v>
      </c>
      <c r="D340" s="37" t="s">
        <v>46</v>
      </c>
      <c r="E340" s="39">
        <v>168087.6</v>
      </c>
      <c r="F340" s="39">
        <v>450866.48</v>
      </c>
      <c r="G340" s="40">
        <v>2.6823304039084381</v>
      </c>
      <c r="H340" s="1">
        <v>0.5</v>
      </c>
      <c r="I340" s="6">
        <f t="shared" si="0"/>
        <v>5.3646608078168763</v>
      </c>
    </row>
    <row r="341" spans="1:9" x14ac:dyDescent="0.15">
      <c r="A341" s="7"/>
      <c r="B341" s="37" t="s">
        <v>260</v>
      </c>
      <c r="C341" s="38" t="s">
        <v>261</v>
      </c>
      <c r="D341" s="37" t="s">
        <v>46</v>
      </c>
      <c r="E341" s="39">
        <v>228459.23</v>
      </c>
      <c r="F341" s="39">
        <v>1099308.3600000001</v>
      </c>
      <c r="G341" s="40">
        <v>4.8118360549494978</v>
      </c>
      <c r="H341" s="1">
        <v>0.2</v>
      </c>
      <c r="I341" s="6">
        <f t="shared" si="0"/>
        <v>24.059180274747487</v>
      </c>
    </row>
    <row r="342" spans="1:9" x14ac:dyDescent="0.15">
      <c r="A342" s="7"/>
      <c r="B342" s="37" t="s">
        <v>262</v>
      </c>
      <c r="C342" s="38" t="s">
        <v>263</v>
      </c>
      <c r="D342" s="37" t="s">
        <v>46</v>
      </c>
      <c r="E342" s="39">
        <v>147426.19</v>
      </c>
      <c r="F342" s="39">
        <v>290844.34999999998</v>
      </c>
      <c r="G342" s="40">
        <v>1.9728133108506702</v>
      </c>
      <c r="H342" s="1">
        <v>0.2</v>
      </c>
      <c r="I342" s="6">
        <f t="shared" si="0"/>
        <v>9.8640665542533501</v>
      </c>
    </row>
    <row r="343" spans="1:9" x14ac:dyDescent="0.15">
      <c r="A343" s="7"/>
      <c r="B343" s="37" t="s">
        <v>264</v>
      </c>
      <c r="C343" s="38" t="s">
        <v>265</v>
      </c>
      <c r="D343" s="37" t="s">
        <v>46</v>
      </c>
      <c r="E343" s="39">
        <v>232297.63</v>
      </c>
      <c r="F343" s="39">
        <v>667316.71</v>
      </c>
      <c r="G343" s="40">
        <v>2.8726798030612706</v>
      </c>
      <c r="H343" s="1"/>
      <c r="I343" s="6"/>
    </row>
    <row r="344" spans="1:9" x14ac:dyDescent="0.15">
      <c r="A344" s="7"/>
      <c r="B344" s="37" t="s">
        <v>266</v>
      </c>
      <c r="C344" s="38" t="s">
        <v>267</v>
      </c>
      <c r="D344" s="37" t="s">
        <v>46</v>
      </c>
      <c r="E344" s="39">
        <v>147949.75</v>
      </c>
      <c r="F344" s="39">
        <v>604517.41</v>
      </c>
      <c r="G344" s="40">
        <v>4.0859643899364482</v>
      </c>
      <c r="H344" s="1"/>
      <c r="I344" s="6"/>
    </row>
    <row r="345" spans="1:9" x14ac:dyDescent="0.15">
      <c r="A345" s="7"/>
      <c r="B345" s="37" t="s">
        <v>268</v>
      </c>
      <c r="C345" s="38" t="s">
        <v>269</v>
      </c>
      <c r="D345" s="37" t="s">
        <v>46</v>
      </c>
      <c r="E345" s="39">
        <v>123573.24</v>
      </c>
      <c r="F345" s="39">
        <v>532618.39</v>
      </c>
      <c r="G345" s="40">
        <v>4.3101434420591387</v>
      </c>
      <c r="H345" s="1"/>
      <c r="I345" s="6"/>
    </row>
    <row r="346" spans="1:9" x14ac:dyDescent="0.15">
      <c r="A346" s="7"/>
      <c r="B346" s="37" t="s">
        <v>270</v>
      </c>
      <c r="C346" s="38" t="s">
        <v>271</v>
      </c>
      <c r="D346" s="37" t="s">
        <v>46</v>
      </c>
      <c r="E346" s="39">
        <v>164525.85</v>
      </c>
      <c r="F346" s="39">
        <v>1003207.28</v>
      </c>
      <c r="G346" s="40">
        <v>6.0975663094887524</v>
      </c>
      <c r="H346" s="1"/>
      <c r="I346" s="6"/>
    </row>
    <row r="347" spans="1:9" x14ac:dyDescent="0.15">
      <c r="A347" s="7"/>
      <c r="B347" s="37" t="s">
        <v>272</v>
      </c>
      <c r="C347" s="38" t="s">
        <v>273</v>
      </c>
      <c r="D347" s="37" t="s">
        <v>46</v>
      </c>
      <c r="E347" s="39">
        <v>158874.49</v>
      </c>
      <c r="F347" s="39">
        <v>967813.64</v>
      </c>
      <c r="G347" s="40">
        <v>6.0916868403480011</v>
      </c>
      <c r="H347" s="1"/>
      <c r="I347" s="6"/>
    </row>
    <row r="348" spans="1:9" x14ac:dyDescent="0.15">
      <c r="A348" s="7"/>
      <c r="B348" s="37" t="s">
        <v>274</v>
      </c>
      <c r="C348" s="38" t="s">
        <v>275</v>
      </c>
      <c r="D348" s="37" t="s">
        <v>46</v>
      </c>
      <c r="E348" s="39">
        <v>165048.26999999999</v>
      </c>
      <c r="F348" s="39">
        <v>1026839.62</v>
      </c>
      <c r="G348" s="40">
        <v>6.2214503672168151</v>
      </c>
      <c r="H348" s="1"/>
      <c r="I348" s="6"/>
    </row>
    <row r="349" spans="1:9" x14ac:dyDescent="0.15">
      <c r="A349" s="7"/>
      <c r="B349" s="37" t="s">
        <v>276</v>
      </c>
      <c r="C349" s="38" t="s">
        <v>277</v>
      </c>
      <c r="D349" s="37" t="s">
        <v>46</v>
      </c>
      <c r="E349" s="39">
        <v>193780.47</v>
      </c>
      <c r="F349" s="39">
        <v>596899</v>
      </c>
      <c r="G349" s="40">
        <v>3.0802846127888945</v>
      </c>
      <c r="H349" s="1"/>
      <c r="I349" s="6"/>
    </row>
    <row r="350" spans="1:9" x14ac:dyDescent="0.15">
      <c r="A350" s="7"/>
      <c r="B350" s="37" t="s">
        <v>278</v>
      </c>
      <c r="C350" s="38" t="s">
        <v>279</v>
      </c>
      <c r="D350" s="37" t="s">
        <v>46</v>
      </c>
      <c r="E350" s="39">
        <v>148085.06</v>
      </c>
      <c r="F350" s="39">
        <v>806820.16</v>
      </c>
      <c r="G350" s="40">
        <v>5.4483562352610049</v>
      </c>
      <c r="H350" s="1"/>
      <c r="I350" s="6"/>
    </row>
    <row r="351" spans="1:9" x14ac:dyDescent="0.15">
      <c r="A351" s="7"/>
      <c r="B351" s="37" t="s">
        <v>280</v>
      </c>
      <c r="C351" s="38" t="s">
        <v>281</v>
      </c>
      <c r="D351" s="37" t="s">
        <v>46</v>
      </c>
      <c r="E351" s="39">
        <v>176922.1</v>
      </c>
      <c r="F351" s="39">
        <v>1167091.3999999999</v>
      </c>
      <c r="G351" s="40">
        <v>6.5966399901425534</v>
      </c>
      <c r="H351" s="1"/>
      <c r="I351" s="6"/>
    </row>
    <row r="352" spans="1:9" x14ac:dyDescent="0.15">
      <c r="A352" s="7"/>
      <c r="B352" s="37" t="s">
        <v>282</v>
      </c>
      <c r="C352" s="38" t="s">
        <v>283</v>
      </c>
      <c r="D352" s="37" t="s">
        <v>46</v>
      </c>
      <c r="E352" s="39">
        <v>120973.12</v>
      </c>
      <c r="F352" s="39">
        <v>766587.66</v>
      </c>
      <c r="G352" s="40">
        <v>6.3368429284125272</v>
      </c>
      <c r="H352" s="1">
        <v>0.5</v>
      </c>
      <c r="I352" s="6">
        <f t="shared" ref="I352:I359" si="1">G352/H352</f>
        <v>12.673685856825054</v>
      </c>
    </row>
    <row r="353" spans="1:9" x14ac:dyDescent="0.15">
      <c r="A353" s="7"/>
      <c r="B353" s="37" t="s">
        <v>284</v>
      </c>
      <c r="C353" s="38" t="s">
        <v>285</v>
      </c>
      <c r="D353" s="37" t="s">
        <v>46</v>
      </c>
      <c r="E353" s="39">
        <v>156682.19</v>
      </c>
      <c r="F353" s="39">
        <v>783656.36</v>
      </c>
      <c r="G353" s="40">
        <v>5.0015662916123391</v>
      </c>
      <c r="H353" s="1">
        <v>0.5</v>
      </c>
      <c r="I353" s="6">
        <f t="shared" si="1"/>
        <v>10.003132583224678</v>
      </c>
    </row>
    <row r="354" spans="1:9" x14ac:dyDescent="0.15">
      <c r="A354" s="7"/>
      <c r="B354" s="37" t="s">
        <v>286</v>
      </c>
      <c r="C354" s="38" t="s">
        <v>287</v>
      </c>
      <c r="D354" s="37" t="s">
        <v>46</v>
      </c>
      <c r="E354" s="39">
        <v>161292.25</v>
      </c>
      <c r="F354" s="39">
        <v>286945.28999999998</v>
      </c>
      <c r="G354" s="40">
        <v>1.7790395384775151</v>
      </c>
      <c r="H354" s="1">
        <v>0.2</v>
      </c>
      <c r="I354" s="6">
        <f t="shared" si="1"/>
        <v>8.8951976923875744</v>
      </c>
    </row>
    <row r="355" spans="1:9" x14ac:dyDescent="0.15">
      <c r="A355" s="7"/>
      <c r="B355" s="37" t="s">
        <v>288</v>
      </c>
      <c r="C355" s="38" t="s">
        <v>289</v>
      </c>
      <c r="D355" s="37" t="s">
        <v>46</v>
      </c>
      <c r="E355" s="39">
        <v>163814.85999999999</v>
      </c>
      <c r="F355" s="39">
        <v>562179.88</v>
      </c>
      <c r="G355" s="40">
        <v>3.4318002652506618</v>
      </c>
      <c r="H355" s="1">
        <v>0.2</v>
      </c>
      <c r="I355" s="6">
        <f t="shared" si="1"/>
        <v>17.159001326253307</v>
      </c>
    </row>
    <row r="356" spans="1:9" x14ac:dyDescent="0.15">
      <c r="A356" s="7"/>
      <c r="B356" s="37" t="s">
        <v>290</v>
      </c>
      <c r="C356" s="38" t="s">
        <v>291</v>
      </c>
      <c r="D356" s="37" t="s">
        <v>46</v>
      </c>
      <c r="E356" s="39">
        <v>150331.64000000001</v>
      </c>
      <c r="F356" s="39">
        <v>546248.47</v>
      </c>
      <c r="G356" s="40">
        <v>3.6336227689660001</v>
      </c>
      <c r="H356" s="1">
        <v>0.5</v>
      </c>
      <c r="I356" s="6">
        <f t="shared" si="1"/>
        <v>7.2672455379320002</v>
      </c>
    </row>
    <row r="357" spans="1:9" x14ac:dyDescent="0.15">
      <c r="A357" s="7"/>
      <c r="B357" s="37" t="s">
        <v>292</v>
      </c>
      <c r="C357" s="38" t="s">
        <v>293</v>
      </c>
      <c r="D357" s="37" t="s">
        <v>46</v>
      </c>
      <c r="E357" s="39">
        <v>149135.12</v>
      </c>
      <c r="F357" s="39">
        <v>348913.04</v>
      </c>
      <c r="G357" s="40">
        <v>2.3395766201817518</v>
      </c>
      <c r="H357" s="1">
        <v>0.1</v>
      </c>
      <c r="I357" s="6">
        <f t="shared" si="1"/>
        <v>23.395766201817516</v>
      </c>
    </row>
    <row r="358" spans="1:9" x14ac:dyDescent="0.15">
      <c r="A358" s="7"/>
      <c r="B358" s="37" t="s">
        <v>294</v>
      </c>
      <c r="C358" s="38" t="s">
        <v>295</v>
      </c>
      <c r="D358" s="37" t="s">
        <v>46</v>
      </c>
      <c r="E358" s="39">
        <v>199102.88</v>
      </c>
      <c r="F358" s="39">
        <v>484932.43</v>
      </c>
      <c r="G358" s="40">
        <v>2.435587220034185</v>
      </c>
      <c r="H358" s="1">
        <v>0.2</v>
      </c>
      <c r="I358" s="6">
        <f t="shared" si="1"/>
        <v>12.177936100170925</v>
      </c>
    </row>
    <row r="359" spans="1:9" x14ac:dyDescent="0.15">
      <c r="A359" s="7"/>
      <c r="B359" s="37" t="s">
        <v>296</v>
      </c>
      <c r="C359" s="38" t="s">
        <v>297</v>
      </c>
      <c r="D359" s="37" t="s">
        <v>46</v>
      </c>
      <c r="E359" s="39">
        <v>122718.21</v>
      </c>
      <c r="F359" s="39">
        <v>540158.68999999994</v>
      </c>
      <c r="G359" s="40">
        <v>4.4016180646702709</v>
      </c>
      <c r="H359" s="1">
        <v>0.5</v>
      </c>
      <c r="I359" s="6">
        <f t="shared" si="1"/>
        <v>8.8032361293405419</v>
      </c>
    </row>
    <row r="360" spans="1:9" x14ac:dyDescent="0.15">
      <c r="A360" s="7"/>
      <c r="B360" s="37" t="s">
        <v>298</v>
      </c>
      <c r="C360" s="38" t="s">
        <v>299</v>
      </c>
      <c r="D360" s="37" t="s">
        <v>46</v>
      </c>
      <c r="E360" s="39">
        <v>150079.15</v>
      </c>
      <c r="F360" s="39">
        <v>162515.29</v>
      </c>
      <c r="G360" s="40">
        <v>1.0828638754950306</v>
      </c>
      <c r="H360" s="1"/>
      <c r="I360" s="6"/>
    </row>
    <row r="361" spans="1:9" x14ac:dyDescent="0.15">
      <c r="A361" s="7"/>
      <c r="B361" s="37" t="s">
        <v>300</v>
      </c>
      <c r="C361" s="38" t="s">
        <v>301</v>
      </c>
      <c r="D361" s="37" t="s">
        <v>46</v>
      </c>
      <c r="E361" s="39">
        <v>89154.41</v>
      </c>
      <c r="F361" s="39">
        <v>611249.42000000004</v>
      </c>
      <c r="G361" s="40">
        <v>6.8560761043676921</v>
      </c>
      <c r="H361" s="1"/>
      <c r="I361" s="6"/>
    </row>
    <row r="362" spans="1:9" x14ac:dyDescent="0.15">
      <c r="A362" s="7"/>
      <c r="B362" s="37" t="s">
        <v>302</v>
      </c>
      <c r="C362" s="38" t="s">
        <v>303</v>
      </c>
      <c r="D362" s="37" t="s">
        <v>46</v>
      </c>
      <c r="E362" s="39">
        <v>136558.66</v>
      </c>
      <c r="F362" s="39">
        <v>408625.04</v>
      </c>
      <c r="G362" s="40">
        <v>2.9923041131188604</v>
      </c>
      <c r="H362" s="1">
        <v>0.2</v>
      </c>
      <c r="I362" s="6">
        <f>G362/H362</f>
        <v>14.9615205655943</v>
      </c>
    </row>
    <row r="363" spans="1:9" x14ac:dyDescent="0.15">
      <c r="A363" s="7"/>
      <c r="B363" s="37" t="s">
        <v>304</v>
      </c>
      <c r="C363" s="38" t="s">
        <v>305</v>
      </c>
      <c r="D363" s="37" t="s">
        <v>46</v>
      </c>
      <c r="E363" s="39">
        <v>224979.98</v>
      </c>
      <c r="F363" s="39">
        <v>1064284.5900000001</v>
      </c>
      <c r="G363" s="40">
        <v>4.7305746493532448</v>
      </c>
      <c r="H363" s="1">
        <v>0.5</v>
      </c>
      <c r="I363" s="6">
        <f>G363/H363</f>
        <v>9.4611492987064896</v>
      </c>
    </row>
    <row r="364" spans="1:9" x14ac:dyDescent="0.15">
      <c r="A364" s="7"/>
      <c r="B364" s="37" t="s">
        <v>306</v>
      </c>
      <c r="C364" s="38" t="s">
        <v>307</v>
      </c>
      <c r="D364" s="37" t="s">
        <v>46</v>
      </c>
      <c r="E364" s="39">
        <v>172802.56</v>
      </c>
      <c r="F364" s="39">
        <v>647841.89</v>
      </c>
      <c r="G364" s="40">
        <v>3.7490294703967351</v>
      </c>
      <c r="H364" s="1"/>
      <c r="I364" s="6"/>
    </row>
    <row r="365" spans="1:9" x14ac:dyDescent="0.15">
      <c r="A365" s="7"/>
      <c r="B365" s="37" t="s">
        <v>308</v>
      </c>
      <c r="C365" s="38" t="s">
        <v>309</v>
      </c>
      <c r="D365" s="37" t="s">
        <v>46</v>
      </c>
      <c r="E365" s="39">
        <v>204694.46</v>
      </c>
      <c r="F365" s="39">
        <v>466001.75</v>
      </c>
      <c r="G365" s="40">
        <v>2.2765723605807406</v>
      </c>
      <c r="H365" s="1">
        <v>0.2</v>
      </c>
      <c r="I365" s="6">
        <f>G365/H365</f>
        <v>11.382861802903703</v>
      </c>
    </row>
    <row r="366" spans="1:9" x14ac:dyDescent="0.15">
      <c r="A366" s="7"/>
      <c r="B366" s="37" t="s">
        <v>310</v>
      </c>
      <c r="C366" s="38" t="s">
        <v>311</v>
      </c>
      <c r="D366" s="37" t="s">
        <v>46</v>
      </c>
      <c r="E366" s="39">
        <v>150488.23000000001</v>
      </c>
      <c r="F366" s="39">
        <v>448432.11</v>
      </c>
      <c r="G366" s="40">
        <v>2.9798483908010609</v>
      </c>
      <c r="H366" s="1"/>
      <c r="I366" s="6"/>
    </row>
    <row r="367" spans="1:9" x14ac:dyDescent="0.15">
      <c r="A367" s="7"/>
      <c r="B367" s="37" t="s">
        <v>312</v>
      </c>
      <c r="C367" s="38" t="s">
        <v>313</v>
      </c>
      <c r="D367" s="37" t="s">
        <v>46</v>
      </c>
      <c r="E367" s="39">
        <v>147463.57999999999</v>
      </c>
      <c r="F367" s="39">
        <v>480716.04</v>
      </c>
      <c r="G367" s="40">
        <v>3.2598967148363007</v>
      </c>
      <c r="H367" s="1"/>
      <c r="I367" s="6"/>
    </row>
    <row r="368" spans="1:9" x14ac:dyDescent="0.15">
      <c r="A368" s="7"/>
      <c r="B368" s="37" t="s">
        <v>314</v>
      </c>
      <c r="C368" s="38" t="s">
        <v>315</v>
      </c>
      <c r="D368" s="37" t="s">
        <v>46</v>
      </c>
      <c r="E368" s="39">
        <v>134998.35999999999</v>
      </c>
      <c r="F368" s="39">
        <v>731595.61</v>
      </c>
      <c r="G368" s="40">
        <v>5.419292575109802</v>
      </c>
      <c r="H368" s="1">
        <v>0.5</v>
      </c>
      <c r="I368" s="6">
        <f>G368/H368</f>
        <v>10.838585150219604</v>
      </c>
    </row>
    <row r="369" spans="1:9" x14ac:dyDescent="0.15">
      <c r="A369" s="7"/>
      <c r="B369" s="37" t="s">
        <v>316</v>
      </c>
      <c r="C369" s="38" t="s">
        <v>317</v>
      </c>
      <c r="D369" s="37" t="s">
        <v>46</v>
      </c>
      <c r="E369" s="39">
        <v>183716.34</v>
      </c>
      <c r="F369" s="39">
        <v>435627.8</v>
      </c>
      <c r="G369" s="40">
        <v>2.3711979021572058</v>
      </c>
      <c r="H369" s="1"/>
      <c r="I369" s="6"/>
    </row>
    <row r="370" spans="1:9" x14ac:dyDescent="0.15">
      <c r="A370" s="7"/>
      <c r="B370" s="37" t="s">
        <v>318</v>
      </c>
      <c r="C370" s="38" t="s">
        <v>319</v>
      </c>
      <c r="D370" s="37" t="s">
        <v>46</v>
      </c>
      <c r="E370" s="39">
        <v>144881.20000000001</v>
      </c>
      <c r="F370" s="39">
        <v>653303.9</v>
      </c>
      <c r="G370" s="40">
        <v>4.5092386037663958</v>
      </c>
      <c r="H370" s="1">
        <v>0.2</v>
      </c>
      <c r="I370" s="6">
        <f>G370/H370</f>
        <v>22.546193018831978</v>
      </c>
    </row>
    <row r="371" spans="1:9" x14ac:dyDescent="0.15">
      <c r="A371" s="7"/>
      <c r="B371" s="37" t="s">
        <v>320</v>
      </c>
      <c r="C371" s="38" t="s">
        <v>321</v>
      </c>
      <c r="D371" s="37" t="s">
        <v>46</v>
      </c>
      <c r="E371" s="39">
        <v>154493.6</v>
      </c>
      <c r="F371" s="39">
        <v>21534392.300000001</v>
      </c>
      <c r="G371" s="40">
        <v>139.3869538932357</v>
      </c>
      <c r="H371" s="1">
        <v>0.1</v>
      </c>
      <c r="I371" s="6">
        <f>G371/H371</f>
        <v>1393.8695389323568</v>
      </c>
    </row>
    <row r="372" spans="1:9" x14ac:dyDescent="0.15">
      <c r="A372" s="7"/>
      <c r="B372" s="37" t="s">
        <v>322</v>
      </c>
      <c r="C372" s="38" t="s">
        <v>323</v>
      </c>
      <c r="D372" s="37" t="s">
        <v>46</v>
      </c>
      <c r="E372" s="39">
        <v>153296.54999999999</v>
      </c>
      <c r="F372" s="39">
        <v>20581401.82</v>
      </c>
      <c r="G372" s="40">
        <v>134.25874111322142</v>
      </c>
      <c r="H372" s="1">
        <v>0.1</v>
      </c>
      <c r="I372" s="6">
        <f>G372/H372</f>
        <v>1342.5874111322141</v>
      </c>
    </row>
    <row r="373" spans="1:9" x14ac:dyDescent="0.15">
      <c r="A373" s="7"/>
      <c r="B373" s="37" t="s">
        <v>204</v>
      </c>
      <c r="C373" s="38" t="s">
        <v>205</v>
      </c>
      <c r="D373" s="37" t="s">
        <v>47</v>
      </c>
      <c r="E373" s="39">
        <v>127629.5</v>
      </c>
      <c r="F373" s="39">
        <v>549776.92000000004</v>
      </c>
      <c r="G373" s="40">
        <v>4.3076006722583733</v>
      </c>
      <c r="H373" s="1"/>
      <c r="I373" s="6"/>
    </row>
    <row r="374" spans="1:9" x14ac:dyDescent="0.15">
      <c r="A374" s="7"/>
      <c r="B374" s="37" t="s">
        <v>206</v>
      </c>
      <c r="C374" s="38" t="s">
        <v>207</v>
      </c>
      <c r="D374" s="37" t="s">
        <v>47</v>
      </c>
      <c r="E374" s="39">
        <v>114302.06</v>
      </c>
      <c r="F374" s="39">
        <v>124306.57</v>
      </c>
      <c r="G374" s="40">
        <v>1.0875269439588404</v>
      </c>
      <c r="H374" s="1"/>
      <c r="I374" s="6"/>
    </row>
    <row r="375" spans="1:9" x14ac:dyDescent="0.15">
      <c r="A375" s="7"/>
      <c r="B375" s="37" t="s">
        <v>208</v>
      </c>
      <c r="C375" s="38" t="s">
        <v>209</v>
      </c>
      <c r="D375" s="37" t="s">
        <v>47</v>
      </c>
      <c r="E375" s="39">
        <v>92279.06</v>
      </c>
      <c r="F375" s="39">
        <v>310093.84000000003</v>
      </c>
      <c r="G375" s="40">
        <v>3.3603922710092631</v>
      </c>
      <c r="H375" s="1"/>
      <c r="I375" s="6"/>
    </row>
    <row r="376" spans="1:9" x14ac:dyDescent="0.15">
      <c r="A376" s="7"/>
      <c r="B376" s="37" t="s">
        <v>210</v>
      </c>
      <c r="C376" s="38" t="s">
        <v>211</v>
      </c>
      <c r="D376" s="37" t="s">
        <v>47</v>
      </c>
      <c r="E376" s="39">
        <v>136757.9</v>
      </c>
      <c r="F376" s="39">
        <v>183563.18</v>
      </c>
      <c r="G376" s="40">
        <v>1.3422491863358534</v>
      </c>
      <c r="H376" s="1"/>
      <c r="I376" s="6"/>
    </row>
    <row r="377" spans="1:9" x14ac:dyDescent="0.15">
      <c r="A377" s="7"/>
      <c r="B377" s="37" t="s">
        <v>212</v>
      </c>
      <c r="C377" s="38" t="s">
        <v>213</v>
      </c>
      <c r="D377" s="37" t="s">
        <v>47</v>
      </c>
      <c r="E377" s="39">
        <v>94565.47</v>
      </c>
      <c r="F377" s="39">
        <v>244333.94</v>
      </c>
      <c r="G377" s="40">
        <v>2.5837543027068972</v>
      </c>
      <c r="H377" s="1"/>
      <c r="I377" s="6"/>
    </row>
    <row r="378" spans="1:9" x14ac:dyDescent="0.15">
      <c r="A378" s="7"/>
      <c r="B378" s="37" t="s">
        <v>214</v>
      </c>
      <c r="C378" s="38" t="s">
        <v>215</v>
      </c>
      <c r="D378" s="37" t="s">
        <v>47</v>
      </c>
      <c r="E378" s="39">
        <v>96846.45</v>
      </c>
      <c r="F378" s="39">
        <v>554934.56000000006</v>
      </c>
      <c r="G378" s="40">
        <v>5.7300454482327448</v>
      </c>
      <c r="H378" s="1"/>
      <c r="I378" s="6"/>
    </row>
    <row r="379" spans="1:9" x14ac:dyDescent="0.15">
      <c r="A379" s="7"/>
      <c r="B379" s="37" t="s">
        <v>216</v>
      </c>
      <c r="C379" s="38" t="s">
        <v>217</v>
      </c>
      <c r="D379" s="37" t="s">
        <v>47</v>
      </c>
      <c r="E379" s="39">
        <v>89226.35</v>
      </c>
      <c r="F379" s="39">
        <v>623108.78</v>
      </c>
      <c r="G379" s="40">
        <v>6.9834614998820417</v>
      </c>
      <c r="H379" s="1"/>
      <c r="I379" s="6"/>
    </row>
    <row r="380" spans="1:9" x14ac:dyDescent="0.15">
      <c r="A380" s="7"/>
      <c r="B380" s="37" t="s">
        <v>218</v>
      </c>
      <c r="C380" s="38" t="s">
        <v>219</v>
      </c>
      <c r="D380" s="37" t="s">
        <v>47</v>
      </c>
      <c r="E380" s="39">
        <v>118713.48</v>
      </c>
      <c r="F380" s="39">
        <v>439430.24</v>
      </c>
      <c r="G380" s="40">
        <v>3.7016035584164495</v>
      </c>
      <c r="H380" s="1"/>
      <c r="I380" s="6"/>
    </row>
    <row r="381" spans="1:9" x14ac:dyDescent="0.15">
      <c r="A381" s="7"/>
      <c r="B381" s="37" t="s">
        <v>220</v>
      </c>
      <c r="C381" s="38" t="s">
        <v>221</v>
      </c>
      <c r="D381" s="37" t="s">
        <v>47</v>
      </c>
      <c r="E381" s="39">
        <v>87091.93</v>
      </c>
      <c r="F381" s="39">
        <v>592329.81000000006</v>
      </c>
      <c r="G381" s="40">
        <v>6.8012020172247887</v>
      </c>
      <c r="H381" s="1"/>
      <c r="I381" s="6"/>
    </row>
    <row r="382" spans="1:9" x14ac:dyDescent="0.15">
      <c r="A382" s="7"/>
      <c r="B382" s="37" t="s">
        <v>222</v>
      </c>
      <c r="C382" s="38" t="s">
        <v>223</v>
      </c>
      <c r="D382" s="37" t="s">
        <v>47</v>
      </c>
      <c r="E382" s="39">
        <v>118185.24</v>
      </c>
      <c r="F382" s="39">
        <v>110211.44</v>
      </c>
      <c r="G382" s="40">
        <v>0.93253133809264166</v>
      </c>
      <c r="H382" s="1"/>
      <c r="I382" s="6"/>
    </row>
    <row r="383" spans="1:9" x14ac:dyDescent="0.15">
      <c r="A383" s="7"/>
      <c r="B383" s="37" t="s">
        <v>224</v>
      </c>
      <c r="C383" s="38" t="s">
        <v>225</v>
      </c>
      <c r="D383" s="37" t="s">
        <v>47</v>
      </c>
      <c r="E383" s="39">
        <v>100672.73</v>
      </c>
      <c r="F383" s="39">
        <v>427146.69</v>
      </c>
      <c r="G383" s="40">
        <v>4.2429234808671623</v>
      </c>
      <c r="H383" s="1">
        <v>0.5</v>
      </c>
      <c r="I383" s="6">
        <f>G383/H383</f>
        <v>8.4858469617343246</v>
      </c>
    </row>
    <row r="384" spans="1:9" x14ac:dyDescent="0.15">
      <c r="A384" s="7"/>
      <c r="B384" s="37" t="s">
        <v>226</v>
      </c>
      <c r="C384" s="38" t="s">
        <v>227</v>
      </c>
      <c r="D384" s="37" t="s">
        <v>47</v>
      </c>
      <c r="E384" s="39">
        <v>107893.54</v>
      </c>
      <c r="F384" s="39">
        <v>557535.71</v>
      </c>
      <c r="G384" s="40">
        <v>5.1674614624749546</v>
      </c>
      <c r="H384" s="1"/>
      <c r="I384" s="6"/>
    </row>
    <row r="385" spans="1:9" x14ac:dyDescent="0.15">
      <c r="A385" s="7"/>
      <c r="B385" s="37" t="s">
        <v>228</v>
      </c>
      <c r="C385" s="38" t="s">
        <v>229</v>
      </c>
      <c r="D385" s="37" t="s">
        <v>47</v>
      </c>
      <c r="E385" s="39">
        <v>89006.44</v>
      </c>
      <c r="F385" s="39">
        <v>414691.21</v>
      </c>
      <c r="G385" s="40">
        <v>4.6591146663095389</v>
      </c>
      <c r="H385" s="1">
        <v>0.5</v>
      </c>
      <c r="I385" s="6">
        <f>G385/H385</f>
        <v>9.3182293326190777</v>
      </c>
    </row>
    <row r="386" spans="1:9" x14ac:dyDescent="0.15">
      <c r="A386" s="7"/>
      <c r="B386" s="37" t="s">
        <v>230</v>
      </c>
      <c r="C386" s="38" t="s">
        <v>231</v>
      </c>
      <c r="D386" s="37" t="s">
        <v>47</v>
      </c>
      <c r="E386" s="39">
        <v>124952.85</v>
      </c>
      <c r="F386" s="39">
        <v>493605.75</v>
      </c>
      <c r="G386" s="40">
        <v>3.9503360667643834</v>
      </c>
      <c r="H386" s="1">
        <v>0.5</v>
      </c>
      <c r="I386" s="6">
        <f>G386/H386</f>
        <v>7.9006721335287668</v>
      </c>
    </row>
    <row r="387" spans="1:9" x14ac:dyDescent="0.15">
      <c r="A387" s="7"/>
      <c r="B387" s="37" t="s">
        <v>232</v>
      </c>
      <c r="C387" s="38" t="s">
        <v>233</v>
      </c>
      <c r="D387" s="37" t="s">
        <v>47</v>
      </c>
      <c r="E387" s="39">
        <v>132765.43</v>
      </c>
      <c r="F387" s="39">
        <v>229617.07</v>
      </c>
      <c r="G387" s="40">
        <v>1.729494417334392</v>
      </c>
      <c r="H387" s="1"/>
      <c r="I387" s="6"/>
    </row>
    <row r="388" spans="1:9" x14ac:dyDescent="0.15">
      <c r="A388" s="7"/>
      <c r="B388" s="37" t="s">
        <v>234</v>
      </c>
      <c r="C388" s="38" t="s">
        <v>235</v>
      </c>
      <c r="D388" s="37" t="s">
        <v>47</v>
      </c>
      <c r="E388" s="39">
        <v>134813.89000000001</v>
      </c>
      <c r="F388" s="39">
        <v>386109.96</v>
      </c>
      <c r="G388" s="40">
        <v>2.8640220974263109</v>
      </c>
      <c r="H388" s="1">
        <v>0.5</v>
      </c>
      <c r="I388" s="6">
        <f>G388/H388</f>
        <v>5.7280441948526217</v>
      </c>
    </row>
    <row r="389" spans="1:9" x14ac:dyDescent="0.15">
      <c r="A389" s="7"/>
      <c r="B389" s="37" t="s">
        <v>236</v>
      </c>
      <c r="C389" s="38" t="s">
        <v>237</v>
      </c>
      <c r="D389" s="37" t="s">
        <v>47</v>
      </c>
      <c r="E389" s="39">
        <v>98888.56</v>
      </c>
      <c r="F389" s="39">
        <v>450514.59</v>
      </c>
      <c r="G389" s="40">
        <v>4.5557806686637976</v>
      </c>
      <c r="H389" s="1"/>
      <c r="I389" s="6"/>
    </row>
    <row r="390" spans="1:9" x14ac:dyDescent="0.15">
      <c r="A390" s="7"/>
      <c r="B390" s="37" t="s">
        <v>238</v>
      </c>
      <c r="C390" s="38" t="s">
        <v>239</v>
      </c>
      <c r="D390" s="37" t="s">
        <v>47</v>
      </c>
      <c r="E390" s="39">
        <v>122145.82</v>
      </c>
      <c r="F390" s="39">
        <v>631799.31999999995</v>
      </c>
      <c r="G390" s="40">
        <v>5.1725005407471158</v>
      </c>
      <c r="H390" s="1">
        <v>0.5</v>
      </c>
      <c r="I390" s="6">
        <f>G390/H390</f>
        <v>10.345001081494232</v>
      </c>
    </row>
    <row r="391" spans="1:9" x14ac:dyDescent="0.15">
      <c r="A391" s="7"/>
      <c r="B391" s="37" t="s">
        <v>240</v>
      </c>
      <c r="C391" s="38" t="s">
        <v>241</v>
      </c>
      <c r="D391" s="37" t="s">
        <v>47</v>
      </c>
      <c r="E391" s="39">
        <v>111121.2</v>
      </c>
      <c r="F391" s="39">
        <v>211368.9</v>
      </c>
      <c r="G391" s="40">
        <v>1.9021473850174404</v>
      </c>
      <c r="H391" s="1"/>
      <c r="I391" s="6"/>
    </row>
    <row r="392" spans="1:9" x14ac:dyDescent="0.15">
      <c r="A392" s="7"/>
      <c r="B392" s="37" t="s">
        <v>242</v>
      </c>
      <c r="C392" s="38" t="s">
        <v>243</v>
      </c>
      <c r="D392" s="37" t="s">
        <v>47</v>
      </c>
      <c r="E392" s="39">
        <v>107663.29</v>
      </c>
      <c r="F392" s="39">
        <v>326857.99</v>
      </c>
      <c r="G392" s="40">
        <v>3.0359279379257313</v>
      </c>
      <c r="H392" s="1"/>
      <c r="I392" s="6"/>
    </row>
    <row r="393" spans="1:9" x14ac:dyDescent="0.15">
      <c r="A393" s="7"/>
      <c r="B393" s="37" t="s">
        <v>244</v>
      </c>
      <c r="C393" s="38" t="s">
        <v>245</v>
      </c>
      <c r="D393" s="37" t="s">
        <v>47</v>
      </c>
      <c r="E393" s="39">
        <v>183008.39</v>
      </c>
      <c r="F393" s="39">
        <v>265641.49</v>
      </c>
      <c r="G393" s="40">
        <v>1.4515262934120123</v>
      </c>
      <c r="H393" s="1"/>
      <c r="I393" s="6"/>
    </row>
    <row r="394" spans="1:9" x14ac:dyDescent="0.15">
      <c r="A394" s="7"/>
      <c r="B394" s="37" t="s">
        <v>246</v>
      </c>
      <c r="C394" s="38" t="s">
        <v>247</v>
      </c>
      <c r="D394" s="37" t="s">
        <v>47</v>
      </c>
      <c r="E394" s="39">
        <v>169573.97</v>
      </c>
      <c r="F394" s="39">
        <v>736100.43</v>
      </c>
      <c r="G394" s="40">
        <v>4.3408810326254672</v>
      </c>
      <c r="H394" s="1">
        <v>0.5</v>
      </c>
      <c r="I394" s="6">
        <f>G394/H394</f>
        <v>8.6817620652509344</v>
      </c>
    </row>
    <row r="395" spans="1:9" x14ac:dyDescent="0.15">
      <c r="A395" s="7"/>
      <c r="B395" s="37" t="s">
        <v>248</v>
      </c>
      <c r="C395" s="38" t="s">
        <v>249</v>
      </c>
      <c r="D395" s="37" t="s">
        <v>47</v>
      </c>
      <c r="E395" s="39">
        <v>125184.37</v>
      </c>
      <c r="F395" s="39">
        <v>650762.65</v>
      </c>
      <c r="G395" s="40">
        <v>5.1984337182029998</v>
      </c>
      <c r="H395" s="1"/>
      <c r="I395" s="6"/>
    </row>
    <row r="396" spans="1:9" x14ac:dyDescent="0.15">
      <c r="A396" s="7"/>
      <c r="B396" s="37" t="s">
        <v>250</v>
      </c>
      <c r="C396" s="38" t="s">
        <v>251</v>
      </c>
      <c r="D396" s="37" t="s">
        <v>47</v>
      </c>
      <c r="E396" s="39">
        <v>189137.58</v>
      </c>
      <c r="F396" s="39">
        <v>1316171.92</v>
      </c>
      <c r="G396" s="40">
        <v>6.9588070229089327</v>
      </c>
      <c r="H396" s="1"/>
      <c r="I396" s="6"/>
    </row>
    <row r="397" spans="1:9" x14ac:dyDescent="0.15">
      <c r="A397" s="7"/>
      <c r="B397" s="37" t="s">
        <v>252</v>
      </c>
      <c r="C397" s="38" t="s">
        <v>253</v>
      </c>
      <c r="D397" s="37" t="s">
        <v>47</v>
      </c>
      <c r="E397" s="39">
        <v>150443.64000000001</v>
      </c>
      <c r="F397" s="39">
        <v>586736.66</v>
      </c>
      <c r="G397" s="40">
        <v>3.9000429662563336</v>
      </c>
      <c r="H397" s="1">
        <v>0.5</v>
      </c>
      <c r="I397" s="6">
        <f t="shared" ref="I397:I402" si="2">G397/H397</f>
        <v>7.8000859325126672</v>
      </c>
    </row>
    <row r="398" spans="1:9" x14ac:dyDescent="0.15">
      <c r="A398" s="7"/>
      <c r="B398" s="37" t="s">
        <v>254</v>
      </c>
      <c r="C398" s="38" t="s">
        <v>255</v>
      </c>
      <c r="D398" s="37" t="s">
        <v>47</v>
      </c>
      <c r="E398" s="39">
        <v>223360.4</v>
      </c>
      <c r="F398" s="39">
        <v>495342.26</v>
      </c>
      <c r="G398" s="40">
        <v>2.2176816481345845</v>
      </c>
      <c r="H398" s="1">
        <v>0.2</v>
      </c>
      <c r="I398" s="6">
        <f t="shared" si="2"/>
        <v>11.088408240672921</v>
      </c>
    </row>
    <row r="399" spans="1:9" x14ac:dyDescent="0.15">
      <c r="A399" s="7"/>
      <c r="B399" s="37" t="s">
        <v>256</v>
      </c>
      <c r="C399" s="38" t="s">
        <v>257</v>
      </c>
      <c r="D399" s="37" t="s">
        <v>47</v>
      </c>
      <c r="E399" s="39">
        <v>148295.69</v>
      </c>
      <c r="F399" s="39">
        <v>932888.37</v>
      </c>
      <c r="G399" s="40">
        <v>6.2907315108079001</v>
      </c>
      <c r="H399" s="1">
        <v>0.5</v>
      </c>
      <c r="I399" s="6">
        <f t="shared" si="2"/>
        <v>12.5814630216158</v>
      </c>
    </row>
    <row r="400" spans="1:9" x14ac:dyDescent="0.15">
      <c r="A400" s="7"/>
      <c r="B400" s="37" t="s">
        <v>258</v>
      </c>
      <c r="C400" s="38" t="s">
        <v>259</v>
      </c>
      <c r="D400" s="37" t="s">
        <v>47</v>
      </c>
      <c r="E400" s="39">
        <v>168087.6</v>
      </c>
      <c r="F400" s="39">
        <v>657460.5</v>
      </c>
      <c r="G400" s="40">
        <v>3.9114158331727027</v>
      </c>
      <c r="H400" s="1">
        <v>0.5</v>
      </c>
      <c r="I400" s="6">
        <f t="shared" si="2"/>
        <v>7.8228316663454054</v>
      </c>
    </row>
    <row r="401" spans="1:9" x14ac:dyDescent="0.15">
      <c r="A401" s="7"/>
      <c r="B401" s="37" t="s">
        <v>260</v>
      </c>
      <c r="C401" s="38" t="s">
        <v>261</v>
      </c>
      <c r="D401" s="37" t="s">
        <v>47</v>
      </c>
      <c r="E401" s="39">
        <v>228459.23</v>
      </c>
      <c r="F401" s="39">
        <v>1396655.53</v>
      </c>
      <c r="G401" s="40">
        <v>6.1133688054538222</v>
      </c>
      <c r="H401" s="1">
        <v>0.2</v>
      </c>
      <c r="I401" s="6">
        <f t="shared" si="2"/>
        <v>30.566844027269109</v>
      </c>
    </row>
    <row r="402" spans="1:9" x14ac:dyDescent="0.15">
      <c r="A402" s="7"/>
      <c r="B402" s="37" t="s">
        <v>262</v>
      </c>
      <c r="C402" s="38" t="s">
        <v>263</v>
      </c>
      <c r="D402" s="37" t="s">
        <v>47</v>
      </c>
      <c r="E402" s="39">
        <v>147426.19</v>
      </c>
      <c r="F402" s="39">
        <v>320739.15000000002</v>
      </c>
      <c r="G402" s="40">
        <v>2.1755913925470094</v>
      </c>
      <c r="H402" s="1">
        <v>0.2</v>
      </c>
      <c r="I402" s="6">
        <f t="shared" si="2"/>
        <v>10.877956962735047</v>
      </c>
    </row>
    <row r="403" spans="1:9" x14ac:dyDescent="0.15">
      <c r="A403" s="7"/>
      <c r="B403" s="37" t="s">
        <v>264</v>
      </c>
      <c r="C403" s="38" t="s">
        <v>265</v>
      </c>
      <c r="D403" s="37" t="s">
        <v>47</v>
      </c>
      <c r="E403" s="39">
        <v>232297.63</v>
      </c>
      <c r="F403" s="39">
        <v>693485.07</v>
      </c>
      <c r="G403" s="40">
        <v>2.985329940731638</v>
      </c>
      <c r="H403" s="1"/>
      <c r="I403" s="6"/>
    </row>
    <row r="404" spans="1:9" x14ac:dyDescent="0.15">
      <c r="A404" s="7"/>
      <c r="B404" s="37" t="s">
        <v>266</v>
      </c>
      <c r="C404" s="38" t="s">
        <v>267</v>
      </c>
      <c r="D404" s="37" t="s">
        <v>47</v>
      </c>
      <c r="E404" s="39">
        <v>147949.75</v>
      </c>
      <c r="F404" s="39">
        <v>967096.34</v>
      </c>
      <c r="G404" s="40">
        <v>6.5366541004631635</v>
      </c>
      <c r="H404" s="1"/>
      <c r="I404" s="6"/>
    </row>
    <row r="405" spans="1:9" x14ac:dyDescent="0.15">
      <c r="A405" s="7"/>
      <c r="B405" s="37" t="s">
        <v>268</v>
      </c>
      <c r="C405" s="38" t="s">
        <v>269</v>
      </c>
      <c r="D405" s="37" t="s">
        <v>47</v>
      </c>
      <c r="E405" s="39">
        <v>123573.24</v>
      </c>
      <c r="F405" s="39">
        <v>699384.37</v>
      </c>
      <c r="G405" s="40">
        <v>5.659674942568472</v>
      </c>
      <c r="H405" s="1"/>
      <c r="I405" s="6"/>
    </row>
    <row r="406" spans="1:9" x14ac:dyDescent="0.15">
      <c r="A406" s="7"/>
      <c r="B406" s="37" t="s">
        <v>270</v>
      </c>
      <c r="C406" s="38" t="s">
        <v>271</v>
      </c>
      <c r="D406" s="37" t="s">
        <v>47</v>
      </c>
      <c r="E406" s="39">
        <v>164525.85</v>
      </c>
      <c r="F406" s="39">
        <v>927989.8</v>
      </c>
      <c r="G406" s="40">
        <v>5.6403890330911528</v>
      </c>
      <c r="H406" s="1"/>
      <c r="I406" s="6"/>
    </row>
    <row r="407" spans="1:9" x14ac:dyDescent="0.15">
      <c r="A407" s="7"/>
      <c r="B407" s="37" t="s">
        <v>272</v>
      </c>
      <c r="C407" s="38" t="s">
        <v>273</v>
      </c>
      <c r="D407" s="37" t="s">
        <v>47</v>
      </c>
      <c r="E407" s="39">
        <v>158874.49</v>
      </c>
      <c r="F407" s="39">
        <v>1158239.1399999999</v>
      </c>
      <c r="G407" s="40">
        <v>7.2902776273270806</v>
      </c>
      <c r="H407" s="1"/>
      <c r="I407" s="6"/>
    </row>
    <row r="408" spans="1:9" x14ac:dyDescent="0.15">
      <c r="A408" s="7"/>
      <c r="B408" s="37" t="s">
        <v>274</v>
      </c>
      <c r="C408" s="38" t="s">
        <v>275</v>
      </c>
      <c r="D408" s="37" t="s">
        <v>47</v>
      </c>
      <c r="E408" s="39">
        <v>165048.26999999999</v>
      </c>
      <c r="F408" s="39">
        <v>955927.03</v>
      </c>
      <c r="G408" s="40">
        <v>5.7918027859365022</v>
      </c>
      <c r="H408" s="1"/>
      <c r="I408" s="6"/>
    </row>
    <row r="409" spans="1:9" x14ac:dyDescent="0.15">
      <c r="A409" s="7"/>
      <c r="B409" s="37" t="s">
        <v>276</v>
      </c>
      <c r="C409" s="38" t="s">
        <v>277</v>
      </c>
      <c r="D409" s="37" t="s">
        <v>47</v>
      </c>
      <c r="E409" s="39">
        <v>193780.47</v>
      </c>
      <c r="F409" s="39">
        <v>869036.85</v>
      </c>
      <c r="G409" s="40">
        <v>4.4846462081550325</v>
      </c>
      <c r="H409" s="1"/>
      <c r="I409" s="6"/>
    </row>
    <row r="410" spans="1:9" x14ac:dyDescent="0.15">
      <c r="A410" s="7"/>
      <c r="B410" s="37" t="s">
        <v>278</v>
      </c>
      <c r="C410" s="38" t="s">
        <v>279</v>
      </c>
      <c r="D410" s="37" t="s">
        <v>47</v>
      </c>
      <c r="E410" s="39">
        <v>148085.06</v>
      </c>
      <c r="F410" s="39">
        <v>1284362.3700000001</v>
      </c>
      <c r="G410" s="40">
        <v>8.6731394105522881</v>
      </c>
      <c r="H410" s="1"/>
      <c r="I410" s="6"/>
    </row>
    <row r="411" spans="1:9" x14ac:dyDescent="0.15">
      <c r="A411" s="7"/>
      <c r="B411" s="37" t="s">
        <v>280</v>
      </c>
      <c r="C411" s="38" t="s">
        <v>281</v>
      </c>
      <c r="D411" s="37" t="s">
        <v>47</v>
      </c>
      <c r="E411" s="39">
        <v>176922.1</v>
      </c>
      <c r="F411" s="39">
        <v>1278773.05</v>
      </c>
      <c r="G411" s="40">
        <v>7.2278875844227484</v>
      </c>
      <c r="H411" s="1"/>
      <c r="I411" s="6"/>
    </row>
    <row r="412" spans="1:9" x14ac:dyDescent="0.15">
      <c r="A412" s="7"/>
      <c r="B412" s="37" t="s">
        <v>282</v>
      </c>
      <c r="C412" s="38" t="s">
        <v>283</v>
      </c>
      <c r="D412" s="37" t="s">
        <v>47</v>
      </c>
      <c r="E412" s="39">
        <v>120973.12</v>
      </c>
      <c r="F412" s="39">
        <v>1169463.52</v>
      </c>
      <c r="G412" s="40">
        <v>9.6671353107202656</v>
      </c>
      <c r="H412" s="1">
        <v>0.5</v>
      </c>
      <c r="I412" s="6">
        <f t="shared" ref="I412:I419" si="3">G412/H412</f>
        <v>19.334270621440531</v>
      </c>
    </row>
    <row r="413" spans="1:9" x14ac:dyDescent="0.15">
      <c r="A413" s="7"/>
      <c r="B413" s="37" t="s">
        <v>284</v>
      </c>
      <c r="C413" s="38" t="s">
        <v>285</v>
      </c>
      <c r="D413" s="37" t="s">
        <v>47</v>
      </c>
      <c r="E413" s="39">
        <v>156682.19</v>
      </c>
      <c r="F413" s="39">
        <v>1597977.91</v>
      </c>
      <c r="G413" s="40">
        <v>10.198848446016742</v>
      </c>
      <c r="H413" s="1">
        <v>0.5</v>
      </c>
      <c r="I413" s="6">
        <f t="shared" si="3"/>
        <v>20.397696892033483</v>
      </c>
    </row>
    <row r="414" spans="1:9" x14ac:dyDescent="0.15">
      <c r="A414" s="7"/>
      <c r="B414" s="37" t="s">
        <v>286</v>
      </c>
      <c r="C414" s="38" t="s">
        <v>287</v>
      </c>
      <c r="D414" s="37" t="s">
        <v>47</v>
      </c>
      <c r="E414" s="39">
        <v>161292.25</v>
      </c>
      <c r="F414" s="39">
        <v>493147.64</v>
      </c>
      <c r="G414" s="40">
        <v>3.0574788311279679</v>
      </c>
      <c r="H414" s="1">
        <v>0.2</v>
      </c>
      <c r="I414" s="6">
        <f t="shared" si="3"/>
        <v>15.28739415563984</v>
      </c>
    </row>
    <row r="415" spans="1:9" x14ac:dyDescent="0.15">
      <c r="A415" s="7"/>
      <c r="B415" s="37" t="s">
        <v>288</v>
      </c>
      <c r="C415" s="38" t="s">
        <v>289</v>
      </c>
      <c r="D415" s="37" t="s">
        <v>47</v>
      </c>
      <c r="E415" s="39">
        <v>163814.85999999999</v>
      </c>
      <c r="F415" s="39">
        <v>815657.14</v>
      </c>
      <c r="G415" s="40">
        <v>4.9791401097556109</v>
      </c>
      <c r="H415" s="1">
        <v>0.2</v>
      </c>
      <c r="I415" s="6">
        <f t="shared" si="3"/>
        <v>24.895700548778052</v>
      </c>
    </row>
    <row r="416" spans="1:9" x14ac:dyDescent="0.15">
      <c r="A416" s="7"/>
      <c r="B416" s="37" t="s">
        <v>290</v>
      </c>
      <c r="C416" s="38" t="s">
        <v>291</v>
      </c>
      <c r="D416" s="37" t="s">
        <v>47</v>
      </c>
      <c r="E416" s="39">
        <v>150331.64000000001</v>
      </c>
      <c r="F416" s="39">
        <v>1107823.6399999999</v>
      </c>
      <c r="G416" s="40">
        <v>7.3691981275531866</v>
      </c>
      <c r="H416" s="1">
        <v>0.5</v>
      </c>
      <c r="I416" s="6">
        <f t="shared" si="3"/>
        <v>14.738396255106373</v>
      </c>
    </row>
    <row r="417" spans="1:9" x14ac:dyDescent="0.15">
      <c r="A417" s="7"/>
      <c r="B417" s="37" t="s">
        <v>292</v>
      </c>
      <c r="C417" s="38" t="s">
        <v>293</v>
      </c>
      <c r="D417" s="37" t="s">
        <v>47</v>
      </c>
      <c r="E417" s="39">
        <v>149135.12</v>
      </c>
      <c r="F417" s="39">
        <v>396689.7</v>
      </c>
      <c r="G417" s="40">
        <v>2.6599348295693197</v>
      </c>
      <c r="H417" s="1">
        <v>0.1</v>
      </c>
      <c r="I417" s="6">
        <f t="shared" si="3"/>
        <v>26.599348295693197</v>
      </c>
    </row>
    <row r="418" spans="1:9" x14ac:dyDescent="0.15">
      <c r="A418" s="7"/>
      <c r="B418" s="37" t="s">
        <v>294</v>
      </c>
      <c r="C418" s="38" t="s">
        <v>295</v>
      </c>
      <c r="D418" s="37" t="s">
        <v>47</v>
      </c>
      <c r="E418" s="39">
        <v>199102.88</v>
      </c>
      <c r="F418" s="39">
        <v>744302.09</v>
      </c>
      <c r="G418" s="40">
        <v>3.7382788737159398</v>
      </c>
      <c r="H418" s="1">
        <v>0.2</v>
      </c>
      <c r="I418" s="6">
        <f t="shared" si="3"/>
        <v>18.691394368579697</v>
      </c>
    </row>
    <row r="419" spans="1:9" x14ac:dyDescent="0.15">
      <c r="A419" s="7"/>
      <c r="B419" s="37" t="s">
        <v>296</v>
      </c>
      <c r="C419" s="38" t="s">
        <v>297</v>
      </c>
      <c r="D419" s="37" t="s">
        <v>47</v>
      </c>
      <c r="E419" s="39">
        <v>122718.21</v>
      </c>
      <c r="F419" s="39">
        <v>617265.76</v>
      </c>
      <c r="G419" s="40">
        <v>5.0299442927011402</v>
      </c>
      <c r="H419" s="1">
        <v>0.5</v>
      </c>
      <c r="I419" s="6">
        <f t="shared" si="3"/>
        <v>10.05988858540228</v>
      </c>
    </row>
    <row r="420" spans="1:9" x14ac:dyDescent="0.15">
      <c r="A420" s="7"/>
      <c r="B420" s="37" t="s">
        <v>298</v>
      </c>
      <c r="C420" s="38" t="s">
        <v>299</v>
      </c>
      <c r="D420" s="37" t="s">
        <v>47</v>
      </c>
      <c r="E420" s="39">
        <v>150079.15</v>
      </c>
      <c r="F420" s="39">
        <v>235656.19</v>
      </c>
      <c r="G420" s="40">
        <v>1.5702127177559309</v>
      </c>
      <c r="H420" s="1"/>
      <c r="I420" s="6"/>
    </row>
    <row r="421" spans="1:9" x14ac:dyDescent="0.15">
      <c r="A421" s="7"/>
      <c r="B421" s="37" t="s">
        <v>300</v>
      </c>
      <c r="C421" s="38" t="s">
        <v>301</v>
      </c>
      <c r="D421" s="37" t="s">
        <v>47</v>
      </c>
      <c r="E421" s="39">
        <v>89154.41</v>
      </c>
      <c r="F421" s="39">
        <v>850285.27</v>
      </c>
      <c r="G421" s="40">
        <v>9.5372205368192109</v>
      </c>
      <c r="H421" s="1"/>
      <c r="I421" s="6"/>
    </row>
    <row r="422" spans="1:9" x14ac:dyDescent="0.15">
      <c r="A422" s="7"/>
      <c r="B422" s="37" t="s">
        <v>302</v>
      </c>
      <c r="C422" s="38" t="s">
        <v>303</v>
      </c>
      <c r="D422" s="37" t="s">
        <v>47</v>
      </c>
      <c r="E422" s="39">
        <v>136558.66</v>
      </c>
      <c r="F422" s="39">
        <v>544010.63</v>
      </c>
      <c r="G422" s="40">
        <v>3.9837138853002805</v>
      </c>
      <c r="H422" s="1">
        <v>0.2</v>
      </c>
      <c r="I422" s="6">
        <f>G422/H422</f>
        <v>19.918569426501403</v>
      </c>
    </row>
    <row r="423" spans="1:9" x14ac:dyDescent="0.15">
      <c r="A423" s="7"/>
      <c r="B423" s="37" t="s">
        <v>304</v>
      </c>
      <c r="C423" s="38" t="s">
        <v>305</v>
      </c>
      <c r="D423" s="37" t="s">
        <v>47</v>
      </c>
      <c r="E423" s="39">
        <v>224979.98</v>
      </c>
      <c r="F423" s="39">
        <v>1609107.84</v>
      </c>
      <c r="G423" s="40">
        <v>7.1522267892458702</v>
      </c>
      <c r="H423" s="1">
        <v>0.5</v>
      </c>
      <c r="I423" s="6">
        <f>G423/H423</f>
        <v>14.30445357849174</v>
      </c>
    </row>
    <row r="424" spans="1:9" x14ac:dyDescent="0.15">
      <c r="A424" s="7"/>
      <c r="B424" s="37" t="s">
        <v>306</v>
      </c>
      <c r="C424" s="38" t="s">
        <v>307</v>
      </c>
      <c r="D424" s="37" t="s">
        <v>47</v>
      </c>
      <c r="E424" s="39">
        <v>172802.56</v>
      </c>
      <c r="F424" s="39">
        <v>1293990.1499999999</v>
      </c>
      <c r="G424" s="40">
        <v>7.4882579864557561</v>
      </c>
      <c r="H424" s="1"/>
      <c r="I424" s="6"/>
    </row>
    <row r="425" spans="1:9" x14ac:dyDescent="0.15">
      <c r="A425" s="7"/>
      <c r="B425" s="37" t="s">
        <v>308</v>
      </c>
      <c r="C425" s="38" t="s">
        <v>309</v>
      </c>
      <c r="D425" s="37" t="s">
        <v>47</v>
      </c>
      <c r="E425" s="39">
        <v>204694.46</v>
      </c>
      <c r="F425" s="39">
        <v>683759.01</v>
      </c>
      <c r="G425" s="40">
        <v>3.340388450180821</v>
      </c>
      <c r="H425" s="1">
        <v>0.2</v>
      </c>
      <c r="I425" s="6">
        <f>G425/H425</f>
        <v>16.701942250904104</v>
      </c>
    </row>
    <row r="426" spans="1:9" x14ac:dyDescent="0.15">
      <c r="A426" s="7"/>
      <c r="B426" s="37" t="s">
        <v>310</v>
      </c>
      <c r="C426" s="38" t="s">
        <v>311</v>
      </c>
      <c r="D426" s="37" t="s">
        <v>47</v>
      </c>
      <c r="E426" s="39">
        <v>150488.23000000001</v>
      </c>
      <c r="F426" s="39">
        <v>909693.93</v>
      </c>
      <c r="G426" s="40">
        <v>6.044950691492617</v>
      </c>
      <c r="H426" s="1"/>
      <c r="I426" s="6"/>
    </row>
    <row r="427" spans="1:9" x14ac:dyDescent="0.15">
      <c r="A427" s="7"/>
      <c r="B427" s="37" t="s">
        <v>312</v>
      </c>
      <c r="C427" s="38" t="s">
        <v>313</v>
      </c>
      <c r="D427" s="37" t="s">
        <v>47</v>
      </c>
      <c r="E427" s="39">
        <v>147463.57999999999</v>
      </c>
      <c r="F427" s="39">
        <v>842569.54</v>
      </c>
      <c r="G427" s="40">
        <v>5.7137466756198387</v>
      </c>
      <c r="H427" s="1"/>
      <c r="I427" s="6"/>
    </row>
    <row r="428" spans="1:9" x14ac:dyDescent="0.15">
      <c r="A428" s="7"/>
      <c r="B428" s="37" t="s">
        <v>314</v>
      </c>
      <c r="C428" s="38" t="s">
        <v>315</v>
      </c>
      <c r="D428" s="37" t="s">
        <v>47</v>
      </c>
      <c r="E428" s="39">
        <v>134998.35999999999</v>
      </c>
      <c r="F428" s="39">
        <v>902579.16</v>
      </c>
      <c r="G428" s="40">
        <v>6.6858527762855795</v>
      </c>
      <c r="H428" s="1">
        <v>0.5</v>
      </c>
      <c r="I428" s="6">
        <f>G428/H428</f>
        <v>13.371705552571159</v>
      </c>
    </row>
    <row r="429" spans="1:9" x14ac:dyDescent="0.15">
      <c r="A429" s="7"/>
      <c r="B429" s="37" t="s">
        <v>316</v>
      </c>
      <c r="C429" s="38" t="s">
        <v>317</v>
      </c>
      <c r="D429" s="37" t="s">
        <v>47</v>
      </c>
      <c r="E429" s="39">
        <v>183716.34</v>
      </c>
      <c r="F429" s="39">
        <v>765996.18</v>
      </c>
      <c r="G429" s="40">
        <v>4.1694504691308358</v>
      </c>
      <c r="H429" s="1"/>
      <c r="I429" s="6"/>
    </row>
    <row r="430" spans="1:9" x14ac:dyDescent="0.15">
      <c r="A430" s="7"/>
      <c r="B430" s="37" t="s">
        <v>318</v>
      </c>
      <c r="C430" s="38" t="s">
        <v>319</v>
      </c>
      <c r="D430" s="37" t="s">
        <v>47</v>
      </c>
      <c r="E430" s="39">
        <v>144881.20000000001</v>
      </c>
      <c r="F430" s="39">
        <v>832270.61</v>
      </c>
      <c r="G430" s="40">
        <v>5.7445038417682897</v>
      </c>
      <c r="H430" s="1">
        <v>0.2</v>
      </c>
      <c r="I430" s="6">
        <f>G430/H430</f>
        <v>28.722519208841447</v>
      </c>
    </row>
    <row r="431" spans="1:9" x14ac:dyDescent="0.15">
      <c r="A431" s="7"/>
      <c r="B431" s="37" t="s">
        <v>320</v>
      </c>
      <c r="C431" s="38" t="s">
        <v>321</v>
      </c>
      <c r="D431" s="37" t="s">
        <v>47</v>
      </c>
      <c r="E431" s="39">
        <v>154493.6</v>
      </c>
      <c r="F431" s="39">
        <v>16739493.68</v>
      </c>
      <c r="G431" s="40">
        <v>108.3507257258553</v>
      </c>
      <c r="H431" s="1">
        <v>0.1</v>
      </c>
      <c r="I431" s="6">
        <f>G431/H431</f>
        <v>1083.507257258553</v>
      </c>
    </row>
    <row r="432" spans="1:9" x14ac:dyDescent="0.15">
      <c r="A432" s="7"/>
      <c r="B432" s="37" t="s">
        <v>322</v>
      </c>
      <c r="C432" s="38" t="s">
        <v>323</v>
      </c>
      <c r="D432" s="37" t="s">
        <v>47</v>
      </c>
      <c r="E432" s="39">
        <v>153296.54999999999</v>
      </c>
      <c r="F432" s="39">
        <v>16789065.940000001</v>
      </c>
      <c r="G432" s="40">
        <v>109.52018124347875</v>
      </c>
      <c r="H432" s="1">
        <v>0.1</v>
      </c>
      <c r="I432" s="6">
        <f>G432/H432</f>
        <v>1095.2018124347874</v>
      </c>
    </row>
    <row r="433" spans="1:9" x14ac:dyDescent="0.15">
      <c r="A433" s="7"/>
      <c r="B433" s="37" t="s">
        <v>204</v>
      </c>
      <c r="C433" s="38" t="s">
        <v>205</v>
      </c>
      <c r="D433" s="37" t="s">
        <v>48</v>
      </c>
      <c r="E433" s="39">
        <v>127629.5</v>
      </c>
      <c r="F433" s="39">
        <v>181320.4</v>
      </c>
      <c r="G433" s="40">
        <v>1.4206778213500797</v>
      </c>
      <c r="H433" s="1"/>
      <c r="I433" s="6"/>
    </row>
    <row r="434" spans="1:9" x14ac:dyDescent="0.15">
      <c r="A434" s="7"/>
      <c r="B434" s="37" t="s">
        <v>206</v>
      </c>
      <c r="C434" s="38" t="s">
        <v>207</v>
      </c>
      <c r="D434" s="37" t="s">
        <v>48</v>
      </c>
      <c r="E434" s="39">
        <v>114302.06</v>
      </c>
      <c r="F434" s="39">
        <v>23715.759999999998</v>
      </c>
      <c r="G434" s="40">
        <v>0.2074832247117856</v>
      </c>
      <c r="H434" s="1"/>
      <c r="I434" s="6"/>
    </row>
    <row r="435" spans="1:9" x14ac:dyDescent="0.15">
      <c r="A435" s="7"/>
      <c r="B435" s="37" t="s">
        <v>208</v>
      </c>
      <c r="C435" s="38" t="s">
        <v>209</v>
      </c>
      <c r="D435" s="37" t="s">
        <v>48</v>
      </c>
      <c r="E435" s="39">
        <v>92279.06</v>
      </c>
      <c r="F435" s="39">
        <v>69359.09</v>
      </c>
      <c r="G435" s="40">
        <v>0.75162328268189982</v>
      </c>
      <c r="H435" s="1"/>
      <c r="I435" s="6"/>
    </row>
    <row r="436" spans="1:9" x14ac:dyDescent="0.15">
      <c r="A436" s="7"/>
      <c r="B436" s="37" t="s">
        <v>210</v>
      </c>
      <c r="C436" s="38" t="s">
        <v>211</v>
      </c>
      <c r="D436" s="37" t="s">
        <v>48</v>
      </c>
      <c r="E436" s="39">
        <v>136757.9</v>
      </c>
      <c r="F436" s="39">
        <v>46546.27</v>
      </c>
      <c r="G436" s="40">
        <v>0.34035525552819984</v>
      </c>
      <c r="H436" s="1"/>
      <c r="I436" s="6"/>
    </row>
    <row r="437" spans="1:9" x14ac:dyDescent="0.15">
      <c r="A437" s="7"/>
      <c r="B437" s="37" t="s">
        <v>212</v>
      </c>
      <c r="C437" s="38" t="s">
        <v>213</v>
      </c>
      <c r="D437" s="37" t="s">
        <v>48</v>
      </c>
      <c r="E437" s="39">
        <v>94565.47</v>
      </c>
      <c r="F437" s="39">
        <v>72051.47</v>
      </c>
      <c r="G437" s="40">
        <v>0.7619215555106954</v>
      </c>
      <c r="H437" s="1"/>
      <c r="I437" s="6"/>
    </row>
    <row r="438" spans="1:9" x14ac:dyDescent="0.15">
      <c r="A438" s="7"/>
      <c r="B438" s="37" t="s">
        <v>214</v>
      </c>
      <c r="C438" s="38" t="s">
        <v>215</v>
      </c>
      <c r="D438" s="37" t="s">
        <v>48</v>
      </c>
      <c r="E438" s="39">
        <v>96846.45</v>
      </c>
      <c r="F438" s="39">
        <v>146170.9</v>
      </c>
      <c r="G438" s="40">
        <v>1.509305710224794</v>
      </c>
      <c r="H438" s="1"/>
      <c r="I438" s="6"/>
    </row>
    <row r="439" spans="1:9" x14ac:dyDescent="0.15">
      <c r="A439" s="7"/>
      <c r="B439" s="37" t="s">
        <v>216</v>
      </c>
      <c r="C439" s="38" t="s">
        <v>217</v>
      </c>
      <c r="D439" s="37" t="s">
        <v>48</v>
      </c>
      <c r="E439" s="39">
        <v>89226.35</v>
      </c>
      <c r="F439" s="39">
        <v>159436.78</v>
      </c>
      <c r="G439" s="40">
        <v>1.7868799967722537</v>
      </c>
      <c r="H439" s="1"/>
      <c r="I439" s="6"/>
    </row>
    <row r="440" spans="1:9" x14ac:dyDescent="0.15">
      <c r="A440" s="7"/>
      <c r="B440" s="37" t="s">
        <v>218</v>
      </c>
      <c r="C440" s="38" t="s">
        <v>219</v>
      </c>
      <c r="D440" s="37" t="s">
        <v>48</v>
      </c>
      <c r="E440" s="39">
        <v>118713.48</v>
      </c>
      <c r="F440" s="39">
        <v>112990.39</v>
      </c>
      <c r="G440" s="40">
        <v>0.95179073176862483</v>
      </c>
      <c r="H440" s="1"/>
      <c r="I440" s="6"/>
    </row>
    <row r="441" spans="1:9" x14ac:dyDescent="0.15">
      <c r="A441" s="7"/>
      <c r="B441" s="37" t="s">
        <v>220</v>
      </c>
      <c r="C441" s="38" t="s">
        <v>221</v>
      </c>
      <c r="D441" s="37" t="s">
        <v>48</v>
      </c>
      <c r="E441" s="39">
        <v>87091.93</v>
      </c>
      <c r="F441" s="39">
        <v>147838.26</v>
      </c>
      <c r="G441" s="40">
        <v>1.6974966566936802</v>
      </c>
      <c r="H441" s="1"/>
      <c r="I441" s="6"/>
    </row>
    <row r="442" spans="1:9" x14ac:dyDescent="0.15">
      <c r="A442" s="7"/>
      <c r="B442" s="37" t="s">
        <v>222</v>
      </c>
      <c r="C442" s="38" t="s">
        <v>223</v>
      </c>
      <c r="D442" s="37" t="s">
        <v>48</v>
      </c>
      <c r="E442" s="39">
        <v>118185.24</v>
      </c>
      <c r="F442" s="39">
        <v>24171.89</v>
      </c>
      <c r="G442" s="40">
        <v>0.2045254551245147</v>
      </c>
      <c r="H442" s="1"/>
      <c r="I442" s="6"/>
    </row>
    <row r="443" spans="1:9" x14ac:dyDescent="0.15">
      <c r="A443" s="7"/>
      <c r="B443" s="37" t="s">
        <v>224</v>
      </c>
      <c r="C443" s="38" t="s">
        <v>225</v>
      </c>
      <c r="D443" s="37" t="s">
        <v>48</v>
      </c>
      <c r="E443" s="39">
        <v>100672.73</v>
      </c>
      <c r="F443" s="39">
        <v>135581.67000000001</v>
      </c>
      <c r="G443" s="40">
        <v>1.3467566638949795</v>
      </c>
      <c r="H443" s="1">
        <v>0.5</v>
      </c>
      <c r="I443" s="6">
        <f>G443/H443</f>
        <v>2.693513327789959</v>
      </c>
    </row>
    <row r="444" spans="1:9" x14ac:dyDescent="0.15">
      <c r="A444" s="7"/>
      <c r="B444" s="37" t="s">
        <v>226</v>
      </c>
      <c r="C444" s="38" t="s">
        <v>227</v>
      </c>
      <c r="D444" s="37" t="s">
        <v>48</v>
      </c>
      <c r="E444" s="39">
        <v>107893.54</v>
      </c>
      <c r="F444" s="39">
        <v>163210.06</v>
      </c>
      <c r="G444" s="40">
        <v>1.5126953847283164</v>
      </c>
      <c r="H444" s="1"/>
      <c r="I444" s="6"/>
    </row>
    <row r="445" spans="1:9" x14ac:dyDescent="0.15">
      <c r="A445" s="7"/>
      <c r="B445" s="37" t="s">
        <v>228</v>
      </c>
      <c r="C445" s="38" t="s">
        <v>229</v>
      </c>
      <c r="D445" s="37" t="s">
        <v>48</v>
      </c>
      <c r="E445" s="39">
        <v>89006.44</v>
      </c>
      <c r="F445" s="39">
        <v>111413.29</v>
      </c>
      <c r="G445" s="40">
        <v>1.2517441434574845</v>
      </c>
      <c r="H445" s="1">
        <v>0.5</v>
      </c>
      <c r="I445" s="6">
        <f>G445/H445</f>
        <v>2.5034882869149691</v>
      </c>
    </row>
    <row r="446" spans="1:9" x14ac:dyDescent="0.15">
      <c r="A446" s="7"/>
      <c r="B446" s="37" t="s">
        <v>230</v>
      </c>
      <c r="C446" s="38" t="s">
        <v>231</v>
      </c>
      <c r="D446" s="37" t="s">
        <v>48</v>
      </c>
      <c r="E446" s="39">
        <v>124952.85</v>
      </c>
      <c r="F446" s="39">
        <v>127397.36</v>
      </c>
      <c r="G446" s="40">
        <v>1.0195634593368619</v>
      </c>
      <c r="H446" s="1">
        <v>0.5</v>
      </c>
      <c r="I446" s="6">
        <f>G446/H446</f>
        <v>2.0391269186737238</v>
      </c>
    </row>
    <row r="447" spans="1:9" x14ac:dyDescent="0.15">
      <c r="A447" s="7"/>
      <c r="B447" s="37" t="s">
        <v>232</v>
      </c>
      <c r="C447" s="38" t="s">
        <v>233</v>
      </c>
      <c r="D447" s="37" t="s">
        <v>48</v>
      </c>
      <c r="E447" s="39">
        <v>132765.43</v>
      </c>
      <c r="F447" s="39">
        <v>64897.62</v>
      </c>
      <c r="G447" s="40">
        <v>0.48881414386260041</v>
      </c>
      <c r="H447" s="1"/>
      <c r="I447" s="6"/>
    </row>
    <row r="448" spans="1:9" x14ac:dyDescent="0.15">
      <c r="A448" s="7"/>
      <c r="B448" s="37" t="s">
        <v>234</v>
      </c>
      <c r="C448" s="38" t="s">
        <v>235</v>
      </c>
      <c r="D448" s="37" t="s">
        <v>48</v>
      </c>
      <c r="E448" s="39">
        <v>134813.89000000001</v>
      </c>
      <c r="F448" s="39">
        <v>105247.48</v>
      </c>
      <c r="G448" s="40">
        <v>0.78068721257134543</v>
      </c>
      <c r="H448" s="1">
        <v>0.5</v>
      </c>
      <c r="I448" s="6">
        <f>G448/H448</f>
        <v>1.5613744251426909</v>
      </c>
    </row>
    <row r="449" spans="1:9" x14ac:dyDescent="0.15">
      <c r="A449" s="7"/>
      <c r="B449" s="37" t="s">
        <v>236</v>
      </c>
      <c r="C449" s="38" t="s">
        <v>237</v>
      </c>
      <c r="D449" s="37" t="s">
        <v>48</v>
      </c>
      <c r="E449" s="39">
        <v>98888.56</v>
      </c>
      <c r="F449" s="39">
        <v>172495</v>
      </c>
      <c r="G449" s="40">
        <v>1.7443372620655009</v>
      </c>
      <c r="H449" s="1"/>
      <c r="I449" s="6"/>
    </row>
    <row r="450" spans="1:9" x14ac:dyDescent="0.15">
      <c r="A450" s="7"/>
      <c r="B450" s="37" t="s">
        <v>238</v>
      </c>
      <c r="C450" s="38" t="s">
        <v>239</v>
      </c>
      <c r="D450" s="37" t="s">
        <v>48</v>
      </c>
      <c r="E450" s="39">
        <v>122145.82</v>
      </c>
      <c r="F450" s="39">
        <v>204769.95</v>
      </c>
      <c r="G450" s="40">
        <v>1.6764384569197701</v>
      </c>
      <c r="H450" s="1">
        <v>0.5</v>
      </c>
      <c r="I450" s="6">
        <f>G450/H450</f>
        <v>3.3528769138395402</v>
      </c>
    </row>
    <row r="451" spans="1:9" x14ac:dyDescent="0.15">
      <c r="A451" s="7"/>
      <c r="B451" s="37" t="s">
        <v>240</v>
      </c>
      <c r="C451" s="38" t="s">
        <v>241</v>
      </c>
      <c r="D451" s="37" t="s">
        <v>48</v>
      </c>
      <c r="E451" s="39">
        <v>111121.2</v>
      </c>
      <c r="F451" s="39">
        <v>58142.96</v>
      </c>
      <c r="G451" s="40">
        <v>0.52323912988700627</v>
      </c>
      <c r="H451" s="1"/>
      <c r="I451" s="6"/>
    </row>
    <row r="452" spans="1:9" x14ac:dyDescent="0.15">
      <c r="A452" s="7"/>
      <c r="B452" s="37" t="s">
        <v>242</v>
      </c>
      <c r="C452" s="38" t="s">
        <v>243</v>
      </c>
      <c r="D452" s="37" t="s">
        <v>48</v>
      </c>
      <c r="E452" s="39">
        <v>107663.29</v>
      </c>
      <c r="F452" s="39">
        <v>83141.740000000005</v>
      </c>
      <c r="G452" s="40">
        <v>0.77223852252703784</v>
      </c>
      <c r="H452" s="1"/>
      <c r="I452" s="6"/>
    </row>
    <row r="453" spans="1:9" x14ac:dyDescent="0.15">
      <c r="A453" s="7"/>
      <c r="B453" s="37" t="s">
        <v>244</v>
      </c>
      <c r="C453" s="38" t="s">
        <v>245</v>
      </c>
      <c r="D453" s="37" t="s">
        <v>48</v>
      </c>
      <c r="E453" s="39">
        <v>183008.39</v>
      </c>
      <c r="F453" s="39">
        <v>105922.69</v>
      </c>
      <c r="G453" s="40">
        <v>0.57878597806362864</v>
      </c>
      <c r="H453" s="1"/>
      <c r="I453" s="6"/>
    </row>
    <row r="454" spans="1:9" x14ac:dyDescent="0.15">
      <c r="A454" s="7"/>
      <c r="B454" s="37" t="s">
        <v>246</v>
      </c>
      <c r="C454" s="38" t="s">
        <v>247</v>
      </c>
      <c r="D454" s="37" t="s">
        <v>48</v>
      </c>
      <c r="E454" s="39">
        <v>169573.97</v>
      </c>
      <c r="F454" s="39">
        <v>243590.06</v>
      </c>
      <c r="G454" s="40">
        <v>1.4364826158165667</v>
      </c>
      <c r="H454" s="1">
        <v>0.5</v>
      </c>
      <c r="I454" s="6">
        <f>G454/H454</f>
        <v>2.8729652316331333</v>
      </c>
    </row>
    <row r="455" spans="1:9" x14ac:dyDescent="0.15">
      <c r="A455" s="7"/>
      <c r="B455" s="37" t="s">
        <v>248</v>
      </c>
      <c r="C455" s="38" t="s">
        <v>249</v>
      </c>
      <c r="D455" s="37" t="s">
        <v>48</v>
      </c>
      <c r="E455" s="39">
        <v>125184.37</v>
      </c>
      <c r="F455" s="39">
        <v>226138.12</v>
      </c>
      <c r="G455" s="40">
        <v>1.8064405324722248</v>
      </c>
      <c r="H455" s="1"/>
      <c r="I455" s="6"/>
    </row>
    <row r="456" spans="1:9" x14ac:dyDescent="0.15">
      <c r="A456" s="7"/>
      <c r="B456" s="37" t="s">
        <v>250</v>
      </c>
      <c r="C456" s="38" t="s">
        <v>251</v>
      </c>
      <c r="D456" s="37" t="s">
        <v>48</v>
      </c>
      <c r="E456" s="39">
        <v>189137.58</v>
      </c>
      <c r="F456" s="39">
        <v>412489.06</v>
      </c>
      <c r="G456" s="40">
        <v>2.1808942463998959</v>
      </c>
      <c r="H456" s="1"/>
      <c r="I456" s="6"/>
    </row>
    <row r="457" spans="1:9" x14ac:dyDescent="0.15">
      <c r="A457" s="7"/>
      <c r="B457" s="37" t="s">
        <v>252</v>
      </c>
      <c r="C457" s="38" t="s">
        <v>253</v>
      </c>
      <c r="D457" s="37" t="s">
        <v>48</v>
      </c>
      <c r="E457" s="39">
        <v>150443.64000000001</v>
      </c>
      <c r="F457" s="39">
        <v>182439.1</v>
      </c>
      <c r="G457" s="40">
        <v>1.2126740618613057</v>
      </c>
      <c r="H457" s="1">
        <v>0.5</v>
      </c>
      <c r="I457" s="6">
        <f t="shared" ref="I457:I462" si="4">G457/H457</f>
        <v>2.4253481237226113</v>
      </c>
    </row>
    <row r="458" spans="1:9" x14ac:dyDescent="0.15">
      <c r="A458" s="7"/>
      <c r="B458" s="37" t="s">
        <v>254</v>
      </c>
      <c r="C458" s="38" t="s">
        <v>255</v>
      </c>
      <c r="D458" s="37" t="s">
        <v>48</v>
      </c>
      <c r="E458" s="39">
        <v>223360.4</v>
      </c>
      <c r="F458" s="39">
        <v>240135.45</v>
      </c>
      <c r="G458" s="40">
        <v>1.0751030621363502</v>
      </c>
      <c r="H458" s="1">
        <v>0.2</v>
      </c>
      <c r="I458" s="6">
        <f t="shared" si="4"/>
        <v>5.3755153106817506</v>
      </c>
    </row>
    <row r="459" spans="1:9" x14ac:dyDescent="0.15">
      <c r="A459" s="7"/>
      <c r="B459" s="37" t="s">
        <v>256</v>
      </c>
      <c r="C459" s="38" t="s">
        <v>257</v>
      </c>
      <c r="D459" s="37" t="s">
        <v>48</v>
      </c>
      <c r="E459" s="39">
        <v>148295.69</v>
      </c>
      <c r="F459" s="39">
        <v>289775.5</v>
      </c>
      <c r="G459" s="40">
        <v>1.9540385833195826</v>
      </c>
      <c r="H459" s="1">
        <v>0.5</v>
      </c>
      <c r="I459" s="6">
        <f t="shared" si="4"/>
        <v>3.9080771666391652</v>
      </c>
    </row>
    <row r="460" spans="1:9" x14ac:dyDescent="0.15">
      <c r="A460" s="7"/>
      <c r="B460" s="37" t="s">
        <v>258</v>
      </c>
      <c r="C460" s="38" t="s">
        <v>259</v>
      </c>
      <c r="D460" s="37" t="s">
        <v>48</v>
      </c>
      <c r="E460" s="39">
        <v>168087.6</v>
      </c>
      <c r="F460" s="39">
        <v>190683.89</v>
      </c>
      <c r="G460" s="40">
        <v>1.1344316296978481</v>
      </c>
      <c r="H460" s="1">
        <v>0.5</v>
      </c>
      <c r="I460" s="6">
        <f t="shared" si="4"/>
        <v>2.2688632593956961</v>
      </c>
    </row>
    <row r="461" spans="1:9" x14ac:dyDescent="0.15">
      <c r="A461" s="7"/>
      <c r="B461" s="37" t="s">
        <v>260</v>
      </c>
      <c r="C461" s="38" t="s">
        <v>261</v>
      </c>
      <c r="D461" s="37" t="s">
        <v>48</v>
      </c>
      <c r="E461" s="39">
        <v>228459.23</v>
      </c>
      <c r="F461" s="39">
        <v>486378.62</v>
      </c>
      <c r="G461" s="40">
        <v>2.1289514982607618</v>
      </c>
      <c r="H461" s="1">
        <v>0.2</v>
      </c>
      <c r="I461" s="6">
        <f t="shared" si="4"/>
        <v>10.644757491303809</v>
      </c>
    </row>
    <row r="462" spans="1:9" x14ac:dyDescent="0.15">
      <c r="A462" s="7"/>
      <c r="B462" s="37" t="s">
        <v>262</v>
      </c>
      <c r="C462" s="38" t="s">
        <v>263</v>
      </c>
      <c r="D462" s="37" t="s">
        <v>48</v>
      </c>
      <c r="E462" s="39">
        <v>147426.19</v>
      </c>
      <c r="F462" s="39">
        <v>122624.54</v>
      </c>
      <c r="G462" s="40">
        <v>0.83176903642426081</v>
      </c>
      <c r="H462" s="1">
        <v>0.2</v>
      </c>
      <c r="I462" s="6">
        <f t="shared" si="4"/>
        <v>4.1588451821213042</v>
      </c>
    </row>
    <row r="463" spans="1:9" x14ac:dyDescent="0.15">
      <c r="A463" s="7"/>
      <c r="B463" s="37" t="s">
        <v>264</v>
      </c>
      <c r="C463" s="38" t="s">
        <v>265</v>
      </c>
      <c r="D463" s="37" t="s">
        <v>48</v>
      </c>
      <c r="E463" s="39">
        <v>232297.63</v>
      </c>
      <c r="F463" s="39">
        <v>318388.69</v>
      </c>
      <c r="G463" s="40">
        <v>1.3706067082991764</v>
      </c>
      <c r="H463" s="1"/>
      <c r="I463" s="6"/>
    </row>
    <row r="464" spans="1:9" x14ac:dyDescent="0.15">
      <c r="A464" s="7"/>
      <c r="B464" s="37" t="s">
        <v>266</v>
      </c>
      <c r="C464" s="38" t="s">
        <v>267</v>
      </c>
      <c r="D464" s="37" t="s">
        <v>48</v>
      </c>
      <c r="E464" s="39">
        <v>147949.75</v>
      </c>
      <c r="F464" s="39">
        <v>276303.14</v>
      </c>
      <c r="G464" s="40">
        <v>1.8675471908536514</v>
      </c>
      <c r="H464" s="1"/>
      <c r="I464" s="6"/>
    </row>
    <row r="465" spans="1:9" x14ac:dyDescent="0.15">
      <c r="A465" s="7"/>
      <c r="B465" s="37" t="s">
        <v>268</v>
      </c>
      <c r="C465" s="38" t="s">
        <v>269</v>
      </c>
      <c r="D465" s="37" t="s">
        <v>48</v>
      </c>
      <c r="E465" s="39">
        <v>123573.24</v>
      </c>
      <c r="F465" s="39">
        <v>228787.17</v>
      </c>
      <c r="G465" s="40">
        <v>1.8514297270185682</v>
      </c>
      <c r="H465" s="1"/>
      <c r="I465" s="6"/>
    </row>
    <row r="466" spans="1:9" x14ac:dyDescent="0.15">
      <c r="A466" s="7"/>
      <c r="B466" s="37" t="s">
        <v>270</v>
      </c>
      <c r="C466" s="38" t="s">
        <v>271</v>
      </c>
      <c r="D466" s="37" t="s">
        <v>48</v>
      </c>
      <c r="E466" s="39">
        <v>164525.85</v>
      </c>
      <c r="F466" s="39">
        <v>409132.86</v>
      </c>
      <c r="G466" s="40">
        <v>2.4867390747411422</v>
      </c>
      <c r="H466" s="1"/>
      <c r="I466" s="6"/>
    </row>
    <row r="467" spans="1:9" x14ac:dyDescent="0.15">
      <c r="A467" s="7"/>
      <c r="B467" s="37" t="s">
        <v>272</v>
      </c>
      <c r="C467" s="38" t="s">
        <v>273</v>
      </c>
      <c r="D467" s="37" t="s">
        <v>48</v>
      </c>
      <c r="E467" s="39">
        <v>158874.49</v>
      </c>
      <c r="F467" s="39">
        <v>349240.69</v>
      </c>
      <c r="G467" s="40">
        <v>2.1982175363710059</v>
      </c>
      <c r="H467" s="1"/>
      <c r="I467" s="6"/>
    </row>
    <row r="468" spans="1:9" x14ac:dyDescent="0.15">
      <c r="A468" s="7"/>
      <c r="B468" s="37" t="s">
        <v>274</v>
      </c>
      <c r="C468" s="38" t="s">
        <v>275</v>
      </c>
      <c r="D468" s="37" t="s">
        <v>48</v>
      </c>
      <c r="E468" s="39">
        <v>165048.26999999999</v>
      </c>
      <c r="F468" s="39">
        <v>482619.85</v>
      </c>
      <c r="G468" s="40">
        <v>2.9241133518091407</v>
      </c>
      <c r="H468" s="1"/>
      <c r="I468" s="6"/>
    </row>
    <row r="469" spans="1:9" x14ac:dyDescent="0.15">
      <c r="A469" s="7"/>
      <c r="B469" s="37" t="s">
        <v>276</v>
      </c>
      <c r="C469" s="38" t="s">
        <v>277</v>
      </c>
      <c r="D469" s="37" t="s">
        <v>48</v>
      </c>
      <c r="E469" s="39">
        <v>193780.47</v>
      </c>
      <c r="F469" s="39">
        <v>278821.51</v>
      </c>
      <c r="G469" s="40">
        <v>1.4388524808511405</v>
      </c>
      <c r="H469" s="1"/>
      <c r="I469" s="6"/>
    </row>
    <row r="470" spans="1:9" x14ac:dyDescent="0.15">
      <c r="A470" s="7"/>
      <c r="B470" s="37" t="s">
        <v>278</v>
      </c>
      <c r="C470" s="38" t="s">
        <v>279</v>
      </c>
      <c r="D470" s="37" t="s">
        <v>48</v>
      </c>
      <c r="E470" s="39">
        <v>148085.06</v>
      </c>
      <c r="F470" s="39">
        <v>357274.91</v>
      </c>
      <c r="G470" s="40">
        <v>2.4126330502212712</v>
      </c>
      <c r="H470" s="1"/>
      <c r="I470" s="6"/>
    </row>
    <row r="471" spans="1:9" x14ac:dyDescent="0.15">
      <c r="A471" s="7"/>
      <c r="B471" s="37" t="s">
        <v>280</v>
      </c>
      <c r="C471" s="38" t="s">
        <v>281</v>
      </c>
      <c r="D471" s="37" t="s">
        <v>48</v>
      </c>
      <c r="E471" s="39">
        <v>176922.1</v>
      </c>
      <c r="F471" s="39">
        <v>498313.78</v>
      </c>
      <c r="G471" s="40">
        <v>2.8165717002002575</v>
      </c>
      <c r="H471" s="1"/>
      <c r="I471" s="6"/>
    </row>
    <row r="472" spans="1:9" x14ac:dyDescent="0.15">
      <c r="A472" s="7"/>
      <c r="B472" s="37" t="s">
        <v>282</v>
      </c>
      <c r="C472" s="38" t="s">
        <v>283</v>
      </c>
      <c r="D472" s="37" t="s">
        <v>48</v>
      </c>
      <c r="E472" s="39">
        <v>120973.12</v>
      </c>
      <c r="F472" s="39">
        <v>371095.13</v>
      </c>
      <c r="G472" s="40">
        <v>3.0675833606672294</v>
      </c>
      <c r="H472" s="1">
        <v>0.5</v>
      </c>
      <c r="I472" s="6">
        <f t="shared" ref="I472:I479" si="5">G472/H472</f>
        <v>6.1351667213344587</v>
      </c>
    </row>
    <row r="473" spans="1:9" x14ac:dyDescent="0.15">
      <c r="A473" s="7"/>
      <c r="B473" s="37" t="s">
        <v>284</v>
      </c>
      <c r="C473" s="38" t="s">
        <v>285</v>
      </c>
      <c r="D473" s="37" t="s">
        <v>48</v>
      </c>
      <c r="E473" s="39">
        <v>156682.19</v>
      </c>
      <c r="F473" s="39">
        <v>433072.31</v>
      </c>
      <c r="G473" s="40">
        <v>2.7640174674607243</v>
      </c>
      <c r="H473" s="1">
        <v>0.5</v>
      </c>
      <c r="I473" s="6">
        <f t="shared" si="5"/>
        <v>5.5280349349214486</v>
      </c>
    </row>
    <row r="474" spans="1:9" x14ac:dyDescent="0.15">
      <c r="A474" s="7"/>
      <c r="B474" s="37" t="s">
        <v>286</v>
      </c>
      <c r="C474" s="38" t="s">
        <v>287</v>
      </c>
      <c r="D474" s="37" t="s">
        <v>48</v>
      </c>
      <c r="E474" s="39">
        <v>161292.25</v>
      </c>
      <c r="F474" s="39">
        <v>146384.93</v>
      </c>
      <c r="G474" s="40">
        <v>0.90757572047014035</v>
      </c>
      <c r="H474" s="1">
        <v>0.2</v>
      </c>
      <c r="I474" s="6">
        <f t="shared" si="5"/>
        <v>4.5378786023507018</v>
      </c>
    </row>
    <row r="475" spans="1:9" x14ac:dyDescent="0.15">
      <c r="A475" s="7"/>
      <c r="B475" s="37" t="s">
        <v>288</v>
      </c>
      <c r="C475" s="38" t="s">
        <v>289</v>
      </c>
      <c r="D475" s="37" t="s">
        <v>48</v>
      </c>
      <c r="E475" s="39">
        <v>163814.85999999999</v>
      </c>
      <c r="F475" s="39">
        <v>335670.39</v>
      </c>
      <c r="G475" s="40">
        <v>2.0490838865289756</v>
      </c>
      <c r="H475" s="1">
        <v>0.2</v>
      </c>
      <c r="I475" s="6">
        <f t="shared" si="5"/>
        <v>10.245419432644876</v>
      </c>
    </row>
    <row r="476" spans="1:9" x14ac:dyDescent="0.15">
      <c r="A476" s="7"/>
      <c r="B476" s="37" t="s">
        <v>290</v>
      </c>
      <c r="C476" s="38" t="s">
        <v>291</v>
      </c>
      <c r="D476" s="37" t="s">
        <v>48</v>
      </c>
      <c r="E476" s="39">
        <v>150331.64000000001</v>
      </c>
      <c r="F476" s="39">
        <v>273490.52</v>
      </c>
      <c r="G476" s="40">
        <v>1.8192478975151205</v>
      </c>
      <c r="H476" s="1">
        <v>0.5</v>
      </c>
      <c r="I476" s="6">
        <f t="shared" si="5"/>
        <v>3.638495795030241</v>
      </c>
    </row>
    <row r="477" spans="1:9" x14ac:dyDescent="0.15">
      <c r="A477" s="7"/>
      <c r="B477" s="37" t="s">
        <v>292</v>
      </c>
      <c r="C477" s="38" t="s">
        <v>293</v>
      </c>
      <c r="D477" s="37" t="s">
        <v>48</v>
      </c>
      <c r="E477" s="39">
        <v>149135.12</v>
      </c>
      <c r="F477" s="39">
        <v>213675.38</v>
      </c>
      <c r="G477" s="40">
        <v>1.4327636575475986</v>
      </c>
      <c r="H477" s="1">
        <v>0.1</v>
      </c>
      <c r="I477" s="6">
        <f t="shared" si="5"/>
        <v>14.327636575475985</v>
      </c>
    </row>
    <row r="478" spans="1:9" x14ac:dyDescent="0.15">
      <c r="A478" s="7"/>
      <c r="B478" s="37" t="s">
        <v>294</v>
      </c>
      <c r="C478" s="38" t="s">
        <v>295</v>
      </c>
      <c r="D478" s="37" t="s">
        <v>48</v>
      </c>
      <c r="E478" s="39">
        <v>199102.88</v>
      </c>
      <c r="F478" s="39">
        <v>257972.97</v>
      </c>
      <c r="G478" s="40">
        <v>1.2956767375740621</v>
      </c>
      <c r="H478" s="1">
        <v>0.2</v>
      </c>
      <c r="I478" s="6">
        <f t="shared" si="5"/>
        <v>6.47838368787031</v>
      </c>
    </row>
    <row r="479" spans="1:9" x14ac:dyDescent="0.15">
      <c r="A479" s="7"/>
      <c r="B479" s="37" t="s">
        <v>296</v>
      </c>
      <c r="C479" s="38" t="s">
        <v>297</v>
      </c>
      <c r="D479" s="37" t="s">
        <v>48</v>
      </c>
      <c r="E479" s="39">
        <v>122718.21</v>
      </c>
      <c r="F479" s="39">
        <v>347478.05</v>
      </c>
      <c r="G479" s="40">
        <v>2.8315117210396075</v>
      </c>
      <c r="H479" s="1">
        <v>0.5</v>
      </c>
      <c r="I479" s="6">
        <f t="shared" si="5"/>
        <v>5.6630234420792149</v>
      </c>
    </row>
    <row r="480" spans="1:9" x14ac:dyDescent="0.15">
      <c r="A480" s="7"/>
      <c r="B480" s="37" t="s">
        <v>298</v>
      </c>
      <c r="C480" s="38" t="s">
        <v>299</v>
      </c>
      <c r="D480" s="37" t="s">
        <v>48</v>
      </c>
      <c r="E480" s="39">
        <v>150079.15</v>
      </c>
      <c r="F480" s="39">
        <v>100977.23</v>
      </c>
      <c r="G480" s="40">
        <v>0.67282650521408205</v>
      </c>
      <c r="H480" s="1"/>
      <c r="I480" s="6"/>
    </row>
    <row r="481" spans="1:9" x14ac:dyDescent="0.15">
      <c r="A481" s="7"/>
      <c r="B481" s="37" t="s">
        <v>300</v>
      </c>
      <c r="C481" s="38" t="s">
        <v>301</v>
      </c>
      <c r="D481" s="37" t="s">
        <v>48</v>
      </c>
      <c r="E481" s="39">
        <v>89154.41</v>
      </c>
      <c r="F481" s="39">
        <v>305139.96999999997</v>
      </c>
      <c r="G481" s="40">
        <v>3.4226009683648848</v>
      </c>
      <c r="H481" s="1"/>
      <c r="I481" s="6"/>
    </row>
    <row r="482" spans="1:9" x14ac:dyDescent="0.15">
      <c r="A482" s="7"/>
      <c r="B482" s="37" t="s">
        <v>302</v>
      </c>
      <c r="C482" s="38" t="s">
        <v>303</v>
      </c>
      <c r="D482" s="37" t="s">
        <v>48</v>
      </c>
      <c r="E482" s="39">
        <v>136558.66</v>
      </c>
      <c r="F482" s="39">
        <v>198327.88</v>
      </c>
      <c r="G482" s="40">
        <v>1.4523273734525515</v>
      </c>
      <c r="H482" s="1">
        <v>0.2</v>
      </c>
      <c r="I482" s="6">
        <f>G482/H482</f>
        <v>7.2616368672627569</v>
      </c>
    </row>
    <row r="483" spans="1:9" x14ac:dyDescent="0.15">
      <c r="A483" s="7"/>
      <c r="B483" s="37" t="s">
        <v>304</v>
      </c>
      <c r="C483" s="38" t="s">
        <v>305</v>
      </c>
      <c r="D483" s="37" t="s">
        <v>48</v>
      </c>
      <c r="E483" s="39">
        <v>224979.98</v>
      </c>
      <c r="F483" s="39">
        <v>592450.56000000006</v>
      </c>
      <c r="G483" s="40">
        <v>2.6333479094450984</v>
      </c>
      <c r="H483" s="1">
        <v>0.5</v>
      </c>
      <c r="I483" s="6">
        <f>G483/H483</f>
        <v>5.2666958188901969</v>
      </c>
    </row>
    <row r="484" spans="1:9" x14ac:dyDescent="0.15">
      <c r="A484" s="7"/>
      <c r="B484" s="37" t="s">
        <v>306</v>
      </c>
      <c r="C484" s="38" t="s">
        <v>307</v>
      </c>
      <c r="D484" s="37" t="s">
        <v>48</v>
      </c>
      <c r="E484" s="39">
        <v>172802.56</v>
      </c>
      <c r="F484" s="39">
        <v>349981</v>
      </c>
      <c r="G484" s="40">
        <v>2.025323004474008</v>
      </c>
      <c r="H484" s="1"/>
      <c r="I484" s="6"/>
    </row>
    <row r="485" spans="1:9" x14ac:dyDescent="0.15">
      <c r="A485" s="7"/>
      <c r="B485" s="37" t="s">
        <v>308</v>
      </c>
      <c r="C485" s="38" t="s">
        <v>309</v>
      </c>
      <c r="D485" s="37" t="s">
        <v>48</v>
      </c>
      <c r="E485" s="39">
        <v>204694.46</v>
      </c>
      <c r="F485" s="39">
        <v>218882.09</v>
      </c>
      <c r="G485" s="40">
        <v>1.0693112554194188</v>
      </c>
      <c r="H485" s="1">
        <v>0.2</v>
      </c>
      <c r="I485" s="6">
        <f>G485/H485</f>
        <v>5.3465562770970942</v>
      </c>
    </row>
    <row r="486" spans="1:9" x14ac:dyDescent="0.15">
      <c r="A486" s="7"/>
      <c r="B486" s="37" t="s">
        <v>310</v>
      </c>
      <c r="C486" s="38" t="s">
        <v>311</v>
      </c>
      <c r="D486" s="37" t="s">
        <v>48</v>
      </c>
      <c r="E486" s="39">
        <v>150488.23000000001</v>
      </c>
      <c r="F486" s="39">
        <v>244890.52</v>
      </c>
      <c r="G486" s="40">
        <v>1.627306800006884</v>
      </c>
      <c r="H486" s="1"/>
      <c r="I486" s="6"/>
    </row>
    <row r="487" spans="1:9" x14ac:dyDescent="0.15">
      <c r="A487" s="7"/>
      <c r="B487" s="37" t="s">
        <v>312</v>
      </c>
      <c r="C487" s="38" t="s">
        <v>313</v>
      </c>
      <c r="D487" s="37" t="s">
        <v>48</v>
      </c>
      <c r="E487" s="39">
        <v>147463.57999999999</v>
      </c>
      <c r="F487" s="39">
        <v>236844.58</v>
      </c>
      <c r="G487" s="40">
        <v>1.6061225422575527</v>
      </c>
      <c r="H487" s="1"/>
      <c r="I487" s="6"/>
    </row>
    <row r="488" spans="1:9" x14ac:dyDescent="0.15">
      <c r="A488" s="7"/>
      <c r="B488" s="37" t="s">
        <v>314</v>
      </c>
      <c r="C488" s="38" t="s">
        <v>315</v>
      </c>
      <c r="D488" s="37" t="s">
        <v>48</v>
      </c>
      <c r="E488" s="39">
        <v>134998.35999999999</v>
      </c>
      <c r="F488" s="39">
        <v>344513.57</v>
      </c>
      <c r="G488" s="40">
        <v>2.5519833722424483</v>
      </c>
      <c r="H488" s="1">
        <v>0.5</v>
      </c>
      <c r="I488" s="6">
        <f>G488/H488</f>
        <v>5.1039667444848966</v>
      </c>
    </row>
    <row r="489" spans="1:9" x14ac:dyDescent="0.15">
      <c r="A489" s="7"/>
      <c r="B489" s="37" t="s">
        <v>316</v>
      </c>
      <c r="C489" s="38" t="s">
        <v>317</v>
      </c>
      <c r="D489" s="37" t="s">
        <v>48</v>
      </c>
      <c r="E489" s="39">
        <v>183716.34</v>
      </c>
      <c r="F489" s="39">
        <v>251135.15</v>
      </c>
      <c r="G489" s="40">
        <v>1.366972311771506</v>
      </c>
      <c r="H489" s="1"/>
      <c r="I489" s="6"/>
    </row>
    <row r="490" spans="1:9" x14ac:dyDescent="0.15">
      <c r="A490" s="7"/>
      <c r="B490" s="37" t="s">
        <v>318</v>
      </c>
      <c r="C490" s="38" t="s">
        <v>319</v>
      </c>
      <c r="D490" s="37" t="s">
        <v>48</v>
      </c>
      <c r="E490" s="39">
        <v>144881.20000000001</v>
      </c>
      <c r="F490" s="39">
        <v>349905.58</v>
      </c>
      <c r="G490" s="40">
        <v>2.415120664378815</v>
      </c>
      <c r="H490" s="1">
        <v>0.2</v>
      </c>
      <c r="I490" s="6">
        <f>G490/H490</f>
        <v>12.075603321894075</v>
      </c>
    </row>
    <row r="491" spans="1:9" x14ac:dyDescent="0.15">
      <c r="B491" s="37" t="s">
        <v>320</v>
      </c>
      <c r="C491" s="38" t="s">
        <v>321</v>
      </c>
      <c r="D491" s="37" t="s">
        <v>48</v>
      </c>
      <c r="E491" s="39">
        <v>154493.6</v>
      </c>
      <c r="F491" s="39">
        <v>23672654.559999999</v>
      </c>
      <c r="G491" s="40">
        <v>153.22741239766566</v>
      </c>
      <c r="H491" s="1">
        <v>0.1</v>
      </c>
      <c r="I491" s="6">
        <f>G491/H491</f>
        <v>1532.2741239766565</v>
      </c>
    </row>
    <row r="492" spans="1:9" x14ac:dyDescent="0.15">
      <c r="B492" s="37" t="s">
        <v>322</v>
      </c>
      <c r="C492" s="38" t="s">
        <v>323</v>
      </c>
      <c r="D492" s="37" t="s">
        <v>48</v>
      </c>
      <c r="E492" s="39">
        <v>153296.54999999999</v>
      </c>
      <c r="F492" s="39">
        <v>21988771.449999999</v>
      </c>
      <c r="G492" s="40">
        <v>143.43944107026545</v>
      </c>
      <c r="H492" s="1">
        <v>0.1</v>
      </c>
      <c r="I492" s="6">
        <f>G492/H492</f>
        <v>1434.3944107026543</v>
      </c>
    </row>
    <row r="493" spans="1:9" x14ac:dyDescent="0.15">
      <c r="B493" s="37" t="s">
        <v>204</v>
      </c>
      <c r="C493" s="38" t="s">
        <v>205</v>
      </c>
      <c r="D493" s="37" t="s">
        <v>49</v>
      </c>
      <c r="E493" s="39">
        <v>127629.5</v>
      </c>
      <c r="F493" s="39">
        <v>113155.98</v>
      </c>
      <c r="G493" s="40">
        <v>0.88659737756553147</v>
      </c>
      <c r="H493" s="1"/>
      <c r="I493" s="6"/>
    </row>
    <row r="494" spans="1:9" x14ac:dyDescent="0.15">
      <c r="B494" s="37" t="s">
        <v>206</v>
      </c>
      <c r="C494" s="38" t="s">
        <v>207</v>
      </c>
      <c r="D494" s="37" t="s">
        <v>49</v>
      </c>
      <c r="E494" s="39">
        <v>114302.06</v>
      </c>
      <c r="F494" s="39">
        <v>26209.75</v>
      </c>
      <c r="G494" s="40">
        <v>0.22930251650757652</v>
      </c>
      <c r="H494" s="1"/>
      <c r="I494" s="6"/>
    </row>
    <row r="495" spans="1:9" x14ac:dyDescent="0.15">
      <c r="B495" s="37" t="s">
        <v>208</v>
      </c>
      <c r="C495" s="38" t="s">
        <v>209</v>
      </c>
      <c r="D495" s="37" t="s">
        <v>49</v>
      </c>
      <c r="E495" s="39">
        <v>92279.06</v>
      </c>
      <c r="F495" s="39">
        <v>37448.800000000003</v>
      </c>
      <c r="G495" s="40">
        <v>0.40582121230970497</v>
      </c>
      <c r="H495" s="1"/>
      <c r="I495" s="6"/>
    </row>
    <row r="496" spans="1:9" x14ac:dyDescent="0.15">
      <c r="B496" s="37" t="s">
        <v>210</v>
      </c>
      <c r="C496" s="38" t="s">
        <v>211</v>
      </c>
      <c r="D496" s="37" t="s">
        <v>49</v>
      </c>
      <c r="E496" s="39">
        <v>136757.9</v>
      </c>
      <c r="F496" s="39">
        <v>27974.11</v>
      </c>
      <c r="G496" s="40">
        <v>0.20455205878417262</v>
      </c>
      <c r="H496" s="1"/>
      <c r="I496" s="6"/>
    </row>
    <row r="497" spans="2:9" x14ac:dyDescent="0.15">
      <c r="B497" s="37" t="s">
        <v>212</v>
      </c>
      <c r="C497" s="38" t="s">
        <v>213</v>
      </c>
      <c r="D497" s="37" t="s">
        <v>49</v>
      </c>
      <c r="E497" s="39">
        <v>94565.47</v>
      </c>
      <c r="F497" s="39">
        <v>63585.4</v>
      </c>
      <c r="G497" s="40">
        <v>0.67239553718709377</v>
      </c>
      <c r="H497" s="1"/>
      <c r="I497" s="6"/>
    </row>
    <row r="498" spans="2:9" x14ac:dyDescent="0.15">
      <c r="B498" s="37" t="s">
        <v>214</v>
      </c>
      <c r="C498" s="38" t="s">
        <v>215</v>
      </c>
      <c r="D498" s="37" t="s">
        <v>49</v>
      </c>
      <c r="E498" s="39">
        <v>96846.45</v>
      </c>
      <c r="F498" s="39">
        <v>99922.17</v>
      </c>
      <c r="G498" s="40">
        <v>1.031758727346227</v>
      </c>
      <c r="H498" s="1"/>
      <c r="I498" s="6"/>
    </row>
    <row r="499" spans="2:9" x14ac:dyDescent="0.15">
      <c r="B499" s="37" t="s">
        <v>216</v>
      </c>
      <c r="C499" s="38" t="s">
        <v>217</v>
      </c>
      <c r="D499" s="37" t="s">
        <v>49</v>
      </c>
      <c r="E499" s="39">
        <v>89226.35</v>
      </c>
      <c r="F499" s="39">
        <v>128618.64</v>
      </c>
      <c r="G499" s="40">
        <v>1.4414871839988972</v>
      </c>
      <c r="H499" s="1"/>
      <c r="I499" s="6"/>
    </row>
    <row r="500" spans="2:9" x14ac:dyDescent="0.15">
      <c r="B500" s="37" t="s">
        <v>218</v>
      </c>
      <c r="C500" s="38" t="s">
        <v>219</v>
      </c>
      <c r="D500" s="37" t="s">
        <v>49</v>
      </c>
      <c r="E500" s="39">
        <v>118713.48</v>
      </c>
      <c r="F500" s="39">
        <v>87484.85</v>
      </c>
      <c r="G500" s="40">
        <v>0.73694116287383715</v>
      </c>
      <c r="H500" s="1"/>
      <c r="I500" s="6"/>
    </row>
    <row r="501" spans="2:9" x14ac:dyDescent="0.15">
      <c r="B501" s="37" t="s">
        <v>220</v>
      </c>
      <c r="C501" s="38" t="s">
        <v>221</v>
      </c>
      <c r="D501" s="37" t="s">
        <v>49</v>
      </c>
      <c r="E501" s="39">
        <v>87091.93</v>
      </c>
      <c r="F501" s="39">
        <v>105510.33</v>
      </c>
      <c r="G501" s="40">
        <v>1.2114822808496724</v>
      </c>
      <c r="H501" s="1"/>
      <c r="I501" s="6"/>
    </row>
    <row r="502" spans="2:9" x14ac:dyDescent="0.15">
      <c r="B502" s="37" t="s">
        <v>222</v>
      </c>
      <c r="C502" s="38" t="s">
        <v>223</v>
      </c>
      <c r="D502" s="37" t="s">
        <v>49</v>
      </c>
      <c r="E502" s="39">
        <v>118185.24</v>
      </c>
      <c r="F502" s="39">
        <v>20018.97</v>
      </c>
      <c r="G502" s="40">
        <v>0.16938638022819094</v>
      </c>
      <c r="H502" s="1"/>
      <c r="I502" s="6"/>
    </row>
    <row r="503" spans="2:9" x14ac:dyDescent="0.15">
      <c r="B503" s="37" t="s">
        <v>224</v>
      </c>
      <c r="C503" s="38" t="s">
        <v>225</v>
      </c>
      <c r="D503" s="37" t="s">
        <v>49</v>
      </c>
      <c r="E503" s="39">
        <v>100672.73</v>
      </c>
      <c r="F503" s="39">
        <v>95144.79</v>
      </c>
      <c r="G503" s="40">
        <v>0.945089996069442</v>
      </c>
      <c r="H503" s="1">
        <v>0.5</v>
      </c>
      <c r="I503" s="6">
        <f>G503/H503</f>
        <v>1.890179992138884</v>
      </c>
    </row>
    <row r="504" spans="2:9" x14ac:dyDescent="0.15">
      <c r="B504" s="37" t="s">
        <v>226</v>
      </c>
      <c r="C504" s="38" t="s">
        <v>227</v>
      </c>
      <c r="D504" s="37" t="s">
        <v>49</v>
      </c>
      <c r="E504" s="39">
        <v>107893.54</v>
      </c>
      <c r="F504" s="39">
        <v>120061.01</v>
      </c>
      <c r="G504" s="40">
        <v>1.1127729241250217</v>
      </c>
      <c r="H504" s="1"/>
      <c r="I504" s="6"/>
    </row>
    <row r="505" spans="2:9" x14ac:dyDescent="0.15">
      <c r="B505" s="37" t="s">
        <v>228</v>
      </c>
      <c r="C505" s="38" t="s">
        <v>229</v>
      </c>
      <c r="D505" s="37" t="s">
        <v>49</v>
      </c>
      <c r="E505" s="39">
        <v>89006.44</v>
      </c>
      <c r="F505" s="39">
        <v>86971.37</v>
      </c>
      <c r="G505" s="40">
        <v>0.97713569939433587</v>
      </c>
      <c r="H505" s="1">
        <v>0.5</v>
      </c>
      <c r="I505" s="6">
        <f>G505/H505</f>
        <v>1.9542713987886717</v>
      </c>
    </row>
    <row r="506" spans="2:9" x14ac:dyDescent="0.15">
      <c r="B506" s="37" t="s">
        <v>230</v>
      </c>
      <c r="C506" s="38" t="s">
        <v>231</v>
      </c>
      <c r="D506" s="37" t="s">
        <v>49</v>
      </c>
      <c r="E506" s="39">
        <v>124952.85</v>
      </c>
      <c r="F506" s="39">
        <v>115076.99</v>
      </c>
      <c r="G506" s="40">
        <v>0.92096330735953602</v>
      </c>
      <c r="H506" s="1">
        <v>0.5</v>
      </c>
      <c r="I506" s="6">
        <f>G506/H506</f>
        <v>1.841926614719072</v>
      </c>
    </row>
    <row r="507" spans="2:9" x14ac:dyDescent="0.15">
      <c r="B507" s="37" t="s">
        <v>232</v>
      </c>
      <c r="C507" s="38" t="s">
        <v>233</v>
      </c>
      <c r="D507" s="37" t="s">
        <v>49</v>
      </c>
      <c r="E507" s="39">
        <v>132765.43</v>
      </c>
      <c r="F507" s="39">
        <v>45356.1</v>
      </c>
      <c r="G507" s="40">
        <v>0.34162582835004562</v>
      </c>
      <c r="H507" s="1"/>
      <c r="I507" s="6"/>
    </row>
    <row r="508" spans="2:9" x14ac:dyDescent="0.15">
      <c r="B508" s="37" t="s">
        <v>234</v>
      </c>
      <c r="C508" s="38" t="s">
        <v>235</v>
      </c>
      <c r="D508" s="37" t="s">
        <v>49</v>
      </c>
      <c r="E508" s="39">
        <v>134813.89000000001</v>
      </c>
      <c r="F508" s="39">
        <v>79381.69</v>
      </c>
      <c r="G508" s="40">
        <v>0.58882426729174564</v>
      </c>
      <c r="H508" s="1">
        <v>0.5</v>
      </c>
      <c r="I508" s="6">
        <f>G508/H508</f>
        <v>1.1776485345834913</v>
      </c>
    </row>
    <row r="509" spans="2:9" x14ac:dyDescent="0.15">
      <c r="B509" s="37" t="s">
        <v>236</v>
      </c>
      <c r="C509" s="38" t="s">
        <v>237</v>
      </c>
      <c r="D509" s="37" t="s">
        <v>49</v>
      </c>
      <c r="E509" s="39">
        <v>98888.56</v>
      </c>
      <c r="F509" s="39">
        <v>130221.99</v>
      </c>
      <c r="G509" s="40">
        <v>1.3168559639254531</v>
      </c>
      <c r="H509" s="1"/>
      <c r="I509" s="6"/>
    </row>
    <row r="510" spans="2:9" x14ac:dyDescent="0.15">
      <c r="B510" s="37" t="s">
        <v>238</v>
      </c>
      <c r="C510" s="38" t="s">
        <v>239</v>
      </c>
      <c r="D510" s="37" t="s">
        <v>49</v>
      </c>
      <c r="E510" s="39">
        <v>122145.82</v>
      </c>
      <c r="F510" s="39">
        <v>122589.83</v>
      </c>
      <c r="G510" s="40">
        <v>1.0036350814133468</v>
      </c>
      <c r="H510" s="1">
        <v>0.5</v>
      </c>
      <c r="I510" s="6">
        <f>G510/H510</f>
        <v>2.0072701628266936</v>
      </c>
    </row>
    <row r="511" spans="2:9" x14ac:dyDescent="0.15">
      <c r="B511" s="37" t="s">
        <v>240</v>
      </c>
      <c r="C511" s="38" t="s">
        <v>241</v>
      </c>
      <c r="D511" s="37" t="s">
        <v>49</v>
      </c>
      <c r="E511" s="39">
        <v>111121.2</v>
      </c>
      <c r="F511" s="39">
        <v>39696.76</v>
      </c>
      <c r="G511" s="40">
        <v>0.35723840275303004</v>
      </c>
      <c r="H511" s="1"/>
      <c r="I511" s="6"/>
    </row>
    <row r="512" spans="2:9" x14ac:dyDescent="0.15">
      <c r="B512" s="37" t="s">
        <v>242</v>
      </c>
      <c r="C512" s="38" t="s">
        <v>243</v>
      </c>
      <c r="D512" s="37" t="s">
        <v>49</v>
      </c>
      <c r="E512" s="39">
        <v>107663.29</v>
      </c>
      <c r="F512" s="39">
        <v>69960.14</v>
      </c>
      <c r="G512" s="40">
        <v>0.6498049613754141</v>
      </c>
      <c r="H512" s="1"/>
      <c r="I512" s="6"/>
    </row>
    <row r="513" spans="2:9" x14ac:dyDescent="0.15">
      <c r="B513" s="37" t="s">
        <v>244</v>
      </c>
      <c r="C513" s="38" t="s">
        <v>245</v>
      </c>
      <c r="D513" s="37" t="s">
        <v>49</v>
      </c>
      <c r="E513" s="39">
        <v>183008.39</v>
      </c>
      <c r="F513" s="39">
        <v>75879.55</v>
      </c>
      <c r="G513" s="40">
        <v>0.41462334049275007</v>
      </c>
      <c r="H513" s="1"/>
      <c r="I513" s="6"/>
    </row>
    <row r="514" spans="2:9" x14ac:dyDescent="0.15">
      <c r="B514" s="37" t="s">
        <v>246</v>
      </c>
      <c r="C514" s="38" t="s">
        <v>247</v>
      </c>
      <c r="D514" s="37" t="s">
        <v>49</v>
      </c>
      <c r="E514" s="39">
        <v>169573.97</v>
      </c>
      <c r="F514" s="39">
        <v>176379.5</v>
      </c>
      <c r="G514" s="40">
        <v>1.0401331053345038</v>
      </c>
      <c r="H514" s="1">
        <v>0.5</v>
      </c>
      <c r="I514" s="6">
        <f>G514/H514</f>
        <v>2.0802662106690075</v>
      </c>
    </row>
    <row r="515" spans="2:9" x14ac:dyDescent="0.15">
      <c r="B515" s="37" t="s">
        <v>248</v>
      </c>
      <c r="C515" s="38" t="s">
        <v>249</v>
      </c>
      <c r="D515" s="37" t="s">
        <v>49</v>
      </c>
      <c r="E515" s="39">
        <v>125184.37</v>
      </c>
      <c r="F515" s="39">
        <v>190856.13</v>
      </c>
      <c r="G515" s="40">
        <v>1.5246003155186227</v>
      </c>
      <c r="H515" s="1"/>
      <c r="I515" s="6"/>
    </row>
    <row r="516" spans="2:9" x14ac:dyDescent="0.15">
      <c r="B516" s="37" t="s">
        <v>250</v>
      </c>
      <c r="C516" s="38" t="s">
        <v>251</v>
      </c>
      <c r="D516" s="37" t="s">
        <v>49</v>
      </c>
      <c r="E516" s="39">
        <v>189137.58</v>
      </c>
      <c r="F516" s="39">
        <v>280392.83</v>
      </c>
      <c r="G516" s="40">
        <v>1.4824807951968089</v>
      </c>
      <c r="H516" s="1"/>
      <c r="I516" s="6"/>
    </row>
    <row r="517" spans="2:9" x14ac:dyDescent="0.15">
      <c r="B517" s="37" t="s">
        <v>252</v>
      </c>
      <c r="C517" s="38" t="s">
        <v>253</v>
      </c>
      <c r="D517" s="37" t="s">
        <v>49</v>
      </c>
      <c r="E517" s="39">
        <v>150443.64000000001</v>
      </c>
      <c r="F517" s="39">
        <v>137279.35999999999</v>
      </c>
      <c r="G517" s="40">
        <v>0.91249693240604901</v>
      </c>
      <c r="H517" s="1">
        <v>0.5</v>
      </c>
      <c r="I517" s="6">
        <f t="shared" ref="I517:I522" si="6">G517/H517</f>
        <v>1.824993864812098</v>
      </c>
    </row>
    <row r="518" spans="2:9" x14ac:dyDescent="0.15">
      <c r="B518" s="37" t="s">
        <v>254</v>
      </c>
      <c r="C518" s="38" t="s">
        <v>255</v>
      </c>
      <c r="D518" s="37" t="s">
        <v>49</v>
      </c>
      <c r="E518" s="39">
        <v>223360.4</v>
      </c>
      <c r="F518" s="39">
        <v>211914.15</v>
      </c>
      <c r="G518" s="40">
        <v>0.94875434499580047</v>
      </c>
      <c r="H518" s="1">
        <v>0.2</v>
      </c>
      <c r="I518" s="6">
        <f t="shared" si="6"/>
        <v>4.7437717249790019</v>
      </c>
    </row>
    <row r="519" spans="2:9" x14ac:dyDescent="0.15">
      <c r="B519" s="37" t="s">
        <v>256</v>
      </c>
      <c r="C519" s="38" t="s">
        <v>257</v>
      </c>
      <c r="D519" s="37" t="s">
        <v>49</v>
      </c>
      <c r="E519" s="39">
        <v>148295.69</v>
      </c>
      <c r="F519" s="39">
        <v>266250.65000000002</v>
      </c>
      <c r="G519" s="40">
        <v>1.7954038313588212</v>
      </c>
      <c r="H519" s="1">
        <v>0.5</v>
      </c>
      <c r="I519" s="6">
        <f t="shared" si="6"/>
        <v>3.5908076627176424</v>
      </c>
    </row>
    <row r="520" spans="2:9" x14ac:dyDescent="0.15">
      <c r="B520" s="37" t="s">
        <v>258</v>
      </c>
      <c r="C520" s="38" t="s">
        <v>259</v>
      </c>
      <c r="D520" s="37" t="s">
        <v>49</v>
      </c>
      <c r="E520" s="39">
        <v>168087.6</v>
      </c>
      <c r="F520" s="39">
        <v>143477.4</v>
      </c>
      <c r="G520" s="40">
        <v>0.85358705817680769</v>
      </c>
      <c r="H520" s="1">
        <v>0.5</v>
      </c>
      <c r="I520" s="6">
        <f t="shared" si="6"/>
        <v>1.7071741163536154</v>
      </c>
    </row>
    <row r="521" spans="2:9" x14ac:dyDescent="0.15">
      <c r="B521" s="37" t="s">
        <v>260</v>
      </c>
      <c r="C521" s="38" t="s">
        <v>261</v>
      </c>
      <c r="D521" s="37" t="s">
        <v>49</v>
      </c>
      <c r="E521" s="39">
        <v>228459.23</v>
      </c>
      <c r="F521" s="39">
        <v>404144.78</v>
      </c>
      <c r="G521" s="40">
        <v>1.7690017601827688</v>
      </c>
      <c r="H521" s="1">
        <v>0.2</v>
      </c>
      <c r="I521" s="6">
        <f t="shared" si="6"/>
        <v>8.8450088009138437</v>
      </c>
    </row>
    <row r="522" spans="2:9" x14ac:dyDescent="0.15">
      <c r="B522" s="37" t="s">
        <v>262</v>
      </c>
      <c r="C522" s="38" t="s">
        <v>263</v>
      </c>
      <c r="D522" s="37" t="s">
        <v>49</v>
      </c>
      <c r="E522" s="39">
        <v>147426.19</v>
      </c>
      <c r="F522" s="39">
        <v>113914.23</v>
      </c>
      <c r="G522" s="40">
        <v>0.77268652198093157</v>
      </c>
      <c r="H522" s="1">
        <v>0.2</v>
      </c>
      <c r="I522" s="6">
        <f t="shared" si="6"/>
        <v>3.8634326099046579</v>
      </c>
    </row>
    <row r="523" spans="2:9" x14ac:dyDescent="0.15">
      <c r="B523" s="37" t="s">
        <v>264</v>
      </c>
      <c r="C523" s="38" t="s">
        <v>265</v>
      </c>
      <c r="D523" s="37" t="s">
        <v>49</v>
      </c>
      <c r="E523" s="39">
        <v>232297.63</v>
      </c>
      <c r="F523" s="39">
        <v>228319.78</v>
      </c>
      <c r="G523" s="40">
        <v>0.98287606291979812</v>
      </c>
      <c r="H523" s="1"/>
      <c r="I523" s="6"/>
    </row>
    <row r="524" spans="2:9" x14ac:dyDescent="0.15">
      <c r="B524" s="37" t="s">
        <v>266</v>
      </c>
      <c r="C524" s="38" t="s">
        <v>267</v>
      </c>
      <c r="D524" s="37" t="s">
        <v>49</v>
      </c>
      <c r="E524" s="39">
        <v>147949.75</v>
      </c>
      <c r="F524" s="39">
        <v>237380.13</v>
      </c>
      <c r="G524" s="40">
        <v>1.6044645563780946</v>
      </c>
      <c r="H524" s="1"/>
      <c r="I524" s="6"/>
    </row>
    <row r="525" spans="2:9" x14ac:dyDescent="0.15">
      <c r="B525" s="37" t="s">
        <v>268</v>
      </c>
      <c r="C525" s="38" t="s">
        <v>269</v>
      </c>
      <c r="D525" s="37" t="s">
        <v>49</v>
      </c>
      <c r="E525" s="39">
        <v>123573.24</v>
      </c>
      <c r="F525" s="39">
        <v>174963.76</v>
      </c>
      <c r="G525" s="40">
        <v>1.4158709442270836</v>
      </c>
      <c r="H525" s="1"/>
      <c r="I525" s="6"/>
    </row>
    <row r="526" spans="2:9" x14ac:dyDescent="0.15">
      <c r="B526" s="37" t="s">
        <v>270</v>
      </c>
      <c r="C526" s="38" t="s">
        <v>271</v>
      </c>
      <c r="D526" s="37" t="s">
        <v>49</v>
      </c>
      <c r="E526" s="39">
        <v>164525.85</v>
      </c>
      <c r="F526" s="39">
        <v>334833</v>
      </c>
      <c r="G526" s="40">
        <v>2.0351391589832235</v>
      </c>
      <c r="H526" s="1"/>
      <c r="I526" s="6"/>
    </row>
    <row r="527" spans="2:9" x14ac:dyDescent="0.15">
      <c r="B527" s="37" t="s">
        <v>272</v>
      </c>
      <c r="C527" s="38" t="s">
        <v>273</v>
      </c>
      <c r="D527" s="37" t="s">
        <v>49</v>
      </c>
      <c r="E527" s="39">
        <v>158874.49</v>
      </c>
      <c r="F527" s="39">
        <v>301994.94</v>
      </c>
      <c r="G527" s="40">
        <v>1.9008397131597403</v>
      </c>
      <c r="H527" s="1"/>
      <c r="I527" s="6"/>
    </row>
    <row r="528" spans="2:9" x14ac:dyDescent="0.15">
      <c r="B528" s="37" t="s">
        <v>274</v>
      </c>
      <c r="C528" s="38" t="s">
        <v>275</v>
      </c>
      <c r="D528" s="37" t="s">
        <v>49</v>
      </c>
      <c r="E528" s="39">
        <v>165048.26999999999</v>
      </c>
      <c r="F528" s="39">
        <v>422377.8</v>
      </c>
      <c r="G528" s="40">
        <v>2.5591167965589703</v>
      </c>
      <c r="H528" s="1"/>
      <c r="I528" s="6"/>
    </row>
    <row r="529" spans="2:9" x14ac:dyDescent="0.15">
      <c r="B529" s="37" t="s">
        <v>276</v>
      </c>
      <c r="C529" s="38" t="s">
        <v>277</v>
      </c>
      <c r="D529" s="37" t="s">
        <v>49</v>
      </c>
      <c r="E529" s="39">
        <v>193780.47</v>
      </c>
      <c r="F529" s="39">
        <v>204899.04</v>
      </c>
      <c r="G529" s="40">
        <v>1.0573771443530919</v>
      </c>
      <c r="H529" s="1"/>
      <c r="I529" s="6"/>
    </row>
    <row r="530" spans="2:9" x14ac:dyDescent="0.15">
      <c r="B530" s="37" t="s">
        <v>278</v>
      </c>
      <c r="C530" s="38" t="s">
        <v>279</v>
      </c>
      <c r="D530" s="37" t="s">
        <v>49</v>
      </c>
      <c r="E530" s="39">
        <v>148085.06</v>
      </c>
      <c r="F530" s="39">
        <v>273648.25</v>
      </c>
      <c r="G530" s="40">
        <v>1.8479126118461917</v>
      </c>
      <c r="H530" s="1"/>
      <c r="I530" s="6"/>
    </row>
    <row r="531" spans="2:9" x14ac:dyDescent="0.15">
      <c r="B531" s="37" t="s">
        <v>280</v>
      </c>
      <c r="C531" s="38" t="s">
        <v>281</v>
      </c>
      <c r="D531" s="37" t="s">
        <v>49</v>
      </c>
      <c r="E531" s="39">
        <v>176922.1</v>
      </c>
      <c r="F531" s="39">
        <v>381859.58</v>
      </c>
      <c r="G531" s="40">
        <v>2.1583486743600715</v>
      </c>
      <c r="H531" s="1"/>
      <c r="I531" s="6"/>
    </row>
    <row r="532" spans="2:9" x14ac:dyDescent="0.15">
      <c r="B532" s="37" t="s">
        <v>282</v>
      </c>
      <c r="C532" s="38" t="s">
        <v>283</v>
      </c>
      <c r="D532" s="37" t="s">
        <v>49</v>
      </c>
      <c r="E532" s="39">
        <v>120973.12</v>
      </c>
      <c r="F532" s="39">
        <v>319840.65999999997</v>
      </c>
      <c r="G532" s="40">
        <v>2.6438985784610662</v>
      </c>
      <c r="H532" s="1">
        <v>0.5</v>
      </c>
      <c r="I532" s="6">
        <f t="shared" ref="I532:I539" si="7">G532/H532</f>
        <v>5.2877971569221325</v>
      </c>
    </row>
    <row r="533" spans="2:9" x14ac:dyDescent="0.15">
      <c r="B533" s="37" t="s">
        <v>284</v>
      </c>
      <c r="C533" s="38" t="s">
        <v>285</v>
      </c>
      <c r="D533" s="37" t="s">
        <v>49</v>
      </c>
      <c r="E533" s="39">
        <v>156682.19</v>
      </c>
      <c r="F533" s="39">
        <v>336904.73</v>
      </c>
      <c r="G533" s="40">
        <v>2.1502426663809078</v>
      </c>
      <c r="H533" s="1">
        <v>0.5</v>
      </c>
      <c r="I533" s="6">
        <f t="shared" si="7"/>
        <v>4.3004853327618155</v>
      </c>
    </row>
    <row r="534" spans="2:9" x14ac:dyDescent="0.15">
      <c r="B534" s="37" t="s">
        <v>286</v>
      </c>
      <c r="C534" s="38" t="s">
        <v>287</v>
      </c>
      <c r="D534" s="37" t="s">
        <v>49</v>
      </c>
      <c r="E534" s="39">
        <v>161292.25</v>
      </c>
      <c r="F534" s="39">
        <v>118400.52</v>
      </c>
      <c r="G534" s="40">
        <v>0.73407445181030084</v>
      </c>
      <c r="H534" s="1">
        <v>0.2</v>
      </c>
      <c r="I534" s="6">
        <f t="shared" si="7"/>
        <v>3.6703722590515042</v>
      </c>
    </row>
    <row r="535" spans="2:9" x14ac:dyDescent="0.15">
      <c r="B535" s="37" t="s">
        <v>288</v>
      </c>
      <c r="C535" s="38" t="s">
        <v>289</v>
      </c>
      <c r="D535" s="37" t="s">
        <v>49</v>
      </c>
      <c r="E535" s="39">
        <v>163814.85999999999</v>
      </c>
      <c r="F535" s="39">
        <v>269602.46000000002</v>
      </c>
      <c r="G535" s="40">
        <v>1.6457753588410724</v>
      </c>
      <c r="H535" s="1">
        <v>0.2</v>
      </c>
      <c r="I535" s="6">
        <f t="shared" si="7"/>
        <v>8.2288767942053607</v>
      </c>
    </row>
    <row r="536" spans="2:9" x14ac:dyDescent="0.15">
      <c r="B536" s="37" t="s">
        <v>290</v>
      </c>
      <c r="C536" s="38" t="s">
        <v>291</v>
      </c>
      <c r="D536" s="37" t="s">
        <v>49</v>
      </c>
      <c r="E536" s="39">
        <v>150331.64000000001</v>
      </c>
      <c r="F536" s="39">
        <v>261925.13</v>
      </c>
      <c r="G536" s="40">
        <v>1.7423153901600488</v>
      </c>
      <c r="H536" s="1">
        <v>0.5</v>
      </c>
      <c r="I536" s="6">
        <f t="shared" si="7"/>
        <v>3.4846307803200975</v>
      </c>
    </row>
    <row r="537" spans="2:9" x14ac:dyDescent="0.15">
      <c r="B537" s="37" t="s">
        <v>292</v>
      </c>
      <c r="C537" s="38" t="s">
        <v>293</v>
      </c>
      <c r="D537" s="37" t="s">
        <v>49</v>
      </c>
      <c r="E537" s="39">
        <v>149135.12</v>
      </c>
      <c r="F537" s="39">
        <v>156473.9</v>
      </c>
      <c r="G537" s="40">
        <v>1.0492089321415372</v>
      </c>
      <c r="H537" s="1">
        <v>0.1</v>
      </c>
      <c r="I537" s="6">
        <f t="shared" si="7"/>
        <v>10.492089321415371</v>
      </c>
    </row>
    <row r="538" spans="2:9" x14ac:dyDescent="0.15">
      <c r="B538" s="37" t="s">
        <v>294</v>
      </c>
      <c r="C538" s="38" t="s">
        <v>295</v>
      </c>
      <c r="D538" s="37" t="s">
        <v>49</v>
      </c>
      <c r="E538" s="39">
        <v>199102.88</v>
      </c>
      <c r="F538" s="39">
        <v>208645.76000000001</v>
      </c>
      <c r="G538" s="40">
        <v>1.047929392081119</v>
      </c>
      <c r="H538" s="1">
        <v>0.2</v>
      </c>
      <c r="I538" s="6">
        <f t="shared" si="7"/>
        <v>5.2396469604055946</v>
      </c>
    </row>
    <row r="539" spans="2:9" x14ac:dyDescent="0.15">
      <c r="B539" s="37" t="s">
        <v>296</v>
      </c>
      <c r="C539" s="38" t="s">
        <v>297</v>
      </c>
      <c r="D539" s="37" t="s">
        <v>49</v>
      </c>
      <c r="E539" s="39">
        <v>122718.21</v>
      </c>
      <c r="F539" s="39">
        <v>290384.84999999998</v>
      </c>
      <c r="G539" s="40">
        <v>2.3662735139308171</v>
      </c>
      <c r="H539" s="1">
        <v>0.5</v>
      </c>
      <c r="I539" s="6">
        <f t="shared" si="7"/>
        <v>4.7325470278616342</v>
      </c>
    </row>
    <row r="540" spans="2:9" x14ac:dyDescent="0.15">
      <c r="B540" s="37" t="s">
        <v>298</v>
      </c>
      <c r="C540" s="38" t="s">
        <v>299</v>
      </c>
      <c r="D540" s="37" t="s">
        <v>49</v>
      </c>
      <c r="E540" s="39">
        <v>150079.15</v>
      </c>
      <c r="F540" s="39">
        <v>66450.06</v>
      </c>
      <c r="G540" s="40">
        <v>0.44276676673608562</v>
      </c>
      <c r="H540" s="1"/>
      <c r="I540" s="6"/>
    </row>
    <row r="541" spans="2:9" x14ac:dyDescent="0.15">
      <c r="B541" s="37" t="s">
        <v>300</v>
      </c>
      <c r="C541" s="38" t="s">
        <v>301</v>
      </c>
      <c r="D541" s="37" t="s">
        <v>49</v>
      </c>
      <c r="E541" s="39">
        <v>89154.41</v>
      </c>
      <c r="F541" s="39">
        <v>278226.63</v>
      </c>
      <c r="G541" s="40">
        <v>3.1207276230082166</v>
      </c>
      <c r="H541" s="1"/>
      <c r="I541" s="6"/>
    </row>
    <row r="542" spans="2:9" x14ac:dyDescent="0.15">
      <c r="B542" s="37" t="s">
        <v>302</v>
      </c>
      <c r="C542" s="38" t="s">
        <v>303</v>
      </c>
      <c r="D542" s="37" t="s">
        <v>49</v>
      </c>
      <c r="E542" s="39">
        <v>136558.66</v>
      </c>
      <c r="F542" s="39">
        <v>183008.96</v>
      </c>
      <c r="G542" s="40">
        <v>1.3401490612166229</v>
      </c>
      <c r="H542" s="1">
        <v>0.2</v>
      </c>
      <c r="I542" s="6">
        <f>G542/H542</f>
        <v>6.7007453060831139</v>
      </c>
    </row>
    <row r="543" spans="2:9" x14ac:dyDescent="0.15">
      <c r="B543" s="37" t="s">
        <v>304</v>
      </c>
      <c r="C543" s="38" t="s">
        <v>305</v>
      </c>
      <c r="D543" s="37" t="s">
        <v>49</v>
      </c>
      <c r="E543" s="39">
        <v>224979.98</v>
      </c>
      <c r="F543" s="39">
        <v>551017.32999999996</v>
      </c>
      <c r="G543" s="40">
        <v>2.4491838340460337</v>
      </c>
      <c r="H543" s="1">
        <v>0.5</v>
      </c>
      <c r="I543" s="6">
        <f>G543/H543</f>
        <v>4.8983676680920674</v>
      </c>
    </row>
    <row r="544" spans="2:9" x14ac:dyDescent="0.15">
      <c r="B544" s="37" t="s">
        <v>306</v>
      </c>
      <c r="C544" s="38" t="s">
        <v>307</v>
      </c>
      <c r="D544" s="37" t="s">
        <v>49</v>
      </c>
      <c r="E544" s="39">
        <v>172802.56</v>
      </c>
      <c r="F544" s="39">
        <v>279372.87</v>
      </c>
      <c r="G544" s="40">
        <v>1.6167171944674894</v>
      </c>
      <c r="H544" s="1"/>
      <c r="I544" s="6"/>
    </row>
    <row r="545" spans="2:9" x14ac:dyDescent="0.15">
      <c r="B545" s="37" t="s">
        <v>308</v>
      </c>
      <c r="C545" s="38" t="s">
        <v>309</v>
      </c>
      <c r="D545" s="37" t="s">
        <v>49</v>
      </c>
      <c r="E545" s="39">
        <v>204694.46</v>
      </c>
      <c r="F545" s="39">
        <v>189947.28</v>
      </c>
      <c r="G545" s="40">
        <v>0.92795515814155405</v>
      </c>
      <c r="H545" s="1">
        <v>0.2</v>
      </c>
      <c r="I545" s="6">
        <f>G545/H545</f>
        <v>4.6397757907077697</v>
      </c>
    </row>
    <row r="546" spans="2:9" x14ac:dyDescent="0.15">
      <c r="B546" s="37" t="s">
        <v>310</v>
      </c>
      <c r="C546" s="38" t="s">
        <v>311</v>
      </c>
      <c r="D546" s="37" t="s">
        <v>49</v>
      </c>
      <c r="E546" s="39">
        <v>150488.23000000001</v>
      </c>
      <c r="F546" s="39">
        <v>189600.57</v>
      </c>
      <c r="G546" s="40">
        <v>1.2599029837748772</v>
      </c>
      <c r="H546" s="1"/>
      <c r="I546" s="6"/>
    </row>
    <row r="547" spans="2:9" x14ac:dyDescent="0.15">
      <c r="B547" s="37" t="s">
        <v>312</v>
      </c>
      <c r="C547" s="38" t="s">
        <v>313</v>
      </c>
      <c r="D547" s="37" t="s">
        <v>49</v>
      </c>
      <c r="E547" s="39">
        <v>147463.57999999999</v>
      </c>
      <c r="F547" s="39">
        <v>190908.84</v>
      </c>
      <c r="G547" s="40">
        <v>1.294616880995294</v>
      </c>
      <c r="H547" s="1"/>
      <c r="I547" s="6"/>
    </row>
    <row r="548" spans="2:9" x14ac:dyDescent="0.15">
      <c r="B548" s="37" t="s">
        <v>314</v>
      </c>
      <c r="C548" s="38" t="s">
        <v>315</v>
      </c>
      <c r="D548" s="37" t="s">
        <v>49</v>
      </c>
      <c r="E548" s="39">
        <v>134998.35999999999</v>
      </c>
      <c r="F548" s="39">
        <v>288424.59000000003</v>
      </c>
      <c r="G548" s="40">
        <v>2.1365043990164034</v>
      </c>
      <c r="H548" s="1">
        <v>0.5</v>
      </c>
      <c r="I548" s="6">
        <f>G548/H548</f>
        <v>4.2730087980328069</v>
      </c>
    </row>
    <row r="549" spans="2:9" x14ac:dyDescent="0.15">
      <c r="B549" s="37" t="s">
        <v>316</v>
      </c>
      <c r="C549" s="38" t="s">
        <v>317</v>
      </c>
      <c r="D549" s="37" t="s">
        <v>49</v>
      </c>
      <c r="E549" s="39">
        <v>183716.34</v>
      </c>
      <c r="F549" s="39">
        <v>191178.21</v>
      </c>
      <c r="G549" s="40">
        <v>1.0406162565616102</v>
      </c>
      <c r="H549" s="1"/>
      <c r="I549" s="6"/>
    </row>
    <row r="550" spans="2:9" x14ac:dyDescent="0.15">
      <c r="B550" s="37" t="s">
        <v>318</v>
      </c>
      <c r="C550" s="38" t="s">
        <v>319</v>
      </c>
      <c r="D550" s="37" t="s">
        <v>49</v>
      </c>
      <c r="E550" s="39">
        <v>144881.20000000001</v>
      </c>
      <c r="F550" s="39">
        <v>284615</v>
      </c>
      <c r="G550" s="40">
        <v>1.9644715808538304</v>
      </c>
      <c r="H550" s="1">
        <v>0.2</v>
      </c>
      <c r="I550" s="6">
        <f>G550/H550</f>
        <v>9.8223579042691522</v>
      </c>
    </row>
    <row r="551" spans="2:9" x14ac:dyDescent="0.15">
      <c r="B551" s="37" t="s">
        <v>320</v>
      </c>
      <c r="C551" s="38" t="s">
        <v>321</v>
      </c>
      <c r="D551" s="37" t="s">
        <v>49</v>
      </c>
      <c r="E551" s="39">
        <v>154493.6</v>
      </c>
      <c r="F551" s="39">
        <v>19277043.73</v>
      </c>
      <c r="G551" s="40">
        <v>124.77567828052425</v>
      </c>
      <c r="H551" s="1">
        <v>0.1</v>
      </c>
      <c r="I551" s="6">
        <f>G551/H551</f>
        <v>1247.7567828052424</v>
      </c>
    </row>
    <row r="552" spans="2:9" x14ac:dyDescent="0.15">
      <c r="B552" s="37" t="s">
        <v>322</v>
      </c>
      <c r="C552" s="38" t="s">
        <v>323</v>
      </c>
      <c r="D552" s="37" t="s">
        <v>49</v>
      </c>
      <c r="E552" s="39">
        <v>153296.54999999999</v>
      </c>
      <c r="F552" s="39">
        <v>19501818.670000002</v>
      </c>
      <c r="G552" s="40">
        <v>127.21629201700888</v>
      </c>
      <c r="H552" s="1">
        <v>0.1</v>
      </c>
      <c r="I552" s="6">
        <f>G552/H552</f>
        <v>1272.1629201700887</v>
      </c>
    </row>
    <row r="553" spans="2:9" x14ac:dyDescent="0.15">
      <c r="B553" s="37" t="s">
        <v>204</v>
      </c>
      <c r="C553" s="38" t="s">
        <v>205</v>
      </c>
      <c r="D553" s="37" t="s">
        <v>50</v>
      </c>
      <c r="E553" s="39">
        <v>127629.5</v>
      </c>
      <c r="F553" s="39">
        <v>230174.74</v>
      </c>
      <c r="G553" s="40">
        <v>1.8034603285290625</v>
      </c>
      <c r="H553" s="1"/>
      <c r="I553" s="6"/>
    </row>
    <row r="554" spans="2:9" x14ac:dyDescent="0.15">
      <c r="B554" s="37" t="s">
        <v>206</v>
      </c>
      <c r="C554" s="38" t="s">
        <v>207</v>
      </c>
      <c r="D554" s="37" t="s">
        <v>50</v>
      </c>
      <c r="E554" s="39">
        <v>114302.06</v>
      </c>
      <c r="F554" s="39">
        <v>31967.53</v>
      </c>
      <c r="G554" s="40">
        <v>0.27967588685628236</v>
      </c>
      <c r="H554" s="1"/>
      <c r="I554" s="6"/>
    </row>
    <row r="555" spans="2:9" x14ac:dyDescent="0.15">
      <c r="B555" s="37" t="s">
        <v>208</v>
      </c>
      <c r="C555" s="38" t="s">
        <v>209</v>
      </c>
      <c r="D555" s="37" t="s">
        <v>50</v>
      </c>
      <c r="E555" s="39">
        <v>92279.06</v>
      </c>
      <c r="F555" s="39">
        <v>90427.45</v>
      </c>
      <c r="G555" s="40">
        <v>0.97993466773502025</v>
      </c>
      <c r="H555" s="1"/>
      <c r="I555" s="6"/>
    </row>
    <row r="556" spans="2:9" x14ac:dyDescent="0.15">
      <c r="B556" s="37" t="s">
        <v>210</v>
      </c>
      <c r="C556" s="38" t="s">
        <v>211</v>
      </c>
      <c r="D556" s="37" t="s">
        <v>50</v>
      </c>
      <c r="E556" s="39">
        <v>136757.9</v>
      </c>
      <c r="F556" s="39">
        <v>64479.92</v>
      </c>
      <c r="G556" s="40">
        <v>0.47148954466250215</v>
      </c>
      <c r="H556" s="1"/>
      <c r="I556" s="6"/>
    </row>
    <row r="557" spans="2:9" x14ac:dyDescent="0.15">
      <c r="B557" s="37" t="s">
        <v>212</v>
      </c>
      <c r="C557" s="38" t="s">
        <v>213</v>
      </c>
      <c r="D557" s="37" t="s">
        <v>50</v>
      </c>
      <c r="E557" s="39">
        <v>94565.47</v>
      </c>
      <c r="F557" s="39">
        <v>107401.99</v>
      </c>
      <c r="G557" s="40">
        <v>1.1357421477416652</v>
      </c>
      <c r="H557" s="1"/>
      <c r="I557" s="6"/>
    </row>
    <row r="558" spans="2:9" x14ac:dyDescent="0.15">
      <c r="B558" s="37" t="s">
        <v>214</v>
      </c>
      <c r="C558" s="38" t="s">
        <v>215</v>
      </c>
      <c r="D558" s="37" t="s">
        <v>50</v>
      </c>
      <c r="E558" s="39">
        <v>96846.45</v>
      </c>
      <c r="F558" s="39">
        <v>205436.47</v>
      </c>
      <c r="G558" s="40">
        <v>2.1212596847896852</v>
      </c>
      <c r="H558" s="1"/>
      <c r="I558" s="6"/>
    </row>
    <row r="559" spans="2:9" x14ac:dyDescent="0.15">
      <c r="B559" s="37" t="s">
        <v>216</v>
      </c>
      <c r="C559" s="38" t="s">
        <v>217</v>
      </c>
      <c r="D559" s="37" t="s">
        <v>50</v>
      </c>
      <c r="E559" s="39">
        <v>89226.35</v>
      </c>
      <c r="F559" s="39">
        <v>276342.78000000003</v>
      </c>
      <c r="G559" s="40">
        <v>3.0970983347408025</v>
      </c>
      <c r="H559" s="1"/>
      <c r="I559" s="6"/>
    </row>
    <row r="560" spans="2:9" x14ac:dyDescent="0.15">
      <c r="B560" s="37" t="s">
        <v>218</v>
      </c>
      <c r="C560" s="38" t="s">
        <v>219</v>
      </c>
      <c r="D560" s="37" t="s">
        <v>50</v>
      </c>
      <c r="E560" s="39">
        <v>118713.48</v>
      </c>
      <c r="F560" s="39">
        <v>151000.51999999999</v>
      </c>
      <c r="G560" s="40">
        <v>1.2719745053383995</v>
      </c>
      <c r="H560" s="1"/>
      <c r="I560" s="6"/>
    </row>
    <row r="561" spans="2:9" x14ac:dyDescent="0.15">
      <c r="B561" s="37" t="s">
        <v>220</v>
      </c>
      <c r="C561" s="38" t="s">
        <v>221</v>
      </c>
      <c r="D561" s="37" t="s">
        <v>50</v>
      </c>
      <c r="E561" s="39">
        <v>87091.93</v>
      </c>
      <c r="F561" s="39">
        <v>173234.43</v>
      </c>
      <c r="G561" s="40">
        <v>1.9890985307134657</v>
      </c>
      <c r="H561" s="1"/>
      <c r="I561" s="6"/>
    </row>
    <row r="562" spans="2:9" x14ac:dyDescent="0.15">
      <c r="B562" s="37" t="s">
        <v>222</v>
      </c>
      <c r="C562" s="38" t="s">
        <v>223</v>
      </c>
      <c r="D562" s="37" t="s">
        <v>50</v>
      </c>
      <c r="E562" s="39">
        <v>118185.24</v>
      </c>
      <c r="F562" s="39">
        <v>36153.29</v>
      </c>
      <c r="G562" s="40">
        <v>0.30590359676047535</v>
      </c>
      <c r="H562" s="1"/>
      <c r="I562" s="6"/>
    </row>
    <row r="563" spans="2:9" x14ac:dyDescent="0.15">
      <c r="B563" s="37" t="s">
        <v>224</v>
      </c>
      <c r="C563" s="38" t="s">
        <v>225</v>
      </c>
      <c r="D563" s="37" t="s">
        <v>50</v>
      </c>
      <c r="E563" s="39">
        <v>100672.73</v>
      </c>
      <c r="F563" s="39">
        <v>161037.89000000001</v>
      </c>
      <c r="G563" s="40">
        <v>1.5996177912330383</v>
      </c>
      <c r="H563" s="1">
        <v>0.5</v>
      </c>
      <c r="I563" s="6">
        <f>G563/H563</f>
        <v>3.1992355824660765</v>
      </c>
    </row>
    <row r="564" spans="2:9" x14ac:dyDescent="0.15">
      <c r="B564" s="37" t="s">
        <v>226</v>
      </c>
      <c r="C564" s="38" t="s">
        <v>227</v>
      </c>
      <c r="D564" s="37" t="s">
        <v>50</v>
      </c>
      <c r="E564" s="39">
        <v>107893.54</v>
      </c>
      <c r="F564" s="39">
        <v>226752.44</v>
      </c>
      <c r="G564" s="40">
        <v>2.1016312932173697</v>
      </c>
      <c r="H564" s="1"/>
      <c r="I564" s="6"/>
    </row>
    <row r="565" spans="2:9" x14ac:dyDescent="0.15">
      <c r="B565" s="37" t="s">
        <v>228</v>
      </c>
      <c r="C565" s="38" t="s">
        <v>229</v>
      </c>
      <c r="D565" s="37" t="s">
        <v>50</v>
      </c>
      <c r="E565" s="39">
        <v>89006.44</v>
      </c>
      <c r="F565" s="39">
        <v>176683</v>
      </c>
      <c r="G565" s="40">
        <v>1.9850586092422076</v>
      </c>
      <c r="H565" s="1">
        <v>0.5</v>
      </c>
      <c r="I565" s="6">
        <f>G565/H565</f>
        <v>3.9701172184844151</v>
      </c>
    </row>
    <row r="566" spans="2:9" x14ac:dyDescent="0.15">
      <c r="B566" s="37" t="s">
        <v>230</v>
      </c>
      <c r="C566" s="38" t="s">
        <v>231</v>
      </c>
      <c r="D566" s="37" t="s">
        <v>50</v>
      </c>
      <c r="E566" s="39">
        <v>124952.85</v>
      </c>
      <c r="F566" s="39">
        <v>229654.43</v>
      </c>
      <c r="G566" s="40">
        <v>1.8379287067081702</v>
      </c>
      <c r="H566" s="1">
        <v>0.5</v>
      </c>
      <c r="I566" s="6">
        <f>G566/H566</f>
        <v>3.6758574134163404</v>
      </c>
    </row>
    <row r="567" spans="2:9" x14ac:dyDescent="0.15">
      <c r="B567" s="37" t="s">
        <v>232</v>
      </c>
      <c r="C567" s="38" t="s">
        <v>233</v>
      </c>
      <c r="D567" s="37" t="s">
        <v>50</v>
      </c>
      <c r="E567" s="39">
        <v>132765.43</v>
      </c>
      <c r="F567" s="39">
        <v>115237.99</v>
      </c>
      <c r="G567" s="40">
        <v>0.86798189860116459</v>
      </c>
      <c r="H567" s="1"/>
      <c r="I567" s="6"/>
    </row>
    <row r="568" spans="2:9" x14ac:dyDescent="0.15">
      <c r="B568" s="37" t="s">
        <v>234</v>
      </c>
      <c r="C568" s="38" t="s">
        <v>235</v>
      </c>
      <c r="D568" s="37" t="s">
        <v>50</v>
      </c>
      <c r="E568" s="39">
        <v>134813.89000000001</v>
      </c>
      <c r="F568" s="39">
        <v>196918.62</v>
      </c>
      <c r="G568" s="40">
        <v>1.4606701134430582</v>
      </c>
      <c r="H568" s="1">
        <v>0.5</v>
      </c>
      <c r="I568" s="6">
        <f>G568/H568</f>
        <v>2.9213402268861164</v>
      </c>
    </row>
    <row r="569" spans="2:9" x14ac:dyDescent="0.15">
      <c r="B569" s="37" t="s">
        <v>236</v>
      </c>
      <c r="C569" s="38" t="s">
        <v>237</v>
      </c>
      <c r="D569" s="37" t="s">
        <v>50</v>
      </c>
      <c r="E569" s="39">
        <v>98888.56</v>
      </c>
      <c r="F569" s="39">
        <v>235858.72</v>
      </c>
      <c r="G569" s="40">
        <v>2.3850961122297667</v>
      </c>
      <c r="H569" s="1"/>
      <c r="I569" s="6"/>
    </row>
    <row r="570" spans="2:9" x14ac:dyDescent="0.15">
      <c r="B570" s="37" t="s">
        <v>238</v>
      </c>
      <c r="C570" s="38" t="s">
        <v>239</v>
      </c>
      <c r="D570" s="37" t="s">
        <v>50</v>
      </c>
      <c r="E570" s="39">
        <v>122145.82</v>
      </c>
      <c r="F570" s="39">
        <v>381246.16</v>
      </c>
      <c r="G570" s="40">
        <v>3.1212378778086713</v>
      </c>
      <c r="H570" s="1">
        <v>0.5</v>
      </c>
      <c r="I570" s="6">
        <f>G570/H570</f>
        <v>6.2424757556173427</v>
      </c>
    </row>
    <row r="571" spans="2:9" x14ac:dyDescent="0.15">
      <c r="B571" s="37" t="s">
        <v>240</v>
      </c>
      <c r="C571" s="38" t="s">
        <v>241</v>
      </c>
      <c r="D571" s="37" t="s">
        <v>50</v>
      </c>
      <c r="E571" s="39">
        <v>111121.2</v>
      </c>
      <c r="F571" s="39">
        <v>95737.67</v>
      </c>
      <c r="G571" s="40">
        <v>0.86156080027933468</v>
      </c>
      <c r="H571" s="1"/>
      <c r="I571" s="6"/>
    </row>
    <row r="572" spans="2:9" x14ac:dyDescent="0.15">
      <c r="B572" s="37" t="s">
        <v>242</v>
      </c>
      <c r="C572" s="38" t="s">
        <v>243</v>
      </c>
      <c r="D572" s="37" t="s">
        <v>50</v>
      </c>
      <c r="E572" s="39">
        <v>107663.29</v>
      </c>
      <c r="F572" s="39">
        <v>118440.4</v>
      </c>
      <c r="G572" s="40">
        <v>1.1001001362674316</v>
      </c>
      <c r="H572" s="1"/>
      <c r="I572" s="6"/>
    </row>
    <row r="573" spans="2:9" x14ac:dyDescent="0.15">
      <c r="B573" s="37" t="s">
        <v>244</v>
      </c>
      <c r="C573" s="38" t="s">
        <v>245</v>
      </c>
      <c r="D573" s="37" t="s">
        <v>50</v>
      </c>
      <c r="E573" s="39">
        <v>183008.39</v>
      </c>
      <c r="F573" s="39">
        <v>262600.2</v>
      </c>
      <c r="G573" s="40">
        <v>1.4349079842732892</v>
      </c>
      <c r="H573" s="1"/>
      <c r="I573" s="6"/>
    </row>
    <row r="574" spans="2:9" x14ac:dyDescent="0.15">
      <c r="B574" s="37" t="s">
        <v>246</v>
      </c>
      <c r="C574" s="38" t="s">
        <v>247</v>
      </c>
      <c r="D574" s="37" t="s">
        <v>50</v>
      </c>
      <c r="E574" s="39">
        <v>169573.97</v>
      </c>
      <c r="F574" s="39">
        <v>808610.3</v>
      </c>
      <c r="G574" s="40">
        <v>4.7684812710347</v>
      </c>
      <c r="H574" s="1">
        <v>0.5</v>
      </c>
      <c r="I574" s="6">
        <f>G574/H574</f>
        <v>9.5369625420694</v>
      </c>
    </row>
    <row r="575" spans="2:9" x14ac:dyDescent="0.15">
      <c r="B575" s="37" t="s">
        <v>248</v>
      </c>
      <c r="C575" s="38" t="s">
        <v>249</v>
      </c>
      <c r="D575" s="37" t="s">
        <v>50</v>
      </c>
      <c r="E575" s="39">
        <v>125184.37</v>
      </c>
      <c r="F575" s="39">
        <v>726830.97</v>
      </c>
      <c r="G575" s="40">
        <v>5.8060840183163442</v>
      </c>
      <c r="H575" s="1"/>
      <c r="I575" s="6"/>
    </row>
    <row r="576" spans="2:9" x14ac:dyDescent="0.15">
      <c r="B576" s="37" t="s">
        <v>250</v>
      </c>
      <c r="C576" s="38" t="s">
        <v>251</v>
      </c>
      <c r="D576" s="37" t="s">
        <v>50</v>
      </c>
      <c r="E576" s="39">
        <v>189137.58</v>
      </c>
      <c r="F576" s="39">
        <v>1144845.81</v>
      </c>
      <c r="G576" s="40">
        <v>6.0529790536603043</v>
      </c>
      <c r="H576" s="1"/>
      <c r="I576" s="6"/>
    </row>
    <row r="577" spans="2:9" x14ac:dyDescent="0.15">
      <c r="B577" s="37" t="s">
        <v>252</v>
      </c>
      <c r="C577" s="38" t="s">
        <v>253</v>
      </c>
      <c r="D577" s="37" t="s">
        <v>50</v>
      </c>
      <c r="E577" s="39">
        <v>150443.64000000001</v>
      </c>
      <c r="F577" s="39">
        <v>634630.9</v>
      </c>
      <c r="G577" s="40">
        <v>4.2183963376584082</v>
      </c>
      <c r="H577" s="1">
        <v>0.5</v>
      </c>
      <c r="I577" s="6">
        <f t="shared" ref="I577:I582" si="8">G577/H577</f>
        <v>8.4367926753168163</v>
      </c>
    </row>
    <row r="578" spans="2:9" x14ac:dyDescent="0.15">
      <c r="B578" s="37" t="s">
        <v>254</v>
      </c>
      <c r="C578" s="38" t="s">
        <v>255</v>
      </c>
      <c r="D578" s="37" t="s">
        <v>50</v>
      </c>
      <c r="E578" s="39">
        <v>223360.4</v>
      </c>
      <c r="F578" s="39">
        <v>594734.81999999995</v>
      </c>
      <c r="G578" s="40">
        <v>2.6626690317531665</v>
      </c>
      <c r="H578" s="1">
        <v>0.2</v>
      </c>
      <c r="I578" s="6">
        <f t="shared" si="8"/>
        <v>13.313345158765832</v>
      </c>
    </row>
    <row r="579" spans="2:9" x14ac:dyDescent="0.15">
      <c r="B579" s="37" t="s">
        <v>256</v>
      </c>
      <c r="C579" s="38" t="s">
        <v>257</v>
      </c>
      <c r="D579" s="37" t="s">
        <v>50</v>
      </c>
      <c r="E579" s="39">
        <v>148295.69</v>
      </c>
      <c r="F579" s="39">
        <v>950614.54</v>
      </c>
      <c r="G579" s="40">
        <v>6.4102641148909996</v>
      </c>
      <c r="H579" s="1">
        <v>0.5</v>
      </c>
      <c r="I579" s="6">
        <f t="shared" si="8"/>
        <v>12.820528229781999</v>
      </c>
    </row>
    <row r="580" spans="2:9" x14ac:dyDescent="0.15">
      <c r="B580" s="37" t="s">
        <v>258</v>
      </c>
      <c r="C580" s="38" t="s">
        <v>259</v>
      </c>
      <c r="D580" s="37" t="s">
        <v>50</v>
      </c>
      <c r="E580" s="39">
        <v>168087.6</v>
      </c>
      <c r="F580" s="39">
        <v>520657.95</v>
      </c>
      <c r="G580" s="40">
        <v>3.097539318783777</v>
      </c>
      <c r="H580" s="1">
        <v>0.5</v>
      </c>
      <c r="I580" s="6">
        <f t="shared" si="8"/>
        <v>6.1950786375675539</v>
      </c>
    </row>
    <row r="581" spans="2:9" x14ac:dyDescent="0.15">
      <c r="B581" s="37" t="s">
        <v>260</v>
      </c>
      <c r="C581" s="38" t="s">
        <v>261</v>
      </c>
      <c r="D581" s="37" t="s">
        <v>50</v>
      </c>
      <c r="E581" s="39">
        <v>228459.23</v>
      </c>
      <c r="F581" s="39">
        <v>1445643.17</v>
      </c>
      <c r="G581" s="40">
        <v>6.3277949855648199</v>
      </c>
      <c r="H581" s="1">
        <v>0.2</v>
      </c>
      <c r="I581" s="6">
        <f t="shared" si="8"/>
        <v>31.638974927824098</v>
      </c>
    </row>
    <row r="582" spans="2:9" x14ac:dyDescent="0.15">
      <c r="B582" s="37" t="s">
        <v>262</v>
      </c>
      <c r="C582" s="38" t="s">
        <v>263</v>
      </c>
      <c r="D582" s="37" t="s">
        <v>50</v>
      </c>
      <c r="E582" s="39">
        <v>147426.19</v>
      </c>
      <c r="F582" s="39">
        <v>507611.72</v>
      </c>
      <c r="G582" s="40">
        <v>3.4431583696221137</v>
      </c>
      <c r="H582" s="1">
        <v>0.2</v>
      </c>
      <c r="I582" s="6">
        <f t="shared" si="8"/>
        <v>17.215791848110566</v>
      </c>
    </row>
    <row r="583" spans="2:9" x14ac:dyDescent="0.15">
      <c r="B583" s="37" t="s">
        <v>264</v>
      </c>
      <c r="C583" s="38" t="s">
        <v>265</v>
      </c>
      <c r="D583" s="37" t="s">
        <v>50</v>
      </c>
      <c r="E583" s="39">
        <v>232297.63</v>
      </c>
      <c r="F583" s="39">
        <v>875457.51</v>
      </c>
      <c r="G583" s="40">
        <v>3.7686889444373581</v>
      </c>
      <c r="H583" s="1"/>
      <c r="I583" s="6"/>
    </row>
    <row r="584" spans="2:9" x14ac:dyDescent="0.15">
      <c r="B584" s="37" t="s">
        <v>266</v>
      </c>
      <c r="C584" s="38" t="s">
        <v>267</v>
      </c>
      <c r="D584" s="37" t="s">
        <v>50</v>
      </c>
      <c r="E584" s="39">
        <v>147949.75</v>
      </c>
      <c r="F584" s="39">
        <v>1156682.25</v>
      </c>
      <c r="G584" s="40">
        <v>7.8180750558889081</v>
      </c>
      <c r="H584" s="1"/>
      <c r="I584" s="6"/>
    </row>
    <row r="585" spans="2:9" x14ac:dyDescent="0.15">
      <c r="B585" s="37" t="s">
        <v>268</v>
      </c>
      <c r="C585" s="38" t="s">
        <v>269</v>
      </c>
      <c r="D585" s="37" t="s">
        <v>50</v>
      </c>
      <c r="E585" s="39">
        <v>123573.24</v>
      </c>
      <c r="F585" s="39">
        <v>659608.76</v>
      </c>
      <c r="G585" s="40">
        <v>5.3377961118442796</v>
      </c>
      <c r="H585" s="1"/>
      <c r="I585" s="6"/>
    </row>
    <row r="586" spans="2:9" x14ac:dyDescent="0.15">
      <c r="B586" s="37" t="s">
        <v>270</v>
      </c>
      <c r="C586" s="38" t="s">
        <v>271</v>
      </c>
      <c r="D586" s="37" t="s">
        <v>50</v>
      </c>
      <c r="E586" s="39">
        <v>164525.85</v>
      </c>
      <c r="F586" s="39">
        <v>1140077.8999999999</v>
      </c>
      <c r="G586" s="40">
        <v>6.929475824011849</v>
      </c>
      <c r="H586" s="1"/>
      <c r="I586" s="6"/>
    </row>
    <row r="587" spans="2:9" x14ac:dyDescent="0.15">
      <c r="B587" s="37" t="s">
        <v>272</v>
      </c>
      <c r="C587" s="38" t="s">
        <v>273</v>
      </c>
      <c r="D587" s="37" t="s">
        <v>50</v>
      </c>
      <c r="E587" s="39">
        <v>158874.49</v>
      </c>
      <c r="F587" s="39">
        <v>1189818.96</v>
      </c>
      <c r="G587" s="40">
        <v>7.4890497524177739</v>
      </c>
      <c r="H587" s="1"/>
      <c r="I587" s="6"/>
    </row>
    <row r="588" spans="2:9" x14ac:dyDescent="0.15">
      <c r="B588" s="37" t="s">
        <v>274</v>
      </c>
      <c r="C588" s="38" t="s">
        <v>275</v>
      </c>
      <c r="D588" s="37" t="s">
        <v>50</v>
      </c>
      <c r="E588" s="39">
        <v>165048.26999999999</v>
      </c>
      <c r="F588" s="39">
        <v>1575891.46</v>
      </c>
      <c r="G588" s="40">
        <v>9.5480640905839245</v>
      </c>
      <c r="H588" s="1"/>
      <c r="I588" s="6"/>
    </row>
    <row r="589" spans="2:9" x14ac:dyDescent="0.15">
      <c r="B589" s="37" t="s">
        <v>276</v>
      </c>
      <c r="C589" s="38" t="s">
        <v>277</v>
      </c>
      <c r="D589" s="37" t="s">
        <v>50</v>
      </c>
      <c r="E589" s="39">
        <v>193780.47</v>
      </c>
      <c r="F589" s="39">
        <v>753473.55</v>
      </c>
      <c r="G589" s="40">
        <v>3.8882842527938961</v>
      </c>
      <c r="H589" s="1"/>
      <c r="I589" s="6"/>
    </row>
    <row r="590" spans="2:9" x14ac:dyDescent="0.15">
      <c r="B590" s="37" t="s">
        <v>278</v>
      </c>
      <c r="C590" s="38" t="s">
        <v>279</v>
      </c>
      <c r="D590" s="37" t="s">
        <v>50</v>
      </c>
      <c r="E590" s="39">
        <v>148085.06</v>
      </c>
      <c r="F590" s="39">
        <v>923375.06</v>
      </c>
      <c r="G590" s="40">
        <v>6.2354369846627344</v>
      </c>
      <c r="H590" s="1"/>
      <c r="I590" s="6"/>
    </row>
    <row r="591" spans="2:9" x14ac:dyDescent="0.15">
      <c r="B591" s="37" t="s">
        <v>280</v>
      </c>
      <c r="C591" s="38" t="s">
        <v>281</v>
      </c>
      <c r="D591" s="37" t="s">
        <v>50</v>
      </c>
      <c r="E591" s="39">
        <v>176922.1</v>
      </c>
      <c r="F591" s="39">
        <v>1198766.57</v>
      </c>
      <c r="G591" s="40">
        <v>6.7756745482898975</v>
      </c>
      <c r="H591" s="1"/>
      <c r="I591" s="6"/>
    </row>
    <row r="592" spans="2:9" x14ac:dyDescent="0.15">
      <c r="B592" s="37" t="s">
        <v>282</v>
      </c>
      <c r="C592" s="38" t="s">
        <v>283</v>
      </c>
      <c r="D592" s="37" t="s">
        <v>50</v>
      </c>
      <c r="E592" s="39">
        <v>120973.12</v>
      </c>
      <c r="F592" s="39">
        <v>2022589.66</v>
      </c>
      <c r="G592" s="40">
        <v>16.719331203493802</v>
      </c>
      <c r="H592" s="1">
        <v>0.5</v>
      </c>
      <c r="I592" s="6">
        <f t="shared" ref="I592:I599" si="9">G592/H592</f>
        <v>33.438662406987604</v>
      </c>
    </row>
    <row r="593" spans="2:9" x14ac:dyDescent="0.15">
      <c r="B593" s="37" t="s">
        <v>284</v>
      </c>
      <c r="C593" s="38" t="s">
        <v>285</v>
      </c>
      <c r="D593" s="37" t="s">
        <v>50</v>
      </c>
      <c r="E593" s="39">
        <v>156682.19</v>
      </c>
      <c r="F593" s="39">
        <v>1903236.62</v>
      </c>
      <c r="G593" s="40">
        <v>12.147115252856755</v>
      </c>
      <c r="H593" s="1">
        <v>0.5</v>
      </c>
      <c r="I593" s="6">
        <f t="shared" si="9"/>
        <v>24.294230505713511</v>
      </c>
    </row>
    <row r="594" spans="2:9" x14ac:dyDescent="0.15">
      <c r="B594" s="37" t="s">
        <v>286</v>
      </c>
      <c r="C594" s="38" t="s">
        <v>287</v>
      </c>
      <c r="D594" s="37" t="s">
        <v>50</v>
      </c>
      <c r="E594" s="39">
        <v>161292.25</v>
      </c>
      <c r="F594" s="39">
        <v>777425.04</v>
      </c>
      <c r="G594" s="40">
        <v>4.8199776492670914</v>
      </c>
      <c r="H594" s="1">
        <v>0.2</v>
      </c>
      <c r="I594" s="6">
        <f t="shared" si="9"/>
        <v>24.099888246335457</v>
      </c>
    </row>
    <row r="595" spans="2:9" x14ac:dyDescent="0.15">
      <c r="B595" s="37" t="s">
        <v>288</v>
      </c>
      <c r="C595" s="38" t="s">
        <v>289</v>
      </c>
      <c r="D595" s="37" t="s">
        <v>50</v>
      </c>
      <c r="E595" s="39">
        <v>163814.85999999999</v>
      </c>
      <c r="F595" s="39">
        <v>1294506.9099999999</v>
      </c>
      <c r="G595" s="40">
        <v>7.9022556927985654</v>
      </c>
      <c r="H595" s="1">
        <v>0.2</v>
      </c>
      <c r="I595" s="6">
        <f t="shared" si="9"/>
        <v>39.511278463992824</v>
      </c>
    </row>
    <row r="596" spans="2:9" x14ac:dyDescent="0.15">
      <c r="B596" s="37" t="s">
        <v>290</v>
      </c>
      <c r="C596" s="38" t="s">
        <v>291</v>
      </c>
      <c r="D596" s="37" t="s">
        <v>50</v>
      </c>
      <c r="E596" s="39">
        <v>150331.64000000001</v>
      </c>
      <c r="F596" s="39">
        <v>1423836.81</v>
      </c>
      <c r="G596" s="40">
        <v>9.4713049761181338</v>
      </c>
      <c r="H596" s="1">
        <v>0.5</v>
      </c>
      <c r="I596" s="6">
        <f t="shared" si="9"/>
        <v>18.942609952236268</v>
      </c>
    </row>
    <row r="597" spans="2:9" x14ac:dyDescent="0.15">
      <c r="B597" s="37" t="s">
        <v>292</v>
      </c>
      <c r="C597" s="38" t="s">
        <v>293</v>
      </c>
      <c r="D597" s="37" t="s">
        <v>50</v>
      </c>
      <c r="E597" s="39">
        <v>149135.12</v>
      </c>
      <c r="F597" s="39">
        <v>752344.26</v>
      </c>
      <c r="G597" s="40">
        <v>5.0447155572745039</v>
      </c>
      <c r="H597" s="1">
        <v>0.1</v>
      </c>
      <c r="I597" s="6">
        <f t="shared" si="9"/>
        <v>50.447155572745039</v>
      </c>
    </row>
    <row r="598" spans="2:9" x14ac:dyDescent="0.15">
      <c r="B598" s="37" t="s">
        <v>294</v>
      </c>
      <c r="C598" s="38" t="s">
        <v>295</v>
      </c>
      <c r="D598" s="37" t="s">
        <v>50</v>
      </c>
      <c r="E598" s="39">
        <v>199102.88</v>
      </c>
      <c r="F598" s="39">
        <v>976780.51</v>
      </c>
      <c r="G598" s="40">
        <v>4.9059084931368142</v>
      </c>
      <c r="H598" s="1">
        <v>0.2</v>
      </c>
      <c r="I598" s="6">
        <f t="shared" si="9"/>
        <v>24.52954246568407</v>
      </c>
    </row>
    <row r="599" spans="2:9" x14ac:dyDescent="0.15">
      <c r="B599" s="37" t="s">
        <v>296</v>
      </c>
      <c r="C599" s="38" t="s">
        <v>297</v>
      </c>
      <c r="D599" s="37" t="s">
        <v>50</v>
      </c>
      <c r="E599" s="39">
        <v>122718.21</v>
      </c>
      <c r="F599" s="39">
        <v>997522.04</v>
      </c>
      <c r="G599" s="40">
        <v>8.1285576117839398</v>
      </c>
      <c r="H599" s="1">
        <v>0.5</v>
      </c>
      <c r="I599" s="6">
        <f t="shared" si="9"/>
        <v>16.25711522356788</v>
      </c>
    </row>
    <row r="600" spans="2:9" x14ac:dyDescent="0.15">
      <c r="B600" s="37" t="s">
        <v>298</v>
      </c>
      <c r="C600" s="38" t="s">
        <v>299</v>
      </c>
      <c r="D600" s="37" t="s">
        <v>50</v>
      </c>
      <c r="E600" s="39">
        <v>150079.15</v>
      </c>
      <c r="F600" s="39">
        <v>195482.74</v>
      </c>
      <c r="G600" s="40">
        <v>1.3025309644944019</v>
      </c>
      <c r="H600" s="1"/>
      <c r="I600" s="6"/>
    </row>
    <row r="601" spans="2:9" x14ac:dyDescent="0.15">
      <c r="B601" s="37" t="s">
        <v>300</v>
      </c>
      <c r="C601" s="38" t="s">
        <v>301</v>
      </c>
      <c r="D601" s="37" t="s">
        <v>50</v>
      </c>
      <c r="E601" s="39">
        <v>89154.41</v>
      </c>
      <c r="F601" s="39">
        <v>1001213.78</v>
      </c>
      <c r="G601" s="40">
        <v>11.230109424760929</v>
      </c>
      <c r="H601" s="1"/>
      <c r="I601" s="6"/>
    </row>
    <row r="602" spans="2:9" x14ac:dyDescent="0.15">
      <c r="B602" s="37" t="s">
        <v>302</v>
      </c>
      <c r="C602" s="38" t="s">
        <v>303</v>
      </c>
      <c r="D602" s="37" t="s">
        <v>50</v>
      </c>
      <c r="E602" s="39">
        <v>136558.66</v>
      </c>
      <c r="F602" s="39">
        <v>1023457.58</v>
      </c>
      <c r="G602" s="40">
        <v>7.4946369567481108</v>
      </c>
      <c r="H602" s="1">
        <v>0.2</v>
      </c>
      <c r="I602" s="6">
        <f>G602/H602</f>
        <v>37.47318478374055</v>
      </c>
    </row>
    <row r="603" spans="2:9" x14ac:dyDescent="0.15">
      <c r="B603" s="37" t="s">
        <v>304</v>
      </c>
      <c r="C603" s="38" t="s">
        <v>305</v>
      </c>
      <c r="D603" s="37" t="s">
        <v>50</v>
      </c>
      <c r="E603" s="39">
        <v>224979.98</v>
      </c>
      <c r="F603" s="39">
        <v>2406333.5299999998</v>
      </c>
      <c r="G603" s="40">
        <v>10.695767374501498</v>
      </c>
      <c r="H603" s="1">
        <v>0.5</v>
      </c>
      <c r="I603" s="6">
        <f>G603/H603</f>
        <v>21.391534749002997</v>
      </c>
    </row>
    <row r="604" spans="2:9" x14ac:dyDescent="0.15">
      <c r="B604" s="37" t="s">
        <v>306</v>
      </c>
      <c r="C604" s="38" t="s">
        <v>307</v>
      </c>
      <c r="D604" s="37" t="s">
        <v>50</v>
      </c>
      <c r="E604" s="39">
        <v>172802.56</v>
      </c>
      <c r="F604" s="39">
        <v>1340535.27</v>
      </c>
      <c r="G604" s="40">
        <v>7.7576123293543802</v>
      </c>
      <c r="H604" s="1"/>
      <c r="I604" s="6"/>
    </row>
    <row r="605" spans="2:9" x14ac:dyDescent="0.15">
      <c r="B605" s="37" t="s">
        <v>308</v>
      </c>
      <c r="C605" s="38" t="s">
        <v>309</v>
      </c>
      <c r="D605" s="37" t="s">
        <v>50</v>
      </c>
      <c r="E605" s="39">
        <v>204694.46</v>
      </c>
      <c r="F605" s="39">
        <v>948781.82</v>
      </c>
      <c r="G605" s="40">
        <v>4.6351123523323494</v>
      </c>
      <c r="H605" s="1">
        <v>0.2</v>
      </c>
      <c r="I605" s="6">
        <f>G605/H605</f>
        <v>23.175561761661747</v>
      </c>
    </row>
    <row r="606" spans="2:9" x14ac:dyDescent="0.15">
      <c r="B606" s="37" t="s">
        <v>310</v>
      </c>
      <c r="C606" s="38" t="s">
        <v>311</v>
      </c>
      <c r="D606" s="37" t="s">
        <v>50</v>
      </c>
      <c r="E606" s="39">
        <v>150488.23000000001</v>
      </c>
      <c r="F606" s="39">
        <v>1129783.1399999999</v>
      </c>
      <c r="G606" s="40">
        <v>7.5074518452373304</v>
      </c>
      <c r="H606" s="1"/>
      <c r="I606" s="6"/>
    </row>
    <row r="607" spans="2:9" x14ac:dyDescent="0.15">
      <c r="B607" s="37" t="s">
        <v>312</v>
      </c>
      <c r="C607" s="38" t="s">
        <v>313</v>
      </c>
      <c r="D607" s="37" t="s">
        <v>50</v>
      </c>
      <c r="E607" s="39">
        <v>147463.57999999999</v>
      </c>
      <c r="F607" s="39">
        <v>993640.33</v>
      </c>
      <c r="G607" s="40">
        <v>6.7382083766039047</v>
      </c>
      <c r="H607" s="1"/>
      <c r="I607" s="6"/>
    </row>
    <row r="608" spans="2:9" x14ac:dyDescent="0.15">
      <c r="B608" s="37" t="s">
        <v>314</v>
      </c>
      <c r="C608" s="38" t="s">
        <v>315</v>
      </c>
      <c r="D608" s="37" t="s">
        <v>50</v>
      </c>
      <c r="E608" s="39">
        <v>134998.35999999999</v>
      </c>
      <c r="F608" s="39">
        <v>1512063.78</v>
      </c>
      <c r="G608" s="40">
        <v>11.200608511095988</v>
      </c>
      <c r="H608" s="1">
        <v>0.5</v>
      </c>
      <c r="I608" s="6">
        <f>G608/H608</f>
        <v>22.401217022191975</v>
      </c>
    </row>
    <row r="609" spans="2:9" x14ac:dyDescent="0.15">
      <c r="B609" s="37" t="s">
        <v>316</v>
      </c>
      <c r="C609" s="38" t="s">
        <v>317</v>
      </c>
      <c r="D609" s="37" t="s">
        <v>50</v>
      </c>
      <c r="E609" s="39">
        <v>183716.34</v>
      </c>
      <c r="F609" s="39">
        <v>953380.06</v>
      </c>
      <c r="G609" s="40">
        <v>5.1894135273977264</v>
      </c>
      <c r="H609" s="1"/>
      <c r="I609" s="6"/>
    </row>
    <row r="610" spans="2:9" x14ac:dyDescent="0.15">
      <c r="B610" s="37" t="s">
        <v>318</v>
      </c>
      <c r="C610" s="38" t="s">
        <v>319</v>
      </c>
      <c r="D610" s="37" t="s">
        <v>50</v>
      </c>
      <c r="E610" s="39">
        <v>144881.20000000001</v>
      </c>
      <c r="F610" s="39">
        <v>1261044.81</v>
      </c>
      <c r="G610" s="40">
        <v>8.7039920293316175</v>
      </c>
      <c r="H610" s="1">
        <v>0.2</v>
      </c>
      <c r="I610" s="6">
        <f>G610/H610</f>
        <v>43.519960146658086</v>
      </c>
    </row>
    <row r="611" spans="2:9" x14ac:dyDescent="0.15">
      <c r="B611" s="37" t="s">
        <v>320</v>
      </c>
      <c r="C611" s="38" t="s">
        <v>321</v>
      </c>
      <c r="D611" s="37" t="s">
        <v>50</v>
      </c>
      <c r="E611" s="39">
        <v>154493.6</v>
      </c>
      <c r="F611" s="39">
        <v>20550495</v>
      </c>
      <c r="G611" s="40">
        <v>133.01842276961634</v>
      </c>
      <c r="H611" s="1">
        <v>0.1</v>
      </c>
      <c r="I611" s="6">
        <f>G611/H611</f>
        <v>1330.1842276961634</v>
      </c>
    </row>
    <row r="612" spans="2:9" x14ac:dyDescent="0.15">
      <c r="B612" s="37" t="s">
        <v>322</v>
      </c>
      <c r="C612" s="38" t="s">
        <v>323</v>
      </c>
      <c r="D612" s="37" t="s">
        <v>50</v>
      </c>
      <c r="E612" s="39">
        <v>153296.54999999999</v>
      </c>
      <c r="F612" s="39">
        <v>20275274.09</v>
      </c>
      <c r="G612" s="40">
        <v>132.26177686321057</v>
      </c>
      <c r="H612" s="1">
        <v>0.1</v>
      </c>
      <c r="I612" s="6">
        <f>G612/H612</f>
        <v>1322.6177686321057</v>
      </c>
    </row>
    <row r="613" spans="2:9" x14ac:dyDescent="0.15">
      <c r="B613" s="37" t="s">
        <v>324</v>
      </c>
      <c r="C613" s="38" t="s">
        <v>325</v>
      </c>
      <c r="D613" s="37" t="s">
        <v>46</v>
      </c>
      <c r="E613" s="39">
        <v>45548.17</v>
      </c>
      <c r="F613" s="39">
        <v>96694.720000000001</v>
      </c>
      <c r="G613" s="40">
        <v>2.1229111948954262</v>
      </c>
      <c r="H613" s="1"/>
      <c r="I613" s="6"/>
    </row>
    <row r="614" spans="2:9" x14ac:dyDescent="0.15">
      <c r="B614" s="37" t="s">
        <v>326</v>
      </c>
      <c r="C614" s="38" t="s">
        <v>327</v>
      </c>
      <c r="D614" s="37" t="s">
        <v>46</v>
      </c>
      <c r="E614" s="39">
        <v>42888.93</v>
      </c>
      <c r="F614" s="39">
        <v>222679.2</v>
      </c>
      <c r="G614" s="40">
        <v>5.1919970957540791</v>
      </c>
      <c r="H614" s="1"/>
      <c r="I614" s="6"/>
    </row>
    <row r="615" spans="2:9" x14ac:dyDescent="0.15">
      <c r="B615" s="37" t="s">
        <v>328</v>
      </c>
      <c r="C615" s="38" t="s">
        <v>329</v>
      </c>
      <c r="D615" s="37" t="s">
        <v>46</v>
      </c>
      <c r="E615" s="39">
        <v>31975.15</v>
      </c>
      <c r="F615" s="39">
        <v>215467.01</v>
      </c>
      <c r="G615" s="40">
        <v>6.738576988692782</v>
      </c>
      <c r="H615" s="1">
        <v>0.4</v>
      </c>
      <c r="I615" s="6">
        <f>G615/H615</f>
        <v>16.846442471731955</v>
      </c>
    </row>
    <row r="616" spans="2:9" x14ac:dyDescent="0.15">
      <c r="B616" s="37" t="s">
        <v>330</v>
      </c>
      <c r="C616" s="38" t="s">
        <v>331</v>
      </c>
      <c r="D616" s="37" t="s">
        <v>46</v>
      </c>
      <c r="E616" s="39">
        <v>27565.43</v>
      </c>
      <c r="F616" s="39">
        <v>55491.83</v>
      </c>
      <c r="G616" s="40">
        <v>2.0130950251819035</v>
      </c>
      <c r="H616" s="1"/>
      <c r="I616" s="6"/>
    </row>
    <row r="617" spans="2:9" x14ac:dyDescent="0.15">
      <c r="B617" s="37" t="s">
        <v>332</v>
      </c>
      <c r="C617" s="38" t="s">
        <v>333</v>
      </c>
      <c r="D617" s="37" t="s">
        <v>46</v>
      </c>
      <c r="E617" s="39">
        <v>47076.84</v>
      </c>
      <c r="F617" s="39">
        <v>141620.26</v>
      </c>
      <c r="G617" s="40">
        <v>3.0082788054593301</v>
      </c>
      <c r="H617" s="1">
        <v>0.5</v>
      </c>
      <c r="I617" s="6">
        <f>G617/H617</f>
        <v>6.0165576109186603</v>
      </c>
    </row>
    <row r="618" spans="2:9" x14ac:dyDescent="0.15">
      <c r="B618" s="37" t="s">
        <v>334</v>
      </c>
      <c r="C618" s="38" t="s">
        <v>335</v>
      </c>
      <c r="D618" s="37" t="s">
        <v>46</v>
      </c>
      <c r="E618" s="39">
        <v>53414.87</v>
      </c>
      <c r="F618" s="39">
        <v>249006.36</v>
      </c>
      <c r="G618" s="40">
        <v>4.6617423200692985</v>
      </c>
      <c r="H618" s="1">
        <v>0.5</v>
      </c>
      <c r="I618" s="6">
        <f>G618/H618</f>
        <v>9.3234846401385969</v>
      </c>
    </row>
    <row r="619" spans="2:9" x14ac:dyDescent="0.15">
      <c r="B619" s="37" t="s">
        <v>336</v>
      </c>
      <c r="C619" s="38" t="s">
        <v>337</v>
      </c>
      <c r="D619" s="37" t="s">
        <v>46</v>
      </c>
      <c r="E619" s="39">
        <v>47162.5</v>
      </c>
      <c r="F619" s="39">
        <v>167038.19</v>
      </c>
      <c r="G619" s="40">
        <v>3.5417586005830906</v>
      </c>
      <c r="H619" s="1"/>
      <c r="I619" s="6"/>
    </row>
    <row r="620" spans="2:9" x14ac:dyDescent="0.15">
      <c r="B620" s="37" t="s">
        <v>338</v>
      </c>
      <c r="C620" s="38" t="s">
        <v>339</v>
      </c>
      <c r="D620" s="37" t="s">
        <v>46</v>
      </c>
      <c r="E620" s="39">
        <v>60459.16</v>
      </c>
      <c r="F620" s="39">
        <v>59113.63</v>
      </c>
      <c r="G620" s="40">
        <v>0.97774481153889659</v>
      </c>
      <c r="H620" s="1">
        <v>0.4</v>
      </c>
      <c r="I620" s="6">
        <f>G620/H620</f>
        <v>2.4443620288472414</v>
      </c>
    </row>
    <row r="621" spans="2:9" x14ac:dyDescent="0.15">
      <c r="B621" s="37" t="s">
        <v>340</v>
      </c>
      <c r="C621" s="38" t="s">
        <v>341</v>
      </c>
      <c r="D621" s="37" t="s">
        <v>46</v>
      </c>
      <c r="E621" s="39">
        <v>36440</v>
      </c>
      <c r="F621" s="39">
        <v>192783.52</v>
      </c>
      <c r="G621" s="40">
        <v>5.2904368825466515</v>
      </c>
      <c r="H621" s="1"/>
      <c r="I621" s="6"/>
    </row>
    <row r="622" spans="2:9" x14ac:dyDescent="0.15">
      <c r="B622" s="37" t="s">
        <v>342</v>
      </c>
      <c r="C622" s="38" t="s">
        <v>343</v>
      </c>
      <c r="D622" s="37" t="s">
        <v>46</v>
      </c>
      <c r="E622" s="39">
        <v>50947.15</v>
      </c>
      <c r="F622" s="39">
        <v>56575.43</v>
      </c>
      <c r="G622" s="40">
        <v>1.1104729116349001</v>
      </c>
      <c r="H622" s="1">
        <v>0.2</v>
      </c>
      <c r="I622" s="6">
        <f t="shared" ref="I622:I627" si="10">G622/H622</f>
        <v>5.5523645581745003</v>
      </c>
    </row>
    <row r="623" spans="2:9" x14ac:dyDescent="0.15">
      <c r="B623" s="37" t="s">
        <v>344</v>
      </c>
      <c r="C623" s="38" t="s">
        <v>345</v>
      </c>
      <c r="D623" s="37" t="s">
        <v>46</v>
      </c>
      <c r="E623" s="39">
        <v>42883.96</v>
      </c>
      <c r="F623" s="39">
        <v>124871.84</v>
      </c>
      <c r="G623" s="40">
        <v>2.9118542224178925</v>
      </c>
      <c r="H623" s="1">
        <v>0.5</v>
      </c>
      <c r="I623" s="6">
        <f t="shared" si="10"/>
        <v>5.823708444835785</v>
      </c>
    </row>
    <row r="624" spans="2:9" x14ac:dyDescent="0.15">
      <c r="B624" s="37" t="s">
        <v>346</v>
      </c>
      <c r="C624" s="38" t="s">
        <v>347</v>
      </c>
      <c r="D624" s="37" t="s">
        <v>46</v>
      </c>
      <c r="E624" s="39">
        <v>34852.980000000003</v>
      </c>
      <c r="F624" s="39">
        <v>152988.72</v>
      </c>
      <c r="G624" s="40">
        <v>4.3895448825322827</v>
      </c>
      <c r="H624" s="1">
        <v>0.4</v>
      </c>
      <c r="I624" s="6">
        <f t="shared" si="10"/>
        <v>10.973862206330706</v>
      </c>
    </row>
    <row r="625" spans="2:9" x14ac:dyDescent="0.15">
      <c r="B625" s="37" t="s">
        <v>348</v>
      </c>
      <c r="C625" s="38" t="s">
        <v>349</v>
      </c>
      <c r="D625" s="37" t="s">
        <v>46</v>
      </c>
      <c r="E625" s="39">
        <v>55075.75</v>
      </c>
      <c r="F625" s="39">
        <v>39426.120000000003</v>
      </c>
      <c r="G625" s="40">
        <v>0.71585262116267145</v>
      </c>
      <c r="H625" s="1">
        <v>0.1</v>
      </c>
      <c r="I625" s="6">
        <f t="shared" si="10"/>
        <v>7.1585262116267145</v>
      </c>
    </row>
    <row r="626" spans="2:9" x14ac:dyDescent="0.15">
      <c r="B626" s="37" t="s">
        <v>350</v>
      </c>
      <c r="C626" s="31" t="s">
        <v>361</v>
      </c>
      <c r="D626" s="37" t="s">
        <v>46</v>
      </c>
      <c r="E626" s="39">
        <v>32435.759999999998</v>
      </c>
      <c r="F626" s="39">
        <v>100633.73</v>
      </c>
      <c r="G626" s="40">
        <v>3.1025550195216636</v>
      </c>
      <c r="H626" s="1">
        <v>0.5</v>
      </c>
      <c r="I626" s="6">
        <f t="shared" si="10"/>
        <v>6.2051100390433271</v>
      </c>
    </row>
    <row r="627" spans="2:9" x14ac:dyDescent="0.15">
      <c r="B627" s="37" t="s">
        <v>351</v>
      </c>
      <c r="C627" s="31" t="s">
        <v>362</v>
      </c>
      <c r="D627" s="37" t="s">
        <v>46</v>
      </c>
      <c r="E627" s="39">
        <v>30271.79</v>
      </c>
      <c r="F627" s="39">
        <v>113024.83</v>
      </c>
      <c r="G627" s="40">
        <v>3.7336685409088792</v>
      </c>
      <c r="H627" s="1">
        <v>0.5</v>
      </c>
      <c r="I627" s="6">
        <f t="shared" si="10"/>
        <v>7.4673370818177585</v>
      </c>
    </row>
    <row r="628" spans="2:9" x14ac:dyDescent="0.15">
      <c r="B628" s="37" t="s">
        <v>352</v>
      </c>
      <c r="C628" s="31" t="s">
        <v>363</v>
      </c>
      <c r="D628" s="37" t="s">
        <v>46</v>
      </c>
      <c r="E628" s="39">
        <v>22747.93</v>
      </c>
      <c r="F628" s="39">
        <v>55579.43</v>
      </c>
      <c r="G628" s="40">
        <v>2.4432741792330117</v>
      </c>
      <c r="H628" s="1"/>
      <c r="I628" s="6"/>
    </row>
    <row r="629" spans="2:9" x14ac:dyDescent="0.15">
      <c r="B629" s="37" t="s">
        <v>353</v>
      </c>
      <c r="C629" s="31" t="s">
        <v>364</v>
      </c>
      <c r="D629" s="37" t="s">
        <v>46</v>
      </c>
      <c r="E629" s="39">
        <v>28733.41</v>
      </c>
      <c r="F629" s="39">
        <v>117578</v>
      </c>
      <c r="G629" s="40">
        <v>4.0920308449293001</v>
      </c>
      <c r="H629" s="1">
        <v>0.5</v>
      </c>
      <c r="I629" s="6">
        <f>G629/H629</f>
        <v>8.1840616898586003</v>
      </c>
    </row>
    <row r="630" spans="2:9" x14ac:dyDescent="0.15">
      <c r="B630" s="37" t="s">
        <v>354</v>
      </c>
      <c r="C630" s="31" t="s">
        <v>365</v>
      </c>
      <c r="D630" s="37" t="s">
        <v>46</v>
      </c>
      <c r="E630" s="39">
        <v>36307.78</v>
      </c>
      <c r="F630" s="39">
        <v>83885.3</v>
      </c>
      <c r="G630" s="40">
        <v>2.310394631673983</v>
      </c>
      <c r="H630" s="1"/>
      <c r="I630" s="6"/>
    </row>
    <row r="631" spans="2:9" x14ac:dyDescent="0.15">
      <c r="B631" s="37" t="s">
        <v>355</v>
      </c>
      <c r="C631" s="31" t="s">
        <v>366</v>
      </c>
      <c r="D631" s="37" t="s">
        <v>46</v>
      </c>
      <c r="E631" s="39">
        <v>25961.38</v>
      </c>
      <c r="F631" s="39">
        <v>151149.41</v>
      </c>
      <c r="G631" s="40">
        <v>5.8220868844414282</v>
      </c>
      <c r="H631" s="1">
        <v>0.5</v>
      </c>
      <c r="I631" s="6">
        <f>G631/H631</f>
        <v>11.644173768882856</v>
      </c>
    </row>
    <row r="632" spans="2:9" x14ac:dyDescent="0.15">
      <c r="B632" s="37" t="s">
        <v>356</v>
      </c>
      <c r="C632" s="31" t="s">
        <v>367</v>
      </c>
      <c r="D632" s="37" t="s">
        <v>46</v>
      </c>
      <c r="E632" s="39">
        <v>34373.11</v>
      </c>
      <c r="F632" s="39">
        <v>79628.490000000005</v>
      </c>
      <c r="G632" s="40">
        <v>2.3165925341058755</v>
      </c>
      <c r="H632" s="1"/>
      <c r="I632" s="6"/>
    </row>
    <row r="633" spans="2:9" x14ac:dyDescent="0.15">
      <c r="B633" s="37" t="s">
        <v>357</v>
      </c>
      <c r="C633" s="31" t="s">
        <v>368</v>
      </c>
      <c r="D633" s="37" t="s">
        <v>46</v>
      </c>
      <c r="E633" s="39">
        <v>29662.65</v>
      </c>
      <c r="F633" s="39">
        <v>130485.97</v>
      </c>
      <c r="G633" s="40">
        <v>4.3989990779650503</v>
      </c>
      <c r="H633" s="1"/>
      <c r="I633" s="6"/>
    </row>
    <row r="634" spans="2:9" x14ac:dyDescent="0.15">
      <c r="B634" s="37" t="s">
        <v>358</v>
      </c>
      <c r="C634" s="31" t="s">
        <v>369</v>
      </c>
      <c r="D634" s="37" t="s">
        <v>46</v>
      </c>
      <c r="E634" s="39">
        <v>31676.05</v>
      </c>
      <c r="F634" s="39">
        <v>94847.4</v>
      </c>
      <c r="G634" s="40">
        <v>2.9942937961014708</v>
      </c>
      <c r="H634" s="1">
        <v>0.5</v>
      </c>
      <c r="I634" s="6">
        <f>G634/H634</f>
        <v>5.9885875922029417</v>
      </c>
    </row>
    <row r="635" spans="2:9" x14ac:dyDescent="0.15">
      <c r="B635" s="37" t="s">
        <v>359</v>
      </c>
      <c r="C635" s="31" t="s">
        <v>370</v>
      </c>
      <c r="D635" s="37" t="s">
        <v>46</v>
      </c>
      <c r="E635" s="39">
        <v>30317.1</v>
      </c>
      <c r="F635" s="39">
        <v>70647.83</v>
      </c>
      <c r="G635" s="40">
        <v>2.3302964333659881</v>
      </c>
      <c r="H635" s="1">
        <v>0.5</v>
      </c>
      <c r="I635" s="6">
        <f>G635/H635</f>
        <v>4.6605928667319763</v>
      </c>
    </row>
    <row r="636" spans="2:9" x14ac:dyDescent="0.15">
      <c r="B636" s="37" t="s">
        <v>360</v>
      </c>
      <c r="C636" s="31" t="s">
        <v>371</v>
      </c>
      <c r="D636" s="37" t="s">
        <v>46</v>
      </c>
      <c r="E636" s="39">
        <v>42265.69</v>
      </c>
      <c r="F636" s="39">
        <v>9546908.6600000001</v>
      </c>
      <c r="G636" s="40">
        <v>225.87845271188047</v>
      </c>
      <c r="H636" s="1">
        <v>0.1</v>
      </c>
      <c r="I636" s="6">
        <f>G636/H636</f>
        <v>2258.7845271188044</v>
      </c>
    </row>
    <row r="637" spans="2:9" x14ac:dyDescent="0.15">
      <c r="B637" s="37" t="s">
        <v>324</v>
      </c>
      <c r="C637" s="38" t="s">
        <v>325</v>
      </c>
      <c r="D637" s="37" t="s">
        <v>47</v>
      </c>
      <c r="E637" s="39">
        <v>45548.17</v>
      </c>
      <c r="F637" s="39">
        <v>111222.39</v>
      </c>
      <c r="G637" s="40">
        <v>2.441862977151442</v>
      </c>
      <c r="H637" s="1"/>
      <c r="I637" s="6"/>
    </row>
    <row r="638" spans="2:9" x14ac:dyDescent="0.15">
      <c r="B638" s="37" t="s">
        <v>326</v>
      </c>
      <c r="C638" s="38" t="s">
        <v>327</v>
      </c>
      <c r="D638" s="37" t="s">
        <v>47</v>
      </c>
      <c r="E638" s="39">
        <v>42888.93</v>
      </c>
      <c r="F638" s="39">
        <v>226077.16</v>
      </c>
      <c r="G638" s="40">
        <v>5.2712240664432528</v>
      </c>
      <c r="H638" s="1"/>
      <c r="I638" s="6"/>
    </row>
    <row r="639" spans="2:9" x14ac:dyDescent="0.15">
      <c r="B639" s="37" t="s">
        <v>328</v>
      </c>
      <c r="C639" s="38" t="s">
        <v>329</v>
      </c>
      <c r="D639" s="37" t="s">
        <v>47</v>
      </c>
      <c r="E639" s="39">
        <v>31975.15</v>
      </c>
      <c r="F639" s="39">
        <v>284456.71999999997</v>
      </c>
      <c r="G639" s="40">
        <v>8.8961809405116146</v>
      </c>
      <c r="H639" s="1">
        <v>0.4</v>
      </c>
      <c r="I639" s="6">
        <f>G639/H639</f>
        <v>22.240452351279036</v>
      </c>
    </row>
    <row r="640" spans="2:9" x14ac:dyDescent="0.15">
      <c r="B640" s="37" t="s">
        <v>330</v>
      </c>
      <c r="C640" s="38" t="s">
        <v>331</v>
      </c>
      <c r="D640" s="37" t="s">
        <v>47</v>
      </c>
      <c r="E640" s="39">
        <v>27565.43</v>
      </c>
      <c r="F640" s="39">
        <v>71597.320000000007</v>
      </c>
      <c r="G640" s="40">
        <v>2.597359083460697</v>
      </c>
      <c r="H640" s="1"/>
      <c r="I640" s="6"/>
    </row>
    <row r="641" spans="2:9" x14ac:dyDescent="0.15">
      <c r="B641" s="37" t="s">
        <v>332</v>
      </c>
      <c r="C641" s="38" t="s">
        <v>333</v>
      </c>
      <c r="D641" s="37" t="s">
        <v>47</v>
      </c>
      <c r="E641" s="39">
        <v>47076.84</v>
      </c>
      <c r="F641" s="39">
        <v>262060.88</v>
      </c>
      <c r="G641" s="40">
        <v>5.5666625032606269</v>
      </c>
      <c r="H641" s="1">
        <v>0.5</v>
      </c>
      <c r="I641" s="6">
        <f>G641/H641</f>
        <v>11.133325006521254</v>
      </c>
    </row>
    <row r="642" spans="2:9" x14ac:dyDescent="0.15">
      <c r="B642" s="37" t="s">
        <v>334</v>
      </c>
      <c r="C642" s="38" t="s">
        <v>335</v>
      </c>
      <c r="D642" s="37" t="s">
        <v>47</v>
      </c>
      <c r="E642" s="39">
        <v>53414.87</v>
      </c>
      <c r="F642" s="39">
        <v>324539.82</v>
      </c>
      <c r="G642" s="40">
        <v>6.0758328158432287</v>
      </c>
      <c r="H642" s="1">
        <v>0.5</v>
      </c>
      <c r="I642" s="6">
        <f>G642/H642</f>
        <v>12.151665631686457</v>
      </c>
    </row>
    <row r="643" spans="2:9" x14ac:dyDescent="0.15">
      <c r="B643" s="37" t="s">
        <v>336</v>
      </c>
      <c r="C643" s="38" t="s">
        <v>337</v>
      </c>
      <c r="D643" s="37" t="s">
        <v>47</v>
      </c>
      <c r="E643" s="39">
        <v>47162.5</v>
      </c>
      <c r="F643" s="39">
        <v>222173.1</v>
      </c>
      <c r="G643" s="40">
        <v>4.7107998939835678</v>
      </c>
      <c r="H643" s="1"/>
      <c r="I643" s="6"/>
    </row>
    <row r="644" spans="2:9" x14ac:dyDescent="0.15">
      <c r="B644" s="37" t="s">
        <v>338</v>
      </c>
      <c r="C644" s="38" t="s">
        <v>339</v>
      </c>
      <c r="D644" s="37" t="s">
        <v>47</v>
      </c>
      <c r="E644" s="39">
        <v>60459.16</v>
      </c>
      <c r="F644" s="39">
        <v>81115.19</v>
      </c>
      <c r="G644" s="40">
        <v>1.3416526131027953</v>
      </c>
      <c r="H644" s="1">
        <v>0.4</v>
      </c>
      <c r="I644" s="6">
        <f>G644/H644</f>
        <v>3.3541315327569881</v>
      </c>
    </row>
    <row r="645" spans="2:9" x14ac:dyDescent="0.15">
      <c r="B645" s="37" t="s">
        <v>340</v>
      </c>
      <c r="C645" s="38" t="s">
        <v>341</v>
      </c>
      <c r="D645" s="37" t="s">
        <v>47</v>
      </c>
      <c r="E645" s="39">
        <v>36440</v>
      </c>
      <c r="F645" s="39">
        <v>245068.58</v>
      </c>
      <c r="G645" s="40">
        <v>6.7252628979143791</v>
      </c>
      <c r="H645" s="1"/>
      <c r="I645" s="6"/>
    </row>
    <row r="646" spans="2:9" x14ac:dyDescent="0.15">
      <c r="B646" s="37" t="s">
        <v>342</v>
      </c>
      <c r="C646" s="38" t="s">
        <v>343</v>
      </c>
      <c r="D646" s="37" t="s">
        <v>47</v>
      </c>
      <c r="E646" s="39">
        <v>50947.15</v>
      </c>
      <c r="F646" s="39">
        <v>63448.77</v>
      </c>
      <c r="G646" s="40">
        <v>1.2453840891983161</v>
      </c>
      <c r="H646" s="1">
        <v>0.2</v>
      </c>
      <c r="I646" s="6">
        <f t="shared" ref="I646:I651" si="11">G646/H646</f>
        <v>6.2269204459915803</v>
      </c>
    </row>
    <row r="647" spans="2:9" x14ac:dyDescent="0.15">
      <c r="B647" s="37" t="s">
        <v>344</v>
      </c>
      <c r="C647" s="38" t="s">
        <v>345</v>
      </c>
      <c r="D647" s="37" t="s">
        <v>47</v>
      </c>
      <c r="E647" s="39">
        <v>42883.96</v>
      </c>
      <c r="F647" s="39">
        <v>167869.17</v>
      </c>
      <c r="G647" s="40">
        <v>3.9144978682006051</v>
      </c>
      <c r="H647" s="1">
        <v>0.5</v>
      </c>
      <c r="I647" s="6">
        <f t="shared" si="11"/>
        <v>7.8289957364012102</v>
      </c>
    </row>
    <row r="648" spans="2:9" x14ac:dyDescent="0.15">
      <c r="B648" s="37" t="s">
        <v>346</v>
      </c>
      <c r="C648" s="38" t="s">
        <v>347</v>
      </c>
      <c r="D648" s="37" t="s">
        <v>47</v>
      </c>
      <c r="E648" s="39">
        <v>34852.980000000003</v>
      </c>
      <c r="F648" s="39">
        <v>207297.11</v>
      </c>
      <c r="G648" s="40">
        <v>5.9477585560832953</v>
      </c>
      <c r="H648" s="1">
        <v>0.4</v>
      </c>
      <c r="I648" s="6">
        <f t="shared" si="11"/>
        <v>14.869396390208237</v>
      </c>
    </row>
    <row r="649" spans="2:9" x14ac:dyDescent="0.15">
      <c r="B649" s="37" t="s">
        <v>348</v>
      </c>
      <c r="C649" s="38" t="s">
        <v>349</v>
      </c>
      <c r="D649" s="37" t="s">
        <v>47</v>
      </c>
      <c r="E649" s="39">
        <v>55075.75</v>
      </c>
      <c r="F649" s="39">
        <v>43422.71</v>
      </c>
      <c r="G649" s="40">
        <v>0.78841795163933304</v>
      </c>
      <c r="H649" s="1">
        <v>0.1</v>
      </c>
      <c r="I649" s="6">
        <f t="shared" si="11"/>
        <v>7.8841795163933304</v>
      </c>
    </row>
    <row r="650" spans="2:9" x14ac:dyDescent="0.15">
      <c r="B650" s="37" t="s">
        <v>350</v>
      </c>
      <c r="C650" s="31" t="s">
        <v>361</v>
      </c>
      <c r="D650" s="37" t="s">
        <v>47</v>
      </c>
      <c r="E650" s="39">
        <v>32435.759999999998</v>
      </c>
      <c r="F650" s="39">
        <v>142114.13</v>
      </c>
      <c r="G650" s="40">
        <v>4.3814028097383879</v>
      </c>
      <c r="H650" s="1">
        <v>0.5</v>
      </c>
      <c r="I650" s="6">
        <f t="shared" si="11"/>
        <v>8.7628056194767758</v>
      </c>
    </row>
    <row r="651" spans="2:9" x14ac:dyDescent="0.15">
      <c r="B651" s="37" t="s">
        <v>351</v>
      </c>
      <c r="C651" s="31" t="s">
        <v>362</v>
      </c>
      <c r="D651" s="37" t="s">
        <v>47</v>
      </c>
      <c r="E651" s="39">
        <v>30271.79</v>
      </c>
      <c r="F651" s="39">
        <v>170108.38</v>
      </c>
      <c r="G651" s="40">
        <v>5.6193697168221632</v>
      </c>
      <c r="H651" s="1">
        <v>0.5</v>
      </c>
      <c r="I651" s="6">
        <f t="shared" si="11"/>
        <v>11.238739433644326</v>
      </c>
    </row>
    <row r="652" spans="2:9" x14ac:dyDescent="0.15">
      <c r="B652" s="37" t="s">
        <v>352</v>
      </c>
      <c r="C652" s="31" t="s">
        <v>363</v>
      </c>
      <c r="D652" s="37" t="s">
        <v>47</v>
      </c>
      <c r="E652" s="39">
        <v>22747.93</v>
      </c>
      <c r="F652" s="39">
        <v>92332.18</v>
      </c>
      <c r="G652" s="40">
        <v>4.0589266803616857</v>
      </c>
      <c r="H652" s="1"/>
      <c r="I652" s="6"/>
    </row>
    <row r="653" spans="2:9" x14ac:dyDescent="0.15">
      <c r="B653" s="37" t="s">
        <v>353</v>
      </c>
      <c r="C653" s="31" t="s">
        <v>364</v>
      </c>
      <c r="D653" s="37" t="s">
        <v>47</v>
      </c>
      <c r="E653" s="39">
        <v>28733.41</v>
      </c>
      <c r="F653" s="39">
        <v>178415.5</v>
      </c>
      <c r="G653" s="40">
        <v>6.209339580648451</v>
      </c>
      <c r="H653" s="1">
        <v>0.5</v>
      </c>
      <c r="I653" s="6">
        <f>G653/H653</f>
        <v>12.418679161296902</v>
      </c>
    </row>
    <row r="654" spans="2:9" x14ac:dyDescent="0.15">
      <c r="B654" s="37" t="s">
        <v>354</v>
      </c>
      <c r="C654" s="31" t="s">
        <v>365</v>
      </c>
      <c r="D654" s="37" t="s">
        <v>47</v>
      </c>
      <c r="E654" s="39">
        <v>36307.78</v>
      </c>
      <c r="F654" s="39">
        <v>139250.44</v>
      </c>
      <c r="G654" s="40">
        <v>3.8352782792007667</v>
      </c>
      <c r="H654" s="1"/>
      <c r="I654" s="6"/>
    </row>
    <row r="655" spans="2:9" x14ac:dyDescent="0.15">
      <c r="B655" s="37" t="s">
        <v>355</v>
      </c>
      <c r="C655" s="31" t="s">
        <v>366</v>
      </c>
      <c r="D655" s="37" t="s">
        <v>47</v>
      </c>
      <c r="E655" s="39">
        <v>25961.38</v>
      </c>
      <c r="F655" s="39">
        <v>235996.5</v>
      </c>
      <c r="G655" s="40">
        <v>9.0902910399986432</v>
      </c>
      <c r="H655" s="1">
        <v>0.5</v>
      </c>
      <c r="I655" s="6">
        <f>G655/H655</f>
        <v>18.180582079997286</v>
      </c>
    </row>
    <row r="656" spans="2:9" x14ac:dyDescent="0.15">
      <c r="B656" s="37" t="s">
        <v>356</v>
      </c>
      <c r="C656" s="31" t="s">
        <v>367</v>
      </c>
      <c r="D656" s="37" t="s">
        <v>47</v>
      </c>
      <c r="E656" s="39">
        <v>34373.11</v>
      </c>
      <c r="F656" s="39">
        <v>173887.67</v>
      </c>
      <c r="G656" s="40">
        <v>5.058828543591197</v>
      </c>
      <c r="H656" s="1"/>
      <c r="I656" s="6"/>
    </row>
    <row r="657" spans="2:9" x14ac:dyDescent="0.15">
      <c r="B657" s="37" t="s">
        <v>357</v>
      </c>
      <c r="C657" s="31" t="s">
        <v>368</v>
      </c>
      <c r="D657" s="37" t="s">
        <v>47</v>
      </c>
      <c r="E657" s="39">
        <v>29662.65</v>
      </c>
      <c r="F657" s="39">
        <v>192161.43</v>
      </c>
      <c r="G657" s="40">
        <v>6.478228681523734</v>
      </c>
      <c r="H657" s="1"/>
      <c r="I657" s="6"/>
    </row>
    <row r="658" spans="2:9" x14ac:dyDescent="0.15">
      <c r="B658" s="37" t="s">
        <v>358</v>
      </c>
      <c r="C658" s="31" t="s">
        <v>369</v>
      </c>
      <c r="D658" s="37" t="s">
        <v>47</v>
      </c>
      <c r="E658" s="39">
        <v>31676.05</v>
      </c>
      <c r="F658" s="39">
        <v>163035.74</v>
      </c>
      <c r="G658" s="40">
        <v>5.1469719235826439</v>
      </c>
      <c r="H658" s="1">
        <v>0.5</v>
      </c>
      <c r="I658" s="6">
        <f>G658/H658</f>
        <v>10.293943847165288</v>
      </c>
    </row>
    <row r="659" spans="2:9" x14ac:dyDescent="0.15">
      <c r="B659" s="37" t="s">
        <v>359</v>
      </c>
      <c r="C659" s="31" t="s">
        <v>370</v>
      </c>
      <c r="D659" s="37" t="s">
        <v>47</v>
      </c>
      <c r="E659" s="39">
        <v>30317.1</v>
      </c>
      <c r="F659" s="39">
        <v>138742.87</v>
      </c>
      <c r="G659" s="40">
        <v>4.5763898921730641</v>
      </c>
      <c r="H659" s="1">
        <v>0.5</v>
      </c>
      <c r="I659" s="6">
        <f>G659/H659</f>
        <v>9.1527797843461283</v>
      </c>
    </row>
    <row r="660" spans="2:9" x14ac:dyDescent="0.15">
      <c r="B660" s="37" t="s">
        <v>360</v>
      </c>
      <c r="C660" s="31" t="s">
        <v>371</v>
      </c>
      <c r="D660" s="37" t="s">
        <v>47</v>
      </c>
      <c r="E660" s="39">
        <v>42265.69</v>
      </c>
      <c r="F660" s="39">
        <v>9395330.2899999991</v>
      </c>
      <c r="G660" s="40">
        <v>222.29213080396886</v>
      </c>
      <c r="H660" s="1">
        <v>0.1</v>
      </c>
      <c r="I660" s="6">
        <f>G660/H660</f>
        <v>2222.9213080396885</v>
      </c>
    </row>
    <row r="661" spans="2:9" x14ac:dyDescent="0.15">
      <c r="B661" s="37" t="s">
        <v>324</v>
      </c>
      <c r="C661" s="38" t="s">
        <v>325</v>
      </c>
      <c r="D661" s="37" t="s">
        <v>48</v>
      </c>
      <c r="E661" s="39">
        <v>45548.17</v>
      </c>
      <c r="F661" s="39">
        <v>42402.18</v>
      </c>
      <c r="G661" s="40">
        <v>0.93093048524232702</v>
      </c>
      <c r="H661" s="1"/>
      <c r="I661" s="6"/>
    </row>
    <row r="662" spans="2:9" x14ac:dyDescent="0.15">
      <c r="B662" s="37" t="s">
        <v>326</v>
      </c>
      <c r="C662" s="38" t="s">
        <v>327</v>
      </c>
      <c r="D662" s="37" t="s">
        <v>48</v>
      </c>
      <c r="E662" s="39">
        <v>42888.93</v>
      </c>
      <c r="F662" s="39">
        <v>116733.97</v>
      </c>
      <c r="G662" s="40">
        <v>2.7217738936364233</v>
      </c>
      <c r="H662" s="1"/>
      <c r="I662" s="6"/>
    </row>
    <row r="663" spans="2:9" x14ac:dyDescent="0.15">
      <c r="B663" s="37" t="s">
        <v>328</v>
      </c>
      <c r="C663" s="38" t="s">
        <v>329</v>
      </c>
      <c r="D663" s="37" t="s">
        <v>48</v>
      </c>
      <c r="E663" s="39">
        <v>31975.15</v>
      </c>
      <c r="F663" s="39">
        <v>103061.12</v>
      </c>
      <c r="G663" s="40">
        <v>3.2231629875074859</v>
      </c>
      <c r="H663" s="1">
        <v>0.4</v>
      </c>
      <c r="I663" s="6">
        <f>G663/H663</f>
        <v>8.0579074687687147</v>
      </c>
    </row>
    <row r="664" spans="2:9" x14ac:dyDescent="0.15">
      <c r="B664" s="37" t="s">
        <v>330</v>
      </c>
      <c r="C664" s="38" t="s">
        <v>331</v>
      </c>
      <c r="D664" s="37" t="s">
        <v>48</v>
      </c>
      <c r="E664" s="39">
        <v>27565.43</v>
      </c>
      <c r="F664" s="39">
        <v>26525.83</v>
      </c>
      <c r="G664" s="40">
        <v>0.96228609530125242</v>
      </c>
      <c r="H664" s="1"/>
      <c r="I664" s="6"/>
    </row>
    <row r="665" spans="2:9" x14ac:dyDescent="0.15">
      <c r="B665" s="37" t="s">
        <v>332</v>
      </c>
      <c r="C665" s="38" t="s">
        <v>333</v>
      </c>
      <c r="D665" s="37" t="s">
        <v>48</v>
      </c>
      <c r="E665" s="39">
        <v>47076.84</v>
      </c>
      <c r="F665" s="39">
        <v>68048.45</v>
      </c>
      <c r="G665" s="40">
        <v>1.4454761619513969</v>
      </c>
      <c r="H665" s="1">
        <v>0.5</v>
      </c>
      <c r="I665" s="6">
        <f>G665/H665</f>
        <v>2.8909523239027939</v>
      </c>
    </row>
    <row r="666" spans="2:9" x14ac:dyDescent="0.15">
      <c r="B666" s="37" t="s">
        <v>334</v>
      </c>
      <c r="C666" s="38" t="s">
        <v>335</v>
      </c>
      <c r="D666" s="37" t="s">
        <v>48</v>
      </c>
      <c r="E666" s="39">
        <v>53414.87</v>
      </c>
      <c r="F666" s="39">
        <v>112785.93</v>
      </c>
      <c r="G666" s="40">
        <v>2.1115080875419148</v>
      </c>
      <c r="H666" s="1">
        <v>0.5</v>
      </c>
      <c r="I666" s="6">
        <f>G666/H666</f>
        <v>4.2230161750838295</v>
      </c>
    </row>
    <row r="667" spans="2:9" x14ac:dyDescent="0.15">
      <c r="B667" s="37" t="s">
        <v>336</v>
      </c>
      <c r="C667" s="38" t="s">
        <v>337</v>
      </c>
      <c r="D667" s="37" t="s">
        <v>48</v>
      </c>
      <c r="E667" s="39">
        <v>47162.5</v>
      </c>
      <c r="F667" s="39">
        <v>73695.58</v>
      </c>
      <c r="G667" s="40">
        <v>1.5625884972170687</v>
      </c>
      <c r="H667" s="1"/>
      <c r="I667" s="6"/>
    </row>
    <row r="668" spans="2:9" x14ac:dyDescent="0.15">
      <c r="B668" s="37" t="s">
        <v>338</v>
      </c>
      <c r="C668" s="38" t="s">
        <v>339</v>
      </c>
      <c r="D668" s="37" t="s">
        <v>48</v>
      </c>
      <c r="E668" s="39">
        <v>60459.16</v>
      </c>
      <c r="F668" s="39">
        <v>21902.880000000001</v>
      </c>
      <c r="G668" s="40">
        <v>0.36227562539737568</v>
      </c>
      <c r="H668" s="1">
        <v>0.4</v>
      </c>
      <c r="I668" s="6">
        <f>G668/H668</f>
        <v>0.90568906349343914</v>
      </c>
    </row>
    <row r="669" spans="2:9" x14ac:dyDescent="0.15">
      <c r="B669" s="37" t="s">
        <v>340</v>
      </c>
      <c r="C669" s="38" t="s">
        <v>341</v>
      </c>
      <c r="D669" s="37" t="s">
        <v>48</v>
      </c>
      <c r="E669" s="39">
        <v>36440</v>
      </c>
      <c r="F669" s="39">
        <v>80082.27</v>
      </c>
      <c r="G669" s="40">
        <v>2.197647365532382</v>
      </c>
      <c r="H669" s="1"/>
      <c r="I669" s="6"/>
    </row>
    <row r="670" spans="2:9" x14ac:dyDescent="0.15">
      <c r="B670" s="37" t="s">
        <v>342</v>
      </c>
      <c r="C670" s="38" t="s">
        <v>343</v>
      </c>
      <c r="D670" s="37" t="s">
        <v>48</v>
      </c>
      <c r="E670" s="39">
        <v>50947.15</v>
      </c>
      <c r="F670" s="39">
        <v>21377.95</v>
      </c>
      <c r="G670" s="40">
        <v>0.41961032167648238</v>
      </c>
      <c r="H670" s="1">
        <v>0.2</v>
      </c>
      <c r="I670" s="6">
        <f t="shared" ref="I670:I675" si="12">G670/H670</f>
        <v>2.0980516083824119</v>
      </c>
    </row>
    <row r="671" spans="2:9" x14ac:dyDescent="0.15">
      <c r="B671" s="37" t="s">
        <v>344</v>
      </c>
      <c r="C671" s="38" t="s">
        <v>345</v>
      </c>
      <c r="D671" s="37" t="s">
        <v>48</v>
      </c>
      <c r="E671" s="39">
        <v>42883.96</v>
      </c>
      <c r="F671" s="39">
        <v>58418.69</v>
      </c>
      <c r="G671" s="40">
        <v>1.362250361207314</v>
      </c>
      <c r="H671" s="1">
        <v>0.5</v>
      </c>
      <c r="I671" s="6">
        <f t="shared" si="12"/>
        <v>2.724500722414628</v>
      </c>
    </row>
    <row r="672" spans="2:9" x14ac:dyDescent="0.15">
      <c r="B672" s="37" t="s">
        <v>346</v>
      </c>
      <c r="C672" s="38" t="s">
        <v>347</v>
      </c>
      <c r="D672" s="37" t="s">
        <v>48</v>
      </c>
      <c r="E672" s="39">
        <v>34852.980000000003</v>
      </c>
      <c r="F672" s="39">
        <v>87428.81</v>
      </c>
      <c r="G672" s="40">
        <v>2.5085031466462837</v>
      </c>
      <c r="H672" s="1">
        <v>0.4</v>
      </c>
      <c r="I672" s="6">
        <f t="shared" si="12"/>
        <v>6.2712578666157093</v>
      </c>
    </row>
    <row r="673" spans="2:9" x14ac:dyDescent="0.15">
      <c r="B673" s="37" t="s">
        <v>348</v>
      </c>
      <c r="C673" s="38" t="s">
        <v>349</v>
      </c>
      <c r="D673" s="37" t="s">
        <v>48</v>
      </c>
      <c r="E673" s="39">
        <v>55075.75</v>
      </c>
      <c r="F673" s="39">
        <v>21336.78</v>
      </c>
      <c r="G673" s="40">
        <v>0.38740788822666961</v>
      </c>
      <c r="H673" s="1">
        <v>0.1</v>
      </c>
      <c r="I673" s="6">
        <f t="shared" si="12"/>
        <v>3.8740788822666961</v>
      </c>
    </row>
    <row r="674" spans="2:9" x14ac:dyDescent="0.15">
      <c r="B674" s="37" t="s">
        <v>350</v>
      </c>
      <c r="C674" s="31" t="s">
        <v>361</v>
      </c>
      <c r="D674" s="37" t="s">
        <v>48</v>
      </c>
      <c r="E674" s="39">
        <v>32435.759999999998</v>
      </c>
      <c r="F674" s="39">
        <v>45871.99</v>
      </c>
      <c r="G674" s="40">
        <v>1.4142412571803467</v>
      </c>
      <c r="H674" s="1">
        <v>0.5</v>
      </c>
      <c r="I674" s="6">
        <f t="shared" si="12"/>
        <v>2.8284825143606933</v>
      </c>
    </row>
    <row r="675" spans="2:9" x14ac:dyDescent="0.15">
      <c r="B675" s="37" t="s">
        <v>351</v>
      </c>
      <c r="C675" s="31" t="s">
        <v>362</v>
      </c>
      <c r="D675" s="37" t="s">
        <v>48</v>
      </c>
      <c r="E675" s="39">
        <v>30271.79</v>
      </c>
      <c r="F675" s="39">
        <v>47817.49</v>
      </c>
      <c r="G675" s="40">
        <v>1.5796056328350585</v>
      </c>
      <c r="H675" s="1">
        <v>0.5</v>
      </c>
      <c r="I675" s="6">
        <f t="shared" si="12"/>
        <v>3.159211265670117</v>
      </c>
    </row>
    <row r="676" spans="2:9" x14ac:dyDescent="0.15">
      <c r="B676" s="37" t="s">
        <v>352</v>
      </c>
      <c r="C676" s="31" t="s">
        <v>363</v>
      </c>
      <c r="D676" s="37" t="s">
        <v>48</v>
      </c>
      <c r="E676" s="39">
        <v>22747.93</v>
      </c>
      <c r="F676" s="39">
        <v>25268.34</v>
      </c>
      <c r="G676" s="40">
        <v>1.1107973340871016</v>
      </c>
      <c r="H676" s="1"/>
      <c r="I676" s="6"/>
    </row>
    <row r="677" spans="2:9" x14ac:dyDescent="0.15">
      <c r="B677" s="37" t="s">
        <v>353</v>
      </c>
      <c r="C677" s="31" t="s">
        <v>364</v>
      </c>
      <c r="D677" s="37" t="s">
        <v>48</v>
      </c>
      <c r="E677" s="39">
        <v>28733.41</v>
      </c>
      <c r="F677" s="39">
        <v>42163.360000000001</v>
      </c>
      <c r="G677" s="40">
        <v>1.4673984048534441</v>
      </c>
      <c r="H677" s="1">
        <v>0.5</v>
      </c>
      <c r="I677" s="6">
        <f>G677/H677</f>
        <v>2.9347968097068882</v>
      </c>
    </row>
    <row r="678" spans="2:9" x14ac:dyDescent="0.15">
      <c r="B678" s="37" t="s">
        <v>354</v>
      </c>
      <c r="C678" s="31" t="s">
        <v>365</v>
      </c>
      <c r="D678" s="37" t="s">
        <v>48</v>
      </c>
      <c r="E678" s="39">
        <v>36307.78</v>
      </c>
      <c r="F678" s="39">
        <v>37425.79</v>
      </c>
      <c r="G678" s="40">
        <v>1.0307925739331902</v>
      </c>
      <c r="H678" s="1"/>
      <c r="I678" s="6"/>
    </row>
    <row r="679" spans="2:9" x14ac:dyDescent="0.15">
      <c r="B679" s="37" t="s">
        <v>355</v>
      </c>
      <c r="C679" s="31" t="s">
        <v>366</v>
      </c>
      <c r="D679" s="37" t="s">
        <v>48</v>
      </c>
      <c r="E679" s="39">
        <v>25961.38</v>
      </c>
      <c r="F679" s="39">
        <v>59121.53</v>
      </c>
      <c r="G679" s="40">
        <v>2.2772876480371997</v>
      </c>
      <c r="H679" s="1">
        <v>0.5</v>
      </c>
      <c r="I679" s="6">
        <f>G679/H679</f>
        <v>4.5545752960743995</v>
      </c>
    </row>
    <row r="680" spans="2:9" x14ac:dyDescent="0.15">
      <c r="B680" s="37" t="s">
        <v>356</v>
      </c>
      <c r="C680" s="31" t="s">
        <v>367</v>
      </c>
      <c r="D680" s="37" t="s">
        <v>48</v>
      </c>
      <c r="E680" s="39">
        <v>34373.11</v>
      </c>
      <c r="F680" s="39">
        <v>34293.47</v>
      </c>
      <c r="G680" s="40">
        <v>0.99768307261111955</v>
      </c>
      <c r="H680" s="1"/>
      <c r="I680" s="6"/>
    </row>
    <row r="681" spans="2:9" x14ac:dyDescent="0.15">
      <c r="B681" s="37" t="s">
        <v>357</v>
      </c>
      <c r="C681" s="31" t="s">
        <v>368</v>
      </c>
      <c r="D681" s="37" t="s">
        <v>48</v>
      </c>
      <c r="E681" s="39">
        <v>29662.65</v>
      </c>
      <c r="F681" s="39">
        <v>54791.519999999997</v>
      </c>
      <c r="G681" s="40">
        <v>1.8471552609089206</v>
      </c>
      <c r="H681" s="1"/>
      <c r="I681" s="6"/>
    </row>
    <row r="682" spans="2:9" x14ac:dyDescent="0.15">
      <c r="B682" s="37" t="s">
        <v>358</v>
      </c>
      <c r="C682" s="31" t="s">
        <v>369</v>
      </c>
      <c r="D682" s="37" t="s">
        <v>48</v>
      </c>
      <c r="E682" s="39">
        <v>31676.05</v>
      </c>
      <c r="F682" s="39">
        <v>42587.46</v>
      </c>
      <c r="G682" s="40">
        <v>1.3444687705695628</v>
      </c>
      <c r="H682" s="1">
        <v>0.5</v>
      </c>
      <c r="I682" s="6">
        <f>G682/H682</f>
        <v>2.6889375411391256</v>
      </c>
    </row>
    <row r="683" spans="2:9" x14ac:dyDescent="0.15">
      <c r="B683" s="37" t="s">
        <v>359</v>
      </c>
      <c r="C683" s="31" t="s">
        <v>370</v>
      </c>
      <c r="D683" s="37" t="s">
        <v>48</v>
      </c>
      <c r="E683" s="39">
        <v>30317.1</v>
      </c>
      <c r="F683" s="39">
        <v>34143.47</v>
      </c>
      <c r="G683" s="40">
        <v>1.1262116099495005</v>
      </c>
      <c r="H683" s="1">
        <v>0.5</v>
      </c>
      <c r="I683" s="6">
        <f>G683/H683</f>
        <v>2.2524232198990011</v>
      </c>
    </row>
    <row r="684" spans="2:9" x14ac:dyDescent="0.15">
      <c r="B684" s="37" t="s">
        <v>360</v>
      </c>
      <c r="C684" s="31" t="s">
        <v>371</v>
      </c>
      <c r="D684" s="37" t="s">
        <v>48</v>
      </c>
      <c r="E684" s="39">
        <v>42265.69</v>
      </c>
      <c r="F684" s="39">
        <v>10354105.300000001</v>
      </c>
      <c r="G684" s="40">
        <v>244.97660632063503</v>
      </c>
      <c r="H684" s="1">
        <v>0.1</v>
      </c>
      <c r="I684" s="6">
        <f>G684/H684</f>
        <v>2449.7660632063503</v>
      </c>
    </row>
    <row r="685" spans="2:9" x14ac:dyDescent="0.15">
      <c r="B685" s="37" t="s">
        <v>324</v>
      </c>
      <c r="C685" s="38" t="s">
        <v>325</v>
      </c>
      <c r="D685" s="37" t="s">
        <v>49</v>
      </c>
      <c r="E685" s="39">
        <v>45548.17</v>
      </c>
      <c r="F685" s="39">
        <v>39133.410000000003</v>
      </c>
      <c r="G685" s="40">
        <v>0.85916536273575872</v>
      </c>
      <c r="H685" s="1"/>
      <c r="I685" s="6"/>
    </row>
    <row r="686" spans="2:9" x14ac:dyDescent="0.15">
      <c r="B686" s="37" t="s">
        <v>326</v>
      </c>
      <c r="C686" s="38" t="s">
        <v>327</v>
      </c>
      <c r="D686" s="37" t="s">
        <v>49</v>
      </c>
      <c r="E686" s="39">
        <v>42888.93</v>
      </c>
      <c r="F686" s="39">
        <v>104387.5</v>
      </c>
      <c r="G686" s="40">
        <v>2.4339031073985757</v>
      </c>
      <c r="H686" s="1"/>
      <c r="I686" s="6"/>
    </row>
    <row r="687" spans="2:9" x14ac:dyDescent="0.15">
      <c r="B687" s="37" t="s">
        <v>328</v>
      </c>
      <c r="C687" s="38" t="s">
        <v>329</v>
      </c>
      <c r="D687" s="37" t="s">
        <v>49</v>
      </c>
      <c r="E687" s="39">
        <v>31975.15</v>
      </c>
      <c r="F687" s="39">
        <v>78798.23</v>
      </c>
      <c r="G687" s="40">
        <v>2.4643584158322946</v>
      </c>
      <c r="H687" s="1">
        <v>0.4</v>
      </c>
      <c r="I687" s="6">
        <f>G687/H687</f>
        <v>6.1608960395807362</v>
      </c>
    </row>
    <row r="688" spans="2:9" x14ac:dyDescent="0.15">
      <c r="B688" s="37" t="s">
        <v>330</v>
      </c>
      <c r="C688" s="38" t="s">
        <v>331</v>
      </c>
      <c r="D688" s="37" t="s">
        <v>49</v>
      </c>
      <c r="E688" s="39">
        <v>27565.43</v>
      </c>
      <c r="F688" s="39">
        <v>25605.05</v>
      </c>
      <c r="G688" s="40">
        <v>0.92888266208798476</v>
      </c>
      <c r="H688" s="1"/>
      <c r="I688" s="6"/>
    </row>
    <row r="689" spans="2:9" x14ac:dyDescent="0.15">
      <c r="B689" s="37" t="s">
        <v>332</v>
      </c>
      <c r="C689" s="38" t="s">
        <v>333</v>
      </c>
      <c r="D689" s="37" t="s">
        <v>49</v>
      </c>
      <c r="E689" s="39">
        <v>47076.84</v>
      </c>
      <c r="F689" s="39">
        <v>56906.46</v>
      </c>
      <c r="G689" s="40">
        <v>1.2087994861167404</v>
      </c>
      <c r="H689" s="1">
        <v>0.5</v>
      </c>
      <c r="I689" s="6">
        <f>G689/H689</f>
        <v>2.4175989722334807</v>
      </c>
    </row>
    <row r="690" spans="2:9" x14ac:dyDescent="0.15">
      <c r="B690" s="37" t="s">
        <v>334</v>
      </c>
      <c r="C690" s="38" t="s">
        <v>335</v>
      </c>
      <c r="D690" s="37" t="s">
        <v>49</v>
      </c>
      <c r="E690" s="39">
        <v>53414.87</v>
      </c>
      <c r="F690" s="39">
        <v>103455.99</v>
      </c>
      <c r="G690" s="40">
        <v>1.9368387492097239</v>
      </c>
      <c r="H690" s="1">
        <v>0.5</v>
      </c>
      <c r="I690" s="6">
        <f>G690/H690</f>
        <v>3.8736774984194478</v>
      </c>
    </row>
    <row r="691" spans="2:9" x14ac:dyDescent="0.15">
      <c r="B691" s="37" t="s">
        <v>336</v>
      </c>
      <c r="C691" s="38" t="s">
        <v>337</v>
      </c>
      <c r="D691" s="37" t="s">
        <v>49</v>
      </c>
      <c r="E691" s="39">
        <v>47162.5</v>
      </c>
      <c r="F691" s="39">
        <v>56624.25</v>
      </c>
      <c r="G691" s="40">
        <v>1.2006201961304002</v>
      </c>
      <c r="H691" s="1"/>
      <c r="I691" s="6"/>
    </row>
    <row r="692" spans="2:9" x14ac:dyDescent="0.15">
      <c r="B692" s="37" t="s">
        <v>338</v>
      </c>
      <c r="C692" s="38" t="s">
        <v>339</v>
      </c>
      <c r="D692" s="37" t="s">
        <v>49</v>
      </c>
      <c r="E692" s="39">
        <v>60459.16</v>
      </c>
      <c r="F692" s="39">
        <v>27758.799999999999</v>
      </c>
      <c r="G692" s="40">
        <v>0.4591330742934569</v>
      </c>
      <c r="H692" s="1">
        <v>0.4</v>
      </c>
      <c r="I692" s="6">
        <f>G692/H692</f>
        <v>1.1478326857336423</v>
      </c>
    </row>
    <row r="693" spans="2:9" x14ac:dyDescent="0.15">
      <c r="B693" s="37" t="s">
        <v>340</v>
      </c>
      <c r="C693" s="38" t="s">
        <v>341</v>
      </c>
      <c r="D693" s="37" t="s">
        <v>49</v>
      </c>
      <c r="E693" s="39">
        <v>36440</v>
      </c>
      <c r="F693" s="39">
        <v>69438.81</v>
      </c>
      <c r="G693" s="40">
        <v>1.9055655872667399</v>
      </c>
      <c r="H693" s="1"/>
      <c r="I693" s="6"/>
    </row>
    <row r="694" spans="2:9" x14ac:dyDescent="0.15">
      <c r="B694" s="37" t="s">
        <v>342</v>
      </c>
      <c r="C694" s="38" t="s">
        <v>343</v>
      </c>
      <c r="D694" s="37" t="s">
        <v>49</v>
      </c>
      <c r="E694" s="39">
        <v>50947.15</v>
      </c>
      <c r="F694" s="39">
        <v>27546.16</v>
      </c>
      <c r="G694" s="40">
        <v>0.54068107833313539</v>
      </c>
      <c r="H694" s="1">
        <v>0.2</v>
      </c>
      <c r="I694" s="6">
        <f t="shared" ref="I694:I699" si="13">G694/H694</f>
        <v>2.7034053916656768</v>
      </c>
    </row>
    <row r="695" spans="2:9" x14ac:dyDescent="0.15">
      <c r="B695" s="37" t="s">
        <v>344</v>
      </c>
      <c r="C695" s="38" t="s">
        <v>345</v>
      </c>
      <c r="D695" s="37" t="s">
        <v>49</v>
      </c>
      <c r="E695" s="39">
        <v>42883.96</v>
      </c>
      <c r="F695" s="39">
        <v>47330.09</v>
      </c>
      <c r="G695" s="40">
        <v>1.1036781584536501</v>
      </c>
      <c r="H695" s="1">
        <v>0.5</v>
      </c>
      <c r="I695" s="6">
        <f t="shared" si="13"/>
        <v>2.2073563169073003</v>
      </c>
    </row>
    <row r="696" spans="2:9" x14ac:dyDescent="0.15">
      <c r="B696" s="37" t="s">
        <v>346</v>
      </c>
      <c r="C696" s="38" t="s">
        <v>347</v>
      </c>
      <c r="D696" s="37" t="s">
        <v>49</v>
      </c>
      <c r="E696" s="39">
        <v>34852.980000000003</v>
      </c>
      <c r="F696" s="39">
        <v>74557.429999999993</v>
      </c>
      <c r="G696" s="40">
        <v>2.1391981403024931</v>
      </c>
      <c r="H696" s="1">
        <v>0.4</v>
      </c>
      <c r="I696" s="6">
        <f t="shared" si="13"/>
        <v>5.3479953507562321</v>
      </c>
    </row>
    <row r="697" spans="2:9" x14ac:dyDescent="0.15">
      <c r="B697" s="37" t="s">
        <v>348</v>
      </c>
      <c r="C697" s="38" t="s">
        <v>349</v>
      </c>
      <c r="D697" s="37" t="s">
        <v>49</v>
      </c>
      <c r="E697" s="39">
        <v>55075.75</v>
      </c>
      <c r="F697" s="39">
        <v>19637.14</v>
      </c>
      <c r="G697" s="40">
        <v>0.356547845467379</v>
      </c>
      <c r="H697" s="1">
        <v>0.1</v>
      </c>
      <c r="I697" s="6">
        <f t="shared" si="13"/>
        <v>3.5654784546737899</v>
      </c>
    </row>
    <row r="698" spans="2:9" x14ac:dyDescent="0.15">
      <c r="B698" s="37" t="s">
        <v>350</v>
      </c>
      <c r="C698" s="31" t="s">
        <v>361</v>
      </c>
      <c r="D698" s="37" t="s">
        <v>49</v>
      </c>
      <c r="E698" s="39">
        <v>32435.759999999998</v>
      </c>
      <c r="F698" s="39">
        <v>30080.959999999999</v>
      </c>
      <c r="G698" s="40">
        <v>0.92740111531223568</v>
      </c>
      <c r="H698" s="1">
        <v>0.5</v>
      </c>
      <c r="I698" s="6">
        <f t="shared" si="13"/>
        <v>1.8548022306244714</v>
      </c>
    </row>
    <row r="699" spans="2:9" x14ac:dyDescent="0.15">
      <c r="B699" s="37" t="s">
        <v>351</v>
      </c>
      <c r="C699" s="31" t="s">
        <v>362</v>
      </c>
      <c r="D699" s="37" t="s">
        <v>49</v>
      </c>
      <c r="E699" s="39">
        <v>30271.79</v>
      </c>
      <c r="F699" s="39">
        <v>43564.32</v>
      </c>
      <c r="G699" s="40">
        <v>1.439106177731809</v>
      </c>
      <c r="H699" s="1">
        <v>0.5</v>
      </c>
      <c r="I699" s="6">
        <f t="shared" si="13"/>
        <v>2.8782123554636181</v>
      </c>
    </row>
    <row r="700" spans="2:9" x14ac:dyDescent="0.15">
      <c r="B700" s="37" t="s">
        <v>352</v>
      </c>
      <c r="C700" s="31" t="s">
        <v>363</v>
      </c>
      <c r="D700" s="37" t="s">
        <v>49</v>
      </c>
      <c r="E700" s="39">
        <v>22747.93</v>
      </c>
      <c r="F700" s="39">
        <v>23357.91</v>
      </c>
      <c r="G700" s="40">
        <v>1.0268147475396663</v>
      </c>
      <c r="H700" s="1"/>
      <c r="I700" s="6"/>
    </row>
    <row r="701" spans="2:9" x14ac:dyDescent="0.15">
      <c r="B701" s="37" t="s">
        <v>353</v>
      </c>
      <c r="C701" s="31" t="s">
        <v>364</v>
      </c>
      <c r="D701" s="37" t="s">
        <v>49</v>
      </c>
      <c r="E701" s="39">
        <v>28733.41</v>
      </c>
      <c r="F701" s="39">
        <v>30701.96</v>
      </c>
      <c r="G701" s="40">
        <v>1.0685108380801305</v>
      </c>
      <c r="H701" s="1">
        <v>0.5</v>
      </c>
      <c r="I701" s="6">
        <f>G701/H701</f>
        <v>2.137021676160261</v>
      </c>
    </row>
    <row r="702" spans="2:9" x14ac:dyDescent="0.15">
      <c r="B702" s="37" t="s">
        <v>354</v>
      </c>
      <c r="C702" s="31" t="s">
        <v>365</v>
      </c>
      <c r="D702" s="37" t="s">
        <v>49</v>
      </c>
      <c r="E702" s="39">
        <v>36307.78</v>
      </c>
      <c r="F702" s="39">
        <v>34538.11</v>
      </c>
      <c r="G702" s="40">
        <v>0.9512592067044584</v>
      </c>
      <c r="H702" s="1"/>
      <c r="I702" s="6"/>
    </row>
    <row r="703" spans="2:9" x14ac:dyDescent="0.15">
      <c r="B703" s="37" t="s">
        <v>355</v>
      </c>
      <c r="C703" s="31" t="s">
        <v>366</v>
      </c>
      <c r="D703" s="37" t="s">
        <v>49</v>
      </c>
      <c r="E703" s="39">
        <v>25961.38</v>
      </c>
      <c r="F703" s="39">
        <v>45482.67</v>
      </c>
      <c r="G703" s="40">
        <v>1.7519357599634533</v>
      </c>
      <c r="H703" s="1">
        <v>0.5</v>
      </c>
      <c r="I703" s="6">
        <f>G703/H703</f>
        <v>3.5038715199269066</v>
      </c>
    </row>
    <row r="704" spans="2:9" x14ac:dyDescent="0.15">
      <c r="B704" s="37" t="s">
        <v>356</v>
      </c>
      <c r="C704" s="31" t="s">
        <v>367</v>
      </c>
      <c r="D704" s="37" t="s">
        <v>49</v>
      </c>
      <c r="E704" s="39">
        <v>34373.11</v>
      </c>
      <c r="F704" s="39">
        <v>25845</v>
      </c>
      <c r="G704" s="40">
        <v>0.75189588605744428</v>
      </c>
      <c r="H704" s="1"/>
      <c r="I704" s="6"/>
    </row>
    <row r="705" spans="2:9" x14ac:dyDescent="0.15">
      <c r="B705" s="37" t="s">
        <v>357</v>
      </c>
      <c r="C705" s="31" t="s">
        <v>368</v>
      </c>
      <c r="D705" s="37" t="s">
        <v>49</v>
      </c>
      <c r="E705" s="39">
        <v>29662.65</v>
      </c>
      <c r="F705" s="39">
        <v>49677.85</v>
      </c>
      <c r="G705" s="40">
        <v>1.6747610210146429</v>
      </c>
      <c r="H705" s="1"/>
      <c r="I705" s="6"/>
    </row>
    <row r="706" spans="2:9" x14ac:dyDescent="0.15">
      <c r="B706" s="37" t="s">
        <v>358</v>
      </c>
      <c r="C706" s="31" t="s">
        <v>369</v>
      </c>
      <c r="D706" s="37" t="s">
        <v>49</v>
      </c>
      <c r="E706" s="39">
        <v>31676.05</v>
      </c>
      <c r="F706" s="39">
        <v>32501.62</v>
      </c>
      <c r="G706" s="40">
        <v>1.0260629087275717</v>
      </c>
      <c r="H706" s="1">
        <v>0.5</v>
      </c>
      <c r="I706" s="6">
        <f>G706/H706</f>
        <v>2.0521258174551433</v>
      </c>
    </row>
    <row r="707" spans="2:9" x14ac:dyDescent="0.15">
      <c r="B707" s="37" t="s">
        <v>359</v>
      </c>
      <c r="C707" s="31" t="s">
        <v>370</v>
      </c>
      <c r="D707" s="37" t="s">
        <v>49</v>
      </c>
      <c r="E707" s="39">
        <v>30317.1</v>
      </c>
      <c r="F707" s="39">
        <v>28356.59</v>
      </c>
      <c r="G707" s="40">
        <v>0.93533319479765553</v>
      </c>
      <c r="H707" s="1">
        <v>0.5</v>
      </c>
      <c r="I707" s="6">
        <f>G707/H707</f>
        <v>1.8706663895953111</v>
      </c>
    </row>
    <row r="708" spans="2:9" x14ac:dyDescent="0.15">
      <c r="B708" s="37" t="s">
        <v>360</v>
      </c>
      <c r="C708" s="31" t="s">
        <v>371</v>
      </c>
      <c r="D708" s="37" t="s">
        <v>49</v>
      </c>
      <c r="E708" s="39">
        <v>42265.69</v>
      </c>
      <c r="F708" s="39">
        <v>8829856.5099999998</v>
      </c>
      <c r="G708" s="40">
        <v>208.91310445895948</v>
      </c>
      <c r="H708" s="1">
        <v>0.1</v>
      </c>
      <c r="I708" s="6">
        <f>G708/H708</f>
        <v>2089.1310445895947</v>
      </c>
    </row>
    <row r="709" spans="2:9" x14ac:dyDescent="0.15">
      <c r="B709" s="37" t="s">
        <v>324</v>
      </c>
      <c r="C709" s="38" t="s">
        <v>325</v>
      </c>
      <c r="D709" s="37" t="s">
        <v>50</v>
      </c>
      <c r="E709" s="39">
        <v>45548.17</v>
      </c>
      <c r="F709" s="39">
        <v>173711.9</v>
      </c>
      <c r="G709" s="40">
        <v>3.8138063505076056</v>
      </c>
      <c r="H709" s="1"/>
      <c r="I709" s="6"/>
    </row>
    <row r="710" spans="2:9" x14ac:dyDescent="0.15">
      <c r="B710" s="37" t="s">
        <v>326</v>
      </c>
      <c r="C710" s="38" t="s">
        <v>327</v>
      </c>
      <c r="D710" s="37" t="s">
        <v>50</v>
      </c>
      <c r="E710" s="39">
        <v>42888.93</v>
      </c>
      <c r="F710" s="39">
        <v>392754.72</v>
      </c>
      <c r="G710" s="40">
        <v>9.1574846936027541</v>
      </c>
      <c r="H710" s="1"/>
      <c r="I710" s="6"/>
    </row>
    <row r="711" spans="2:9" x14ac:dyDescent="0.15">
      <c r="B711" s="37" t="s">
        <v>328</v>
      </c>
      <c r="C711" s="38" t="s">
        <v>329</v>
      </c>
      <c r="D711" s="37" t="s">
        <v>50</v>
      </c>
      <c r="E711" s="39">
        <v>31975.15</v>
      </c>
      <c r="F711" s="39">
        <v>294423.88</v>
      </c>
      <c r="G711" s="40">
        <v>9.2078967573256101</v>
      </c>
      <c r="H711" s="1">
        <v>0.4</v>
      </c>
      <c r="I711" s="6">
        <f>G711/H711</f>
        <v>23.019741893314023</v>
      </c>
    </row>
    <row r="712" spans="2:9" x14ac:dyDescent="0.15">
      <c r="B712" s="37" t="s">
        <v>330</v>
      </c>
      <c r="C712" s="38" t="s">
        <v>331</v>
      </c>
      <c r="D712" s="37" t="s">
        <v>50</v>
      </c>
      <c r="E712" s="39">
        <v>27565.43</v>
      </c>
      <c r="F712" s="39">
        <v>92136.14</v>
      </c>
      <c r="G712" s="40">
        <v>3.3424524848696358</v>
      </c>
      <c r="H712" s="1"/>
      <c r="I712" s="6"/>
    </row>
    <row r="713" spans="2:9" x14ac:dyDescent="0.15">
      <c r="B713" s="37" t="s">
        <v>332</v>
      </c>
      <c r="C713" s="38" t="s">
        <v>333</v>
      </c>
      <c r="D713" s="37" t="s">
        <v>50</v>
      </c>
      <c r="E713" s="39">
        <v>47076.84</v>
      </c>
      <c r="F713" s="39">
        <v>203510.71</v>
      </c>
      <c r="G713" s="40">
        <v>4.3229475470316192</v>
      </c>
      <c r="H713" s="1">
        <v>0.5</v>
      </c>
      <c r="I713" s="6">
        <f>G713/H713</f>
        <v>8.6458950940632384</v>
      </c>
    </row>
    <row r="714" spans="2:9" x14ac:dyDescent="0.15">
      <c r="B714" s="37" t="s">
        <v>334</v>
      </c>
      <c r="C714" s="38" t="s">
        <v>335</v>
      </c>
      <c r="D714" s="37" t="s">
        <v>50</v>
      </c>
      <c r="E714" s="39">
        <v>53414.87</v>
      </c>
      <c r="F714" s="39">
        <v>319318.39</v>
      </c>
      <c r="G714" s="40">
        <v>5.978080448384504</v>
      </c>
      <c r="H714" s="1">
        <v>0.5</v>
      </c>
      <c r="I714" s="6">
        <f>G714/H714</f>
        <v>11.956160896769008</v>
      </c>
    </row>
    <row r="715" spans="2:9" x14ac:dyDescent="0.15">
      <c r="B715" s="37" t="s">
        <v>336</v>
      </c>
      <c r="C715" s="38" t="s">
        <v>337</v>
      </c>
      <c r="D715" s="37" t="s">
        <v>50</v>
      </c>
      <c r="E715" s="39">
        <v>47162.5</v>
      </c>
      <c r="F715" s="39">
        <v>175199.91</v>
      </c>
      <c r="G715" s="40">
        <v>3.7148138881526638</v>
      </c>
      <c r="H715" s="1"/>
      <c r="I715" s="6"/>
    </row>
    <row r="716" spans="2:9" x14ac:dyDescent="0.15">
      <c r="B716" s="37" t="s">
        <v>338</v>
      </c>
      <c r="C716" s="38" t="s">
        <v>339</v>
      </c>
      <c r="D716" s="37" t="s">
        <v>50</v>
      </c>
      <c r="E716" s="39">
        <v>60459.16</v>
      </c>
      <c r="F716" s="39">
        <v>64729.56</v>
      </c>
      <c r="G716" s="40">
        <v>1.0706328040283721</v>
      </c>
      <c r="H716" s="1">
        <v>0.4</v>
      </c>
      <c r="I716" s="6">
        <f>G716/H716</f>
        <v>2.6765820100709301</v>
      </c>
    </row>
    <row r="717" spans="2:9" x14ac:dyDescent="0.15">
      <c r="B717" s="37" t="s">
        <v>340</v>
      </c>
      <c r="C717" s="38" t="s">
        <v>341</v>
      </c>
      <c r="D717" s="37" t="s">
        <v>50</v>
      </c>
      <c r="E717" s="39">
        <v>36440</v>
      </c>
      <c r="F717" s="39">
        <v>415745.67</v>
      </c>
      <c r="G717" s="40">
        <v>11.409046926454446</v>
      </c>
      <c r="H717" s="1"/>
      <c r="I717" s="6"/>
    </row>
    <row r="718" spans="2:9" x14ac:dyDescent="0.15">
      <c r="B718" s="37" t="s">
        <v>342</v>
      </c>
      <c r="C718" s="38" t="s">
        <v>343</v>
      </c>
      <c r="D718" s="37" t="s">
        <v>50</v>
      </c>
      <c r="E718" s="39">
        <v>50947.15</v>
      </c>
      <c r="F718" s="39">
        <v>92118.48</v>
      </c>
      <c r="G718" s="40">
        <v>1.8081184129043528</v>
      </c>
      <c r="H718" s="1">
        <v>0.2</v>
      </c>
      <c r="I718" s="6">
        <f t="shared" ref="I718:I723" si="14">G718/H718</f>
        <v>9.0405920645217641</v>
      </c>
    </row>
    <row r="719" spans="2:9" x14ac:dyDescent="0.15">
      <c r="B719" s="37" t="s">
        <v>344</v>
      </c>
      <c r="C719" s="38" t="s">
        <v>345</v>
      </c>
      <c r="D719" s="37" t="s">
        <v>50</v>
      </c>
      <c r="E719" s="39">
        <v>42883.96</v>
      </c>
      <c r="F719" s="39">
        <v>182489.93</v>
      </c>
      <c r="G719" s="40">
        <v>4.2554355987646666</v>
      </c>
      <c r="H719" s="1">
        <v>0.5</v>
      </c>
      <c r="I719" s="6">
        <f t="shared" si="14"/>
        <v>8.5108711975293332</v>
      </c>
    </row>
    <row r="720" spans="2:9" x14ac:dyDescent="0.15">
      <c r="B720" s="37" t="s">
        <v>346</v>
      </c>
      <c r="C720" s="38" t="s">
        <v>347</v>
      </c>
      <c r="D720" s="37" t="s">
        <v>50</v>
      </c>
      <c r="E720" s="39">
        <v>34852.980000000003</v>
      </c>
      <c r="F720" s="39">
        <v>333152.84999999998</v>
      </c>
      <c r="G720" s="40">
        <v>9.5588053015839662</v>
      </c>
      <c r="H720" s="1">
        <v>0.4</v>
      </c>
      <c r="I720" s="6">
        <f t="shared" si="14"/>
        <v>23.897013253959916</v>
      </c>
    </row>
    <row r="721" spans="2:9" x14ac:dyDescent="0.15">
      <c r="B721" s="37" t="s">
        <v>348</v>
      </c>
      <c r="C721" s="38" t="s">
        <v>349</v>
      </c>
      <c r="D721" s="37" t="s">
        <v>50</v>
      </c>
      <c r="E721" s="39">
        <v>55075.75</v>
      </c>
      <c r="F721" s="39">
        <v>75191.42</v>
      </c>
      <c r="G721" s="40">
        <v>1.3652364243791506</v>
      </c>
      <c r="H721" s="1">
        <v>0.1</v>
      </c>
      <c r="I721" s="6">
        <f t="shared" si="14"/>
        <v>13.652364243791505</v>
      </c>
    </row>
    <row r="722" spans="2:9" x14ac:dyDescent="0.15">
      <c r="B722" s="37" t="s">
        <v>350</v>
      </c>
      <c r="C722" s="31" t="s">
        <v>361</v>
      </c>
      <c r="D722" s="37" t="s">
        <v>50</v>
      </c>
      <c r="E722" s="39">
        <v>32435.759999999998</v>
      </c>
      <c r="F722" s="39">
        <v>54452.89</v>
      </c>
      <c r="G722" s="40">
        <v>1.6787918642880575</v>
      </c>
      <c r="H722" s="1">
        <v>0.5</v>
      </c>
      <c r="I722" s="6">
        <f t="shared" si="14"/>
        <v>3.357583728576115</v>
      </c>
    </row>
    <row r="723" spans="2:9" x14ac:dyDescent="0.15">
      <c r="B723" s="37" t="s">
        <v>351</v>
      </c>
      <c r="C723" s="31" t="s">
        <v>362</v>
      </c>
      <c r="D723" s="37" t="s">
        <v>50</v>
      </c>
      <c r="E723" s="39">
        <v>30271.79</v>
      </c>
      <c r="F723" s="39">
        <v>70110.5</v>
      </c>
      <c r="G723" s="40">
        <v>2.3160341691059565</v>
      </c>
      <c r="H723" s="1">
        <v>0.5</v>
      </c>
      <c r="I723" s="6">
        <f t="shared" si="14"/>
        <v>4.632068338211913</v>
      </c>
    </row>
    <row r="724" spans="2:9" x14ac:dyDescent="0.15">
      <c r="B724" s="37" t="s">
        <v>352</v>
      </c>
      <c r="C724" s="31" t="s">
        <v>363</v>
      </c>
      <c r="D724" s="37" t="s">
        <v>50</v>
      </c>
      <c r="E724" s="39">
        <v>22747.93</v>
      </c>
      <c r="F724" s="39">
        <v>40091.51</v>
      </c>
      <c r="G724" s="40">
        <v>1.7624245370897484</v>
      </c>
      <c r="H724" s="1"/>
      <c r="I724" s="6"/>
    </row>
    <row r="725" spans="2:9" x14ac:dyDescent="0.15">
      <c r="B725" s="37" t="s">
        <v>353</v>
      </c>
      <c r="C725" s="31" t="s">
        <v>364</v>
      </c>
      <c r="D725" s="37" t="s">
        <v>50</v>
      </c>
      <c r="E725" s="39">
        <v>28733.41</v>
      </c>
      <c r="F725" s="39">
        <v>82620.460000000006</v>
      </c>
      <c r="G725" s="40">
        <v>2.8754143695440257</v>
      </c>
      <c r="H725" s="1">
        <v>0.5</v>
      </c>
      <c r="I725" s="6">
        <f>G725/H725</f>
        <v>5.7508287390880515</v>
      </c>
    </row>
    <row r="726" spans="2:9" x14ac:dyDescent="0.15">
      <c r="B726" s="37" t="s">
        <v>354</v>
      </c>
      <c r="C726" s="31" t="s">
        <v>365</v>
      </c>
      <c r="D726" s="37" t="s">
        <v>50</v>
      </c>
      <c r="E726" s="39">
        <v>36307.78</v>
      </c>
      <c r="F726" s="39">
        <v>65142</v>
      </c>
      <c r="G726" s="40">
        <v>1.7941609208825215</v>
      </c>
      <c r="H726" s="1"/>
      <c r="I726" s="6"/>
    </row>
    <row r="727" spans="2:9" x14ac:dyDescent="0.15">
      <c r="B727" s="37" t="s">
        <v>355</v>
      </c>
      <c r="C727" s="31" t="s">
        <v>366</v>
      </c>
      <c r="D727" s="37" t="s">
        <v>50</v>
      </c>
      <c r="E727" s="39">
        <v>25961.38</v>
      </c>
      <c r="F727" s="39">
        <v>78685.039999999994</v>
      </c>
      <c r="G727" s="40">
        <v>3.0308496697787248</v>
      </c>
      <c r="H727" s="1">
        <v>0.5</v>
      </c>
      <c r="I727" s="6">
        <f>G727/H727</f>
        <v>6.0616993395574497</v>
      </c>
    </row>
    <row r="728" spans="2:9" x14ac:dyDescent="0.15">
      <c r="B728" s="37" t="s">
        <v>356</v>
      </c>
      <c r="C728" s="31" t="s">
        <v>367</v>
      </c>
      <c r="D728" s="37" t="s">
        <v>50</v>
      </c>
      <c r="E728" s="39">
        <v>34373.11</v>
      </c>
      <c r="F728" s="39">
        <v>58137.599999999999</v>
      </c>
      <c r="G728" s="40">
        <v>1.6913686308861782</v>
      </c>
      <c r="H728" s="1"/>
      <c r="I728" s="6"/>
    </row>
    <row r="729" spans="2:9" x14ac:dyDescent="0.15">
      <c r="B729" s="37" t="s">
        <v>357</v>
      </c>
      <c r="C729" s="31" t="s">
        <v>368</v>
      </c>
      <c r="D729" s="37" t="s">
        <v>50</v>
      </c>
      <c r="E729" s="39">
        <v>29662.65</v>
      </c>
      <c r="F729" s="39">
        <v>75200.08</v>
      </c>
      <c r="G729" s="40">
        <v>2.5351774032326846</v>
      </c>
      <c r="H729" s="1"/>
      <c r="I729" s="6"/>
    </row>
    <row r="730" spans="2:9" x14ac:dyDescent="0.15">
      <c r="B730" s="37" t="s">
        <v>358</v>
      </c>
      <c r="C730" s="31" t="s">
        <v>369</v>
      </c>
      <c r="D730" s="37" t="s">
        <v>50</v>
      </c>
      <c r="E730" s="39">
        <v>31676.05</v>
      </c>
      <c r="F730" s="39">
        <v>53043.839999999997</v>
      </c>
      <c r="G730" s="40">
        <v>1.6745724293275202</v>
      </c>
      <c r="H730" s="1">
        <v>0.5</v>
      </c>
      <c r="I730" s="6">
        <f t="shared" ref="I730:I736" si="15">G730/H730</f>
        <v>3.3491448586550403</v>
      </c>
    </row>
    <row r="731" spans="2:9" x14ac:dyDescent="0.15">
      <c r="B731" s="37" t="s">
        <v>359</v>
      </c>
      <c r="C731" s="31" t="s">
        <v>370</v>
      </c>
      <c r="D731" s="37" t="s">
        <v>50</v>
      </c>
      <c r="E731" s="39">
        <v>30317.1</v>
      </c>
      <c r="F731" s="39">
        <v>49537.8</v>
      </c>
      <c r="G731" s="40">
        <v>1.6339887390284693</v>
      </c>
      <c r="H731" s="1">
        <v>0.5</v>
      </c>
      <c r="I731" s="6">
        <f t="shared" si="15"/>
        <v>3.2679774780569386</v>
      </c>
    </row>
    <row r="732" spans="2:9" x14ac:dyDescent="0.15">
      <c r="B732" s="37" t="s">
        <v>360</v>
      </c>
      <c r="C732" s="31" t="s">
        <v>371</v>
      </c>
      <c r="D732" s="37" t="s">
        <v>50</v>
      </c>
      <c r="E732" s="39">
        <v>42265.69</v>
      </c>
      <c r="F732" s="39">
        <v>9894249.7899999991</v>
      </c>
      <c r="G732" s="40">
        <v>234.09649268709438</v>
      </c>
      <c r="H732" s="1">
        <v>0.1</v>
      </c>
      <c r="I732" s="6">
        <f t="shared" si="15"/>
        <v>2340.9649268709436</v>
      </c>
    </row>
    <row r="733" spans="2:9" x14ac:dyDescent="0.15">
      <c r="B733" s="37" t="s">
        <v>372</v>
      </c>
      <c r="C733" s="38" t="s">
        <v>373</v>
      </c>
      <c r="D733" s="37" t="s">
        <v>46</v>
      </c>
      <c r="E733" s="39">
        <v>50510.59</v>
      </c>
      <c r="F733" s="39">
        <v>139486.99</v>
      </c>
      <c r="G733" s="40">
        <v>2.7615395108233738</v>
      </c>
      <c r="H733" s="37">
        <v>0.5</v>
      </c>
      <c r="I733" s="6">
        <f t="shared" si="15"/>
        <v>5.5230790216467476</v>
      </c>
    </row>
    <row r="734" spans="2:9" x14ac:dyDescent="0.15">
      <c r="B734" s="37" t="s">
        <v>374</v>
      </c>
      <c r="C734" s="38" t="s">
        <v>375</v>
      </c>
      <c r="D734" s="37" t="s">
        <v>46</v>
      </c>
      <c r="E734" s="39">
        <v>41105.43</v>
      </c>
      <c r="F734" s="39">
        <v>287171.48</v>
      </c>
      <c r="G734" s="40">
        <v>6.9862176359668293</v>
      </c>
      <c r="H734" s="37">
        <v>0.5</v>
      </c>
      <c r="I734" s="6">
        <f t="shared" si="15"/>
        <v>13.972435271933659</v>
      </c>
    </row>
    <row r="735" spans="2:9" x14ac:dyDescent="0.15">
      <c r="B735" s="37" t="s">
        <v>376</v>
      </c>
      <c r="C735" s="38" t="s">
        <v>377</v>
      </c>
      <c r="D735" s="37" t="s">
        <v>46</v>
      </c>
      <c r="E735" s="39">
        <v>56515.67</v>
      </c>
      <c r="F735" s="39">
        <v>139253.54</v>
      </c>
      <c r="G735" s="40">
        <v>2.4639810516269205</v>
      </c>
      <c r="H735" s="37">
        <v>0.2</v>
      </c>
      <c r="I735" s="6">
        <f t="shared" si="15"/>
        <v>12.319905258134602</v>
      </c>
    </row>
    <row r="736" spans="2:9" x14ac:dyDescent="0.15">
      <c r="B736" s="37" t="s">
        <v>378</v>
      </c>
      <c r="C736" s="38" t="s">
        <v>379</v>
      </c>
      <c r="D736" s="37" t="s">
        <v>46</v>
      </c>
      <c r="E736" s="39">
        <v>81070.990000000005</v>
      </c>
      <c r="F736" s="39">
        <v>124152.94</v>
      </c>
      <c r="G736" s="40">
        <v>1.5314101875405739</v>
      </c>
      <c r="H736" s="37">
        <v>0.4</v>
      </c>
      <c r="I736" s="6">
        <f t="shared" si="15"/>
        <v>3.8285254688514345</v>
      </c>
    </row>
    <row r="737" spans="2:9" x14ac:dyDescent="0.15">
      <c r="B737" s="37" t="s">
        <v>380</v>
      </c>
      <c r="C737" s="38" t="s">
        <v>381</v>
      </c>
      <c r="D737" s="37" t="s">
        <v>46</v>
      </c>
      <c r="E737" s="39">
        <v>76898.87</v>
      </c>
      <c r="F737" s="39">
        <v>482043.51</v>
      </c>
      <c r="G737" s="40">
        <v>6.2685382763101725</v>
      </c>
      <c r="H737" s="37"/>
      <c r="I737" s="6"/>
    </row>
    <row r="738" spans="2:9" x14ac:dyDescent="0.15">
      <c r="B738" s="37" t="s">
        <v>382</v>
      </c>
      <c r="C738" s="38" t="s">
        <v>383</v>
      </c>
      <c r="D738" s="37" t="s">
        <v>46</v>
      </c>
      <c r="E738" s="39">
        <v>68292.08</v>
      </c>
      <c r="F738" s="39">
        <v>161483.10999999999</v>
      </c>
      <c r="G738" s="40">
        <v>2.3645949867100251</v>
      </c>
      <c r="H738" s="37">
        <v>0.5</v>
      </c>
      <c r="I738" s="6">
        <f>G738/H738</f>
        <v>4.7291899734200502</v>
      </c>
    </row>
    <row r="739" spans="2:9" x14ac:dyDescent="0.15">
      <c r="B739" s="37" t="s">
        <v>384</v>
      </c>
      <c r="C739" s="38" t="s">
        <v>385</v>
      </c>
      <c r="D739" s="37" t="s">
        <v>46</v>
      </c>
      <c r="E739" s="39">
        <v>112575.47</v>
      </c>
      <c r="F739" s="39">
        <v>199759.1</v>
      </c>
      <c r="G739" s="40">
        <v>1.7744460671583251</v>
      </c>
      <c r="H739" s="37"/>
      <c r="I739" s="6"/>
    </row>
    <row r="740" spans="2:9" x14ac:dyDescent="0.15">
      <c r="B740" s="37" t="s">
        <v>386</v>
      </c>
      <c r="C740" s="38" t="s">
        <v>387</v>
      </c>
      <c r="D740" s="37" t="s">
        <v>46</v>
      </c>
      <c r="E740" s="39">
        <v>45676.11</v>
      </c>
      <c r="F740" s="39">
        <v>165701.03</v>
      </c>
      <c r="G740" s="40">
        <v>3.6277395338613556</v>
      </c>
      <c r="H740" s="37">
        <v>0.5</v>
      </c>
      <c r="I740" s="6">
        <f>G740/H740</f>
        <v>7.2554790677227112</v>
      </c>
    </row>
    <row r="741" spans="2:9" x14ac:dyDescent="0.15">
      <c r="B741" s="37" t="s">
        <v>388</v>
      </c>
      <c r="C741" s="38" t="s">
        <v>389</v>
      </c>
      <c r="D741" s="37" t="s">
        <v>46</v>
      </c>
      <c r="E741" s="39">
        <v>44575.49</v>
      </c>
      <c r="F741" s="39">
        <v>165048.95999999999</v>
      </c>
      <c r="G741" s="40">
        <v>3.7026841432365636</v>
      </c>
      <c r="H741" s="37">
        <v>0.4</v>
      </c>
      <c r="I741" s="6">
        <f>G741/H741</f>
        <v>9.256710358091409</v>
      </c>
    </row>
    <row r="742" spans="2:9" x14ac:dyDescent="0.15">
      <c r="B742" s="37" t="s">
        <v>390</v>
      </c>
      <c r="C742" s="38" t="s">
        <v>391</v>
      </c>
      <c r="D742" s="37" t="s">
        <v>46</v>
      </c>
      <c r="E742" s="39">
        <v>48534.14</v>
      </c>
      <c r="F742" s="39">
        <v>157550.85999999999</v>
      </c>
      <c r="G742" s="40">
        <v>3.2461862927827707</v>
      </c>
      <c r="H742" s="37">
        <v>0.4</v>
      </c>
      <c r="I742" s="6">
        <f>G742/H742</f>
        <v>8.1154657319569257</v>
      </c>
    </row>
    <row r="743" spans="2:9" x14ac:dyDescent="0.15">
      <c r="B743" s="37" t="s">
        <v>392</v>
      </c>
      <c r="C743" s="38" t="s">
        <v>393</v>
      </c>
      <c r="D743" s="37" t="s">
        <v>46</v>
      </c>
      <c r="E743" s="39">
        <v>54198.879999999997</v>
      </c>
      <c r="F743" s="39">
        <v>178186.1</v>
      </c>
      <c r="G743" s="40">
        <v>3.287634357019924</v>
      </c>
      <c r="H743" s="37">
        <v>0.4</v>
      </c>
      <c r="I743" s="6">
        <f>G743/H743</f>
        <v>8.2190858925498098</v>
      </c>
    </row>
    <row r="744" spans="2:9" x14ac:dyDescent="0.15">
      <c r="B744" s="37" t="s">
        <v>394</v>
      </c>
      <c r="C744" s="38" t="s">
        <v>395</v>
      </c>
      <c r="D744" s="37" t="s">
        <v>46</v>
      </c>
      <c r="E744" s="39">
        <v>69006.11</v>
      </c>
      <c r="F744" s="39">
        <v>320745.24</v>
      </c>
      <c r="G744" s="40">
        <v>4.6480701491505609</v>
      </c>
      <c r="H744" s="37"/>
      <c r="I744" s="6"/>
    </row>
    <row r="745" spans="2:9" x14ac:dyDescent="0.15">
      <c r="B745" s="37" t="s">
        <v>396</v>
      </c>
      <c r="C745" s="38" t="s">
        <v>397</v>
      </c>
      <c r="D745" s="37" t="s">
        <v>46</v>
      </c>
      <c r="E745" s="39">
        <v>55544.85</v>
      </c>
      <c r="F745" s="39">
        <v>125065.01</v>
      </c>
      <c r="G745" s="40">
        <v>2.2516040641031525</v>
      </c>
      <c r="H745" s="37">
        <v>0.2</v>
      </c>
      <c r="I745" s="6">
        <f>G745/H745</f>
        <v>11.258020320515762</v>
      </c>
    </row>
    <row r="746" spans="2:9" x14ac:dyDescent="0.15">
      <c r="B746" s="37" t="s">
        <v>398</v>
      </c>
      <c r="C746" s="38" t="s">
        <v>399</v>
      </c>
      <c r="D746" s="37" t="s">
        <v>46</v>
      </c>
      <c r="E746" s="39">
        <v>40468.68</v>
      </c>
      <c r="F746" s="39">
        <v>216277.57</v>
      </c>
      <c r="G746" s="40">
        <v>5.344319854267547</v>
      </c>
      <c r="H746" s="37">
        <v>0.4</v>
      </c>
      <c r="I746" s="6">
        <f>G746/H746</f>
        <v>13.360799635668867</v>
      </c>
    </row>
    <row r="747" spans="2:9" x14ac:dyDescent="0.15">
      <c r="B747" s="37" t="s">
        <v>400</v>
      </c>
      <c r="C747" s="38" t="s">
        <v>401</v>
      </c>
      <c r="D747" s="37" t="s">
        <v>46</v>
      </c>
      <c r="E747" s="39">
        <v>32350.21</v>
      </c>
      <c r="F747" s="39">
        <v>141366.24</v>
      </c>
      <c r="G747" s="40">
        <v>4.3698708601891605</v>
      </c>
      <c r="H747" s="37">
        <v>0.2</v>
      </c>
      <c r="I747" s="6">
        <f>G747/H747</f>
        <v>21.849354300945802</v>
      </c>
    </row>
    <row r="748" spans="2:9" x14ac:dyDescent="0.15">
      <c r="B748" s="37" t="s">
        <v>402</v>
      </c>
      <c r="C748" s="38" t="s">
        <v>403</v>
      </c>
      <c r="D748" s="37" t="s">
        <v>46</v>
      </c>
      <c r="E748" s="39">
        <v>43323.82</v>
      </c>
      <c r="F748" s="39">
        <v>160223.6</v>
      </c>
      <c r="G748" s="40">
        <v>3.6982796069229353</v>
      </c>
      <c r="H748" s="37">
        <v>0.4</v>
      </c>
      <c r="I748" s="6">
        <f>G748/H748</f>
        <v>9.2456990173073379</v>
      </c>
    </row>
    <row r="749" spans="2:9" x14ac:dyDescent="0.15">
      <c r="B749" s="37" t="s">
        <v>404</v>
      </c>
      <c r="C749" s="38" t="s">
        <v>405</v>
      </c>
      <c r="D749" s="37" t="s">
        <v>46</v>
      </c>
      <c r="E749" s="39">
        <v>82489.740000000005</v>
      </c>
      <c r="F749" s="39">
        <v>292090.46000000002</v>
      </c>
      <c r="G749" s="40">
        <v>3.5409307872712414</v>
      </c>
      <c r="H749" s="37"/>
      <c r="I749" s="6"/>
    </row>
    <row r="750" spans="2:9" x14ac:dyDescent="0.15">
      <c r="B750" s="37" t="s">
        <v>406</v>
      </c>
      <c r="C750" s="38" t="s">
        <v>407</v>
      </c>
      <c r="D750" s="37" t="s">
        <v>46</v>
      </c>
      <c r="E750" s="39">
        <v>56535.64</v>
      </c>
      <c r="F750" s="39">
        <v>163857.89000000001</v>
      </c>
      <c r="G750" s="40">
        <v>2.8983114014451772</v>
      </c>
      <c r="H750" s="37">
        <v>0.4</v>
      </c>
      <c r="I750" s="6">
        <f>G750/H750</f>
        <v>7.245778503612943</v>
      </c>
    </row>
    <row r="751" spans="2:9" x14ac:dyDescent="0.15">
      <c r="B751" s="37" t="s">
        <v>408</v>
      </c>
      <c r="C751" s="38" t="s">
        <v>409</v>
      </c>
      <c r="D751" s="37" t="s">
        <v>46</v>
      </c>
      <c r="E751" s="39">
        <v>70396.42</v>
      </c>
      <c r="F751" s="39">
        <v>41896.69</v>
      </c>
      <c r="G751" s="40">
        <v>0.59515370241839005</v>
      </c>
      <c r="H751" s="37"/>
      <c r="I751" s="6"/>
    </row>
    <row r="752" spans="2:9" x14ac:dyDescent="0.15">
      <c r="B752" s="37" t="s">
        <v>410</v>
      </c>
      <c r="C752" s="38" t="s">
        <v>411</v>
      </c>
      <c r="D752" s="37" t="s">
        <v>46</v>
      </c>
      <c r="E752" s="39">
        <v>54723.3</v>
      </c>
      <c r="F752" s="39">
        <v>74143.42</v>
      </c>
      <c r="G752" s="40">
        <v>1.3548784521401303</v>
      </c>
      <c r="H752" s="37"/>
      <c r="I752" s="6"/>
    </row>
    <row r="753" spans="2:9" x14ac:dyDescent="0.15">
      <c r="B753" s="37" t="s">
        <v>412</v>
      </c>
      <c r="C753" s="38" t="s">
        <v>413</v>
      </c>
      <c r="D753" s="37" t="s">
        <v>46</v>
      </c>
      <c r="E753" s="39">
        <v>50143.26</v>
      </c>
      <c r="F753" s="39">
        <v>60627.13</v>
      </c>
      <c r="G753" s="40">
        <v>1.209078348715261</v>
      </c>
      <c r="H753" s="37"/>
      <c r="I753" s="6"/>
    </row>
    <row r="754" spans="2:9" x14ac:dyDescent="0.15">
      <c r="B754" s="37" t="s">
        <v>414</v>
      </c>
      <c r="C754" s="38" t="s">
        <v>415</v>
      </c>
      <c r="D754" s="37" t="s">
        <v>46</v>
      </c>
      <c r="E754" s="39">
        <v>48157.61</v>
      </c>
      <c r="F754" s="39">
        <v>48182.87</v>
      </c>
      <c r="G754" s="40">
        <v>1.0005245276914698</v>
      </c>
      <c r="H754" s="37"/>
      <c r="I754" s="6"/>
    </row>
    <row r="755" spans="2:9" x14ac:dyDescent="0.15">
      <c r="B755" s="37" t="s">
        <v>416</v>
      </c>
      <c r="C755" s="38" t="s">
        <v>417</v>
      </c>
      <c r="D755" s="37" t="s">
        <v>46</v>
      </c>
      <c r="E755" s="39">
        <v>70882.990000000005</v>
      </c>
      <c r="F755" s="39">
        <v>25059.759999999998</v>
      </c>
      <c r="G755" s="40">
        <v>0.35353700514044339</v>
      </c>
      <c r="H755" s="37"/>
      <c r="I755" s="6"/>
    </row>
    <row r="756" spans="2:9" x14ac:dyDescent="0.15">
      <c r="B756" s="37" t="s">
        <v>418</v>
      </c>
      <c r="C756" s="38" t="s">
        <v>419</v>
      </c>
      <c r="D756" s="37" t="s">
        <v>46</v>
      </c>
      <c r="E756" s="39">
        <v>47970.32</v>
      </c>
      <c r="F756" s="39">
        <v>86993.68</v>
      </c>
      <c r="G756" s="40">
        <v>1.8134896744487006</v>
      </c>
      <c r="H756" s="37"/>
      <c r="I756" s="6"/>
    </row>
    <row r="757" spans="2:9" x14ac:dyDescent="0.15">
      <c r="B757" s="37" t="s">
        <v>420</v>
      </c>
      <c r="C757" s="38" t="s">
        <v>421</v>
      </c>
      <c r="D757" s="37" t="s">
        <v>46</v>
      </c>
      <c r="E757" s="39">
        <v>34314.78</v>
      </c>
      <c r="F757" s="39">
        <v>93917.09</v>
      </c>
      <c r="G757" s="40">
        <v>2.7369282274285309</v>
      </c>
      <c r="H757" s="37"/>
      <c r="I757" s="6"/>
    </row>
    <row r="758" spans="2:9" x14ac:dyDescent="0.15">
      <c r="B758" s="37" t="s">
        <v>422</v>
      </c>
      <c r="C758" s="38" t="s">
        <v>423</v>
      </c>
      <c r="D758" s="37" t="s">
        <v>46</v>
      </c>
      <c r="E758" s="39">
        <v>52183.48</v>
      </c>
      <c r="F758" s="39">
        <v>73734.39</v>
      </c>
      <c r="G758" s="40">
        <v>1.4129833809473802</v>
      </c>
      <c r="H758" s="37"/>
      <c r="I758" s="6"/>
    </row>
    <row r="759" spans="2:9" x14ac:dyDescent="0.15">
      <c r="B759" s="37" t="s">
        <v>424</v>
      </c>
      <c r="C759" s="38" t="s">
        <v>425</v>
      </c>
      <c r="D759" s="37" t="s">
        <v>46</v>
      </c>
      <c r="E759" s="39">
        <v>38559.5</v>
      </c>
      <c r="F759" s="39">
        <v>85611.26</v>
      </c>
      <c r="G759" s="40">
        <v>2.2202378142870107</v>
      </c>
      <c r="H759" s="37"/>
      <c r="I759" s="6"/>
    </row>
    <row r="760" spans="2:9" x14ac:dyDescent="0.15">
      <c r="B760" s="37" t="s">
        <v>426</v>
      </c>
      <c r="C760" s="38" t="s">
        <v>427</v>
      </c>
      <c r="D760" s="37" t="s">
        <v>46</v>
      </c>
      <c r="E760" s="39">
        <v>41976.94</v>
      </c>
      <c r="F760" s="39">
        <v>80276.7</v>
      </c>
      <c r="G760" s="40">
        <v>1.9123999986659341</v>
      </c>
      <c r="H760" s="37">
        <v>0.5</v>
      </c>
      <c r="I760" s="6">
        <f>G760/H760</f>
        <v>3.8247999973318683</v>
      </c>
    </row>
    <row r="761" spans="2:9" x14ac:dyDescent="0.15">
      <c r="B761" s="37" t="s">
        <v>428</v>
      </c>
      <c r="C761" s="38" t="s">
        <v>429</v>
      </c>
      <c r="D761" s="37" t="s">
        <v>46</v>
      </c>
      <c r="E761" s="39">
        <v>48354.6</v>
      </c>
      <c r="F761" s="39">
        <v>101177</v>
      </c>
      <c r="G761" s="40">
        <v>2.0923965868810828</v>
      </c>
      <c r="H761" s="37"/>
      <c r="I761" s="6"/>
    </row>
    <row r="762" spans="2:9" x14ac:dyDescent="0.15">
      <c r="B762" s="37" t="s">
        <v>430</v>
      </c>
      <c r="C762" s="38" t="s">
        <v>431</v>
      </c>
      <c r="D762" s="37" t="s">
        <v>46</v>
      </c>
      <c r="E762" s="39">
        <v>40356.839999999997</v>
      </c>
      <c r="F762" s="39">
        <v>51555.07</v>
      </c>
      <c r="G762" s="40">
        <v>1.2774803478171235</v>
      </c>
      <c r="H762" s="37"/>
      <c r="I762" s="6"/>
    </row>
    <row r="763" spans="2:9" x14ac:dyDescent="0.15">
      <c r="B763" s="37" t="s">
        <v>432</v>
      </c>
      <c r="C763" s="38" t="s">
        <v>433</v>
      </c>
      <c r="D763" s="37" t="s">
        <v>46</v>
      </c>
      <c r="E763" s="39">
        <v>58012.93</v>
      </c>
      <c r="F763" s="39">
        <v>86457.19</v>
      </c>
      <c r="G763" s="40">
        <v>1.4903089707759978</v>
      </c>
      <c r="H763" s="37"/>
      <c r="I763" s="6"/>
    </row>
    <row r="764" spans="2:9" x14ac:dyDescent="0.15">
      <c r="B764" s="37" t="s">
        <v>434</v>
      </c>
      <c r="C764" s="38" t="s">
        <v>435</v>
      </c>
      <c r="D764" s="37" t="s">
        <v>46</v>
      </c>
      <c r="E764" s="39">
        <v>65369.4</v>
      </c>
      <c r="F764" s="39">
        <v>73193.08</v>
      </c>
      <c r="G764" s="40">
        <v>1.1196841335548438</v>
      </c>
      <c r="H764" s="37"/>
      <c r="I764" s="6"/>
    </row>
    <row r="765" spans="2:9" x14ac:dyDescent="0.15">
      <c r="B765" s="37" t="s">
        <v>436</v>
      </c>
      <c r="C765" s="38" t="s">
        <v>437</v>
      </c>
      <c r="D765" s="37" t="s">
        <v>46</v>
      </c>
      <c r="E765" s="39">
        <v>47211.18</v>
      </c>
      <c r="F765" s="39">
        <v>42239.199999999997</v>
      </c>
      <c r="G765" s="40">
        <v>0.89468638572473713</v>
      </c>
      <c r="H765" s="37"/>
      <c r="I765" s="6"/>
    </row>
    <row r="766" spans="2:9" x14ac:dyDescent="0.15">
      <c r="B766" s="37" t="s">
        <v>438</v>
      </c>
      <c r="C766" s="38" t="s">
        <v>439</v>
      </c>
      <c r="D766" s="37" t="s">
        <v>46</v>
      </c>
      <c r="E766" s="39">
        <v>53511.88</v>
      </c>
      <c r="F766" s="39">
        <v>61119.01</v>
      </c>
      <c r="G766" s="40">
        <v>1.1421577787960357</v>
      </c>
      <c r="H766" s="37"/>
      <c r="I766" s="6"/>
    </row>
    <row r="767" spans="2:9" x14ac:dyDescent="0.15">
      <c r="B767" s="37" t="s">
        <v>440</v>
      </c>
      <c r="C767" s="38" t="s">
        <v>441</v>
      </c>
      <c r="D767" s="37" t="s">
        <v>46</v>
      </c>
      <c r="E767" s="39">
        <v>50418.38</v>
      </c>
      <c r="F767" s="39">
        <v>70549.02</v>
      </c>
      <c r="G767" s="40">
        <v>1.3992718528441415</v>
      </c>
      <c r="H767" s="37"/>
      <c r="I767" s="6"/>
    </row>
    <row r="768" spans="2:9" x14ac:dyDescent="0.15">
      <c r="B768" s="37" t="s">
        <v>442</v>
      </c>
      <c r="C768" s="38" t="s">
        <v>443</v>
      </c>
      <c r="D768" s="37" t="s">
        <v>46</v>
      </c>
      <c r="E768" s="39">
        <v>45335.55</v>
      </c>
      <c r="F768" s="39">
        <v>33596.32</v>
      </c>
      <c r="G768" s="40">
        <v>0.74105905850927134</v>
      </c>
      <c r="H768" s="37"/>
      <c r="I768" s="6"/>
    </row>
    <row r="769" spans="2:9" x14ac:dyDescent="0.15">
      <c r="B769" s="37" t="s">
        <v>444</v>
      </c>
      <c r="C769" s="38" t="s">
        <v>445</v>
      </c>
      <c r="D769" s="37" t="s">
        <v>46</v>
      </c>
      <c r="E769" s="39">
        <v>42488.12</v>
      </c>
      <c r="F769" s="39">
        <v>101543.31</v>
      </c>
      <c r="G769" s="40">
        <v>2.3899224065456415</v>
      </c>
      <c r="H769" s="37"/>
      <c r="I769" s="6"/>
    </row>
    <row r="770" spans="2:9" x14ac:dyDescent="0.15">
      <c r="B770" s="37" t="s">
        <v>446</v>
      </c>
      <c r="C770" s="38" t="s">
        <v>447</v>
      </c>
      <c r="D770" s="37" t="s">
        <v>46</v>
      </c>
      <c r="E770" s="39">
        <v>55082.12</v>
      </c>
      <c r="F770" s="39">
        <v>149121.71</v>
      </c>
      <c r="G770" s="40">
        <v>2.7072616304528583</v>
      </c>
      <c r="H770" s="37"/>
      <c r="I770" s="6"/>
    </row>
    <row r="771" spans="2:9" x14ac:dyDescent="0.15">
      <c r="B771" s="37" t="s">
        <v>448</v>
      </c>
      <c r="C771" s="38" t="s">
        <v>449</v>
      </c>
      <c r="D771" s="37" t="s">
        <v>46</v>
      </c>
      <c r="E771" s="39">
        <v>23130.02</v>
      </c>
      <c r="F771" s="39">
        <v>9628681.9600000009</v>
      </c>
      <c r="G771" s="40">
        <v>416.28506849540122</v>
      </c>
      <c r="H771" s="37">
        <v>0.1</v>
      </c>
      <c r="I771" s="6">
        <f>G771/H771</f>
        <v>4162.8506849540117</v>
      </c>
    </row>
    <row r="772" spans="2:9" x14ac:dyDescent="0.15">
      <c r="B772" s="37" t="s">
        <v>372</v>
      </c>
      <c r="C772" s="38" t="s">
        <v>373</v>
      </c>
      <c r="D772" s="37" t="s">
        <v>47</v>
      </c>
      <c r="E772" s="39">
        <v>50510.59</v>
      </c>
      <c r="F772" s="39">
        <v>216929.77</v>
      </c>
      <c r="G772" s="40">
        <v>4.294738390503853</v>
      </c>
      <c r="H772" s="37">
        <v>0.5</v>
      </c>
      <c r="I772" s="6">
        <f>G772/H772</f>
        <v>8.589476781007706</v>
      </c>
    </row>
    <row r="773" spans="2:9" x14ac:dyDescent="0.15">
      <c r="B773" s="37" t="s">
        <v>374</v>
      </c>
      <c r="C773" s="38" t="s">
        <v>375</v>
      </c>
      <c r="D773" s="37" t="s">
        <v>47</v>
      </c>
      <c r="E773" s="39">
        <v>41105.43</v>
      </c>
      <c r="F773" s="39">
        <v>515915.83</v>
      </c>
      <c r="G773" s="40">
        <v>12.55103839079168</v>
      </c>
      <c r="H773" s="37">
        <v>0.5</v>
      </c>
      <c r="I773" s="6">
        <f>G773/H773</f>
        <v>25.10207678158336</v>
      </c>
    </row>
    <row r="774" spans="2:9" x14ac:dyDescent="0.15">
      <c r="B774" s="37" t="s">
        <v>376</v>
      </c>
      <c r="C774" s="38" t="s">
        <v>377</v>
      </c>
      <c r="D774" s="37" t="s">
        <v>47</v>
      </c>
      <c r="E774" s="39">
        <v>56515.67</v>
      </c>
      <c r="F774" s="39">
        <v>256455.66</v>
      </c>
      <c r="G774" s="40">
        <v>4.5377796989755232</v>
      </c>
      <c r="H774" s="37">
        <v>0.2</v>
      </c>
      <c r="I774" s="6">
        <f>G774/H774</f>
        <v>22.688898494877616</v>
      </c>
    </row>
    <row r="775" spans="2:9" x14ac:dyDescent="0.15">
      <c r="B775" s="37" t="s">
        <v>378</v>
      </c>
      <c r="C775" s="38" t="s">
        <v>379</v>
      </c>
      <c r="D775" s="37" t="s">
        <v>47</v>
      </c>
      <c r="E775" s="39">
        <v>81070.990000000005</v>
      </c>
      <c r="F775" s="39">
        <v>242945.9</v>
      </c>
      <c r="G775" s="40">
        <v>2.9967057266723889</v>
      </c>
      <c r="H775" s="37">
        <v>0.4</v>
      </c>
      <c r="I775" s="6">
        <f>G775/H775</f>
        <v>7.491764316680972</v>
      </c>
    </row>
    <row r="776" spans="2:9" x14ac:dyDescent="0.15">
      <c r="B776" s="37" t="s">
        <v>380</v>
      </c>
      <c r="C776" s="38" t="s">
        <v>381</v>
      </c>
      <c r="D776" s="37" t="s">
        <v>47</v>
      </c>
      <c r="E776" s="39">
        <v>76898.87</v>
      </c>
      <c r="F776" s="39">
        <v>722137.03</v>
      </c>
      <c r="G776" s="40">
        <v>9.3907365608883477</v>
      </c>
      <c r="H776" s="37"/>
      <c r="I776" s="6"/>
    </row>
    <row r="777" spans="2:9" x14ac:dyDescent="0.15">
      <c r="B777" s="37" t="s">
        <v>382</v>
      </c>
      <c r="C777" s="38" t="s">
        <v>383</v>
      </c>
      <c r="D777" s="37" t="s">
        <v>47</v>
      </c>
      <c r="E777" s="39">
        <v>68292.08</v>
      </c>
      <c r="F777" s="39">
        <v>276675.71999999997</v>
      </c>
      <c r="G777" s="40">
        <v>4.051358810567784</v>
      </c>
      <c r="H777" s="37">
        <v>0.5</v>
      </c>
      <c r="I777" s="6">
        <f>G777/H777</f>
        <v>8.102717621135568</v>
      </c>
    </row>
    <row r="778" spans="2:9" x14ac:dyDescent="0.15">
      <c r="B778" s="37" t="s">
        <v>384</v>
      </c>
      <c r="C778" s="38" t="s">
        <v>385</v>
      </c>
      <c r="D778" s="37" t="s">
        <v>47</v>
      </c>
      <c r="E778" s="39">
        <v>112575.47</v>
      </c>
      <c r="F778" s="39">
        <v>359176.94</v>
      </c>
      <c r="G778" s="40">
        <v>3.1905435526940282</v>
      </c>
      <c r="H778" s="37"/>
      <c r="I778" s="6"/>
    </row>
    <row r="779" spans="2:9" x14ac:dyDescent="0.15">
      <c r="B779" s="37" t="s">
        <v>386</v>
      </c>
      <c r="C779" s="38" t="s">
        <v>387</v>
      </c>
      <c r="D779" s="37" t="s">
        <v>47</v>
      </c>
      <c r="E779" s="39">
        <v>45676.11</v>
      </c>
      <c r="F779" s="39">
        <v>331271.44</v>
      </c>
      <c r="G779" s="40">
        <v>7.2526193671045975</v>
      </c>
      <c r="H779" s="37">
        <v>0.5</v>
      </c>
      <c r="I779" s="6">
        <f>G779/H779</f>
        <v>14.505238734209195</v>
      </c>
    </row>
    <row r="780" spans="2:9" x14ac:dyDescent="0.15">
      <c r="B780" s="37" t="s">
        <v>388</v>
      </c>
      <c r="C780" s="38" t="s">
        <v>389</v>
      </c>
      <c r="D780" s="37" t="s">
        <v>47</v>
      </c>
      <c r="E780" s="39">
        <v>44575.49</v>
      </c>
      <c r="F780" s="39">
        <v>291917.96999999997</v>
      </c>
      <c r="G780" s="40">
        <v>6.5488448921144782</v>
      </c>
      <c r="H780" s="37">
        <v>0.4</v>
      </c>
      <c r="I780" s="6">
        <f>G780/H780</f>
        <v>16.372112230286195</v>
      </c>
    </row>
    <row r="781" spans="2:9" x14ac:dyDescent="0.15">
      <c r="B781" s="37" t="s">
        <v>390</v>
      </c>
      <c r="C781" s="38" t="s">
        <v>391</v>
      </c>
      <c r="D781" s="37" t="s">
        <v>47</v>
      </c>
      <c r="E781" s="39">
        <v>48534.14</v>
      </c>
      <c r="F781" s="39">
        <v>267035.59999999998</v>
      </c>
      <c r="G781" s="40">
        <v>5.502015694519363</v>
      </c>
      <c r="H781" s="37">
        <v>0.4</v>
      </c>
      <c r="I781" s="6">
        <f>G781/H781</f>
        <v>13.755039236298407</v>
      </c>
    </row>
    <row r="782" spans="2:9" x14ac:dyDescent="0.15">
      <c r="B782" s="37" t="s">
        <v>392</v>
      </c>
      <c r="C782" s="38" t="s">
        <v>393</v>
      </c>
      <c r="D782" s="37" t="s">
        <v>47</v>
      </c>
      <c r="E782" s="39">
        <v>54198.879999999997</v>
      </c>
      <c r="F782" s="39">
        <v>230326.5</v>
      </c>
      <c r="G782" s="40">
        <v>4.2496542363975047</v>
      </c>
      <c r="H782" s="37">
        <v>0.4</v>
      </c>
      <c r="I782" s="6">
        <f>G782/H782</f>
        <v>10.624135590993761</v>
      </c>
    </row>
    <row r="783" spans="2:9" x14ac:dyDescent="0.15">
      <c r="B783" s="37" t="s">
        <v>394</v>
      </c>
      <c r="C783" s="38" t="s">
        <v>395</v>
      </c>
      <c r="D783" s="37" t="s">
        <v>47</v>
      </c>
      <c r="E783" s="39">
        <v>69006.11</v>
      </c>
      <c r="F783" s="39">
        <v>688133.03</v>
      </c>
      <c r="G783" s="40">
        <v>9.9720594306793995</v>
      </c>
      <c r="H783" s="37"/>
      <c r="I783" s="6"/>
    </row>
    <row r="784" spans="2:9" x14ac:dyDescent="0.15">
      <c r="B784" s="37" t="s">
        <v>396</v>
      </c>
      <c r="C784" s="38" t="s">
        <v>397</v>
      </c>
      <c r="D784" s="37" t="s">
        <v>47</v>
      </c>
      <c r="E784" s="39">
        <v>55544.85</v>
      </c>
      <c r="F784" s="39">
        <v>295985.03000000003</v>
      </c>
      <c r="G784" s="40">
        <v>5.3287573915493525</v>
      </c>
      <c r="H784" s="37">
        <v>0.2</v>
      </c>
      <c r="I784" s="6">
        <f>G784/H784</f>
        <v>26.643786957746762</v>
      </c>
    </row>
    <row r="785" spans="2:9" x14ac:dyDescent="0.15">
      <c r="B785" s="37" t="s">
        <v>398</v>
      </c>
      <c r="C785" s="38" t="s">
        <v>399</v>
      </c>
      <c r="D785" s="37" t="s">
        <v>47</v>
      </c>
      <c r="E785" s="39">
        <v>40468.68</v>
      </c>
      <c r="F785" s="39">
        <v>425031.07</v>
      </c>
      <c r="G785" s="40">
        <v>10.502716421687092</v>
      </c>
      <c r="H785" s="37">
        <v>0.4</v>
      </c>
      <c r="I785" s="6">
        <f>G785/H785</f>
        <v>26.256791054217729</v>
      </c>
    </row>
    <row r="786" spans="2:9" x14ac:dyDescent="0.15">
      <c r="B786" s="37" t="s">
        <v>400</v>
      </c>
      <c r="C786" s="38" t="s">
        <v>401</v>
      </c>
      <c r="D786" s="37" t="s">
        <v>47</v>
      </c>
      <c r="E786" s="39">
        <v>32350.21</v>
      </c>
      <c r="F786" s="39">
        <v>370991.51</v>
      </c>
      <c r="G786" s="40">
        <v>11.467978414977832</v>
      </c>
      <c r="H786" s="37">
        <v>0.2</v>
      </c>
      <c r="I786" s="6">
        <f>G786/H786</f>
        <v>57.339892074889157</v>
      </c>
    </row>
    <row r="787" spans="2:9" x14ac:dyDescent="0.15">
      <c r="B787" s="37" t="s">
        <v>402</v>
      </c>
      <c r="C787" s="38" t="s">
        <v>403</v>
      </c>
      <c r="D787" s="37" t="s">
        <v>47</v>
      </c>
      <c r="E787" s="39">
        <v>43323.82</v>
      </c>
      <c r="F787" s="39">
        <v>314847.84999999998</v>
      </c>
      <c r="G787" s="40">
        <v>7.2673150705547194</v>
      </c>
      <c r="H787" s="37">
        <v>0.4</v>
      </c>
      <c r="I787" s="6">
        <f>G787/H787</f>
        <v>18.168287676386797</v>
      </c>
    </row>
    <row r="788" spans="2:9" x14ac:dyDescent="0.15">
      <c r="B788" s="37" t="s">
        <v>404</v>
      </c>
      <c r="C788" s="38" t="s">
        <v>405</v>
      </c>
      <c r="D788" s="37" t="s">
        <v>47</v>
      </c>
      <c r="E788" s="39">
        <v>82489.740000000005</v>
      </c>
      <c r="F788" s="39">
        <v>594596.06000000006</v>
      </c>
      <c r="G788" s="40">
        <v>7.2081213978853613</v>
      </c>
      <c r="H788" s="37"/>
      <c r="I788" s="6"/>
    </row>
    <row r="789" spans="2:9" x14ac:dyDescent="0.15">
      <c r="B789" s="37" t="s">
        <v>406</v>
      </c>
      <c r="C789" s="38" t="s">
        <v>407</v>
      </c>
      <c r="D789" s="37" t="s">
        <v>47</v>
      </c>
      <c r="E789" s="39">
        <v>56535.64</v>
      </c>
      <c r="F789" s="39">
        <v>295216.15999999997</v>
      </c>
      <c r="G789" s="40">
        <v>5.2217709041588627</v>
      </c>
      <c r="H789" s="37">
        <v>0.4</v>
      </c>
      <c r="I789" s="6">
        <f>G789/H789</f>
        <v>13.054427260397157</v>
      </c>
    </row>
    <row r="790" spans="2:9" x14ac:dyDescent="0.15">
      <c r="B790" s="37" t="s">
        <v>408</v>
      </c>
      <c r="C790" s="38" t="s">
        <v>409</v>
      </c>
      <c r="D790" s="37" t="s">
        <v>47</v>
      </c>
      <c r="E790" s="39">
        <v>70396.42</v>
      </c>
      <c r="F790" s="39">
        <v>117117.17</v>
      </c>
      <c r="G790" s="40">
        <v>1.6636807667208078</v>
      </c>
      <c r="H790" s="37"/>
      <c r="I790" s="6"/>
    </row>
    <row r="791" spans="2:9" x14ac:dyDescent="0.15">
      <c r="B791" s="37" t="s">
        <v>410</v>
      </c>
      <c r="C791" s="38" t="s">
        <v>411</v>
      </c>
      <c r="D791" s="37" t="s">
        <v>47</v>
      </c>
      <c r="E791" s="39">
        <v>54723.3</v>
      </c>
      <c r="F791" s="39">
        <v>113955.42</v>
      </c>
      <c r="G791" s="40">
        <v>2.0823930574362288</v>
      </c>
      <c r="H791" s="37"/>
      <c r="I791" s="6"/>
    </row>
    <row r="792" spans="2:9" x14ac:dyDescent="0.15">
      <c r="B792" s="37" t="s">
        <v>412</v>
      </c>
      <c r="C792" s="38" t="s">
        <v>413</v>
      </c>
      <c r="D792" s="37" t="s">
        <v>47</v>
      </c>
      <c r="E792" s="39">
        <v>50143.26</v>
      </c>
      <c r="F792" s="39">
        <v>78259.02</v>
      </c>
      <c r="G792" s="40">
        <v>1.5607086575543752</v>
      </c>
      <c r="H792" s="37"/>
      <c r="I792" s="6"/>
    </row>
    <row r="793" spans="2:9" x14ac:dyDescent="0.15">
      <c r="B793" s="37" t="s">
        <v>414</v>
      </c>
      <c r="C793" s="38" t="s">
        <v>415</v>
      </c>
      <c r="D793" s="37" t="s">
        <v>47</v>
      </c>
      <c r="E793" s="39">
        <v>48157.61</v>
      </c>
      <c r="F793" s="39">
        <v>99612.37</v>
      </c>
      <c r="G793" s="40">
        <v>2.0684658146448713</v>
      </c>
      <c r="H793" s="37"/>
      <c r="I793" s="6"/>
    </row>
    <row r="794" spans="2:9" x14ac:dyDescent="0.15">
      <c r="B794" s="37" t="s">
        <v>416</v>
      </c>
      <c r="C794" s="38" t="s">
        <v>417</v>
      </c>
      <c r="D794" s="37" t="s">
        <v>47</v>
      </c>
      <c r="E794" s="39">
        <v>70882.990000000005</v>
      </c>
      <c r="F794" s="39">
        <v>38954.519999999997</v>
      </c>
      <c r="G794" s="40">
        <v>0.54956090311653039</v>
      </c>
      <c r="H794" s="37"/>
      <c r="I794" s="6"/>
    </row>
    <row r="795" spans="2:9" x14ac:dyDescent="0.15">
      <c r="B795" s="37" t="s">
        <v>418</v>
      </c>
      <c r="C795" s="38" t="s">
        <v>419</v>
      </c>
      <c r="D795" s="37" t="s">
        <v>47</v>
      </c>
      <c r="E795" s="39">
        <v>47970.32</v>
      </c>
      <c r="F795" s="39">
        <v>129652.67</v>
      </c>
      <c r="G795" s="40">
        <v>2.7027685035246796</v>
      </c>
      <c r="H795" s="37"/>
      <c r="I795" s="6"/>
    </row>
    <row r="796" spans="2:9" x14ac:dyDescent="0.15">
      <c r="B796" s="37" t="s">
        <v>420</v>
      </c>
      <c r="C796" s="38" t="s">
        <v>421</v>
      </c>
      <c r="D796" s="37" t="s">
        <v>47</v>
      </c>
      <c r="E796" s="39">
        <v>34314.78</v>
      </c>
      <c r="F796" s="39">
        <v>162258.17000000001</v>
      </c>
      <c r="G796" s="40">
        <v>4.7285213543551796</v>
      </c>
      <c r="H796" s="37"/>
      <c r="I796" s="6"/>
    </row>
    <row r="797" spans="2:9" x14ac:dyDescent="0.15">
      <c r="B797" s="37" t="s">
        <v>422</v>
      </c>
      <c r="C797" s="38" t="s">
        <v>423</v>
      </c>
      <c r="D797" s="37" t="s">
        <v>47</v>
      </c>
      <c r="E797" s="39">
        <v>52183.48</v>
      </c>
      <c r="F797" s="39">
        <v>170095.13</v>
      </c>
      <c r="G797" s="40">
        <v>3.2595589638713247</v>
      </c>
      <c r="H797" s="37"/>
      <c r="I797" s="6"/>
    </row>
    <row r="798" spans="2:9" x14ac:dyDescent="0.15">
      <c r="B798" s="37" t="s">
        <v>424</v>
      </c>
      <c r="C798" s="38" t="s">
        <v>425</v>
      </c>
      <c r="D798" s="37" t="s">
        <v>47</v>
      </c>
      <c r="E798" s="39">
        <v>38559.5</v>
      </c>
      <c r="F798" s="39">
        <v>305410.68</v>
      </c>
      <c r="G798" s="40">
        <v>7.9205041559148848</v>
      </c>
      <c r="H798" s="37"/>
      <c r="I798" s="6"/>
    </row>
    <row r="799" spans="2:9" x14ac:dyDescent="0.15">
      <c r="B799" s="37" t="s">
        <v>426</v>
      </c>
      <c r="C799" s="38" t="s">
        <v>427</v>
      </c>
      <c r="D799" s="37" t="s">
        <v>47</v>
      </c>
      <c r="E799" s="39">
        <v>41976.94</v>
      </c>
      <c r="F799" s="39">
        <v>157620.54</v>
      </c>
      <c r="G799" s="40">
        <v>3.7549316362745833</v>
      </c>
      <c r="H799" s="37">
        <v>0.5</v>
      </c>
      <c r="I799" s="6">
        <f>G799/H799</f>
        <v>7.5098632725491665</v>
      </c>
    </row>
    <row r="800" spans="2:9" x14ac:dyDescent="0.15">
      <c r="B800" s="37" t="s">
        <v>428</v>
      </c>
      <c r="C800" s="38" t="s">
        <v>429</v>
      </c>
      <c r="D800" s="37" t="s">
        <v>47</v>
      </c>
      <c r="E800" s="39">
        <v>48354.6</v>
      </c>
      <c r="F800" s="39">
        <v>83951.34</v>
      </c>
      <c r="G800" s="40">
        <v>1.7361603653013364</v>
      </c>
      <c r="H800" s="37"/>
      <c r="I800" s="6"/>
    </row>
    <row r="801" spans="2:9" x14ac:dyDescent="0.15">
      <c r="B801" s="37" t="s">
        <v>430</v>
      </c>
      <c r="C801" s="38" t="s">
        <v>431</v>
      </c>
      <c r="D801" s="37" t="s">
        <v>47</v>
      </c>
      <c r="E801" s="39">
        <v>40356.839999999997</v>
      </c>
      <c r="F801" s="39">
        <v>85431.19</v>
      </c>
      <c r="G801" s="40">
        <v>2.116894930326557</v>
      </c>
      <c r="H801" s="37"/>
      <c r="I801" s="6"/>
    </row>
    <row r="802" spans="2:9" x14ac:dyDescent="0.15">
      <c r="B802" s="37" t="s">
        <v>432</v>
      </c>
      <c r="C802" s="38" t="s">
        <v>433</v>
      </c>
      <c r="D802" s="37" t="s">
        <v>47</v>
      </c>
      <c r="E802" s="39">
        <v>58012.93</v>
      </c>
      <c r="F802" s="39">
        <v>120655.88</v>
      </c>
      <c r="G802" s="40">
        <v>2.0798101388776606</v>
      </c>
      <c r="H802" s="37"/>
      <c r="I802" s="6"/>
    </row>
    <row r="803" spans="2:9" x14ac:dyDescent="0.15">
      <c r="B803" s="37" t="s">
        <v>434</v>
      </c>
      <c r="C803" s="38" t="s">
        <v>435</v>
      </c>
      <c r="D803" s="37" t="s">
        <v>47</v>
      </c>
      <c r="E803" s="39">
        <v>65369.4</v>
      </c>
      <c r="F803" s="39">
        <v>93625.67</v>
      </c>
      <c r="G803" s="40">
        <v>1.4322553059994432</v>
      </c>
      <c r="H803" s="37"/>
      <c r="I803" s="6"/>
    </row>
    <row r="804" spans="2:9" x14ac:dyDescent="0.15">
      <c r="B804" s="37" t="s">
        <v>436</v>
      </c>
      <c r="C804" s="38" t="s">
        <v>437</v>
      </c>
      <c r="D804" s="37" t="s">
        <v>47</v>
      </c>
      <c r="E804" s="39">
        <v>47211.18</v>
      </c>
      <c r="F804" s="39">
        <v>92625.75</v>
      </c>
      <c r="G804" s="40">
        <v>1.9619452426310886</v>
      </c>
      <c r="H804" s="37"/>
      <c r="I804" s="6"/>
    </row>
    <row r="805" spans="2:9" x14ac:dyDescent="0.15">
      <c r="B805" s="37" t="s">
        <v>438</v>
      </c>
      <c r="C805" s="38" t="s">
        <v>439</v>
      </c>
      <c r="D805" s="37" t="s">
        <v>47</v>
      </c>
      <c r="E805" s="39">
        <v>53511.88</v>
      </c>
      <c r="F805" s="39">
        <v>67096.639999999999</v>
      </c>
      <c r="G805" s="40">
        <v>1.2538643755367966</v>
      </c>
      <c r="H805" s="37"/>
      <c r="I805" s="6"/>
    </row>
    <row r="806" spans="2:9" x14ac:dyDescent="0.15">
      <c r="B806" s="37" t="s">
        <v>440</v>
      </c>
      <c r="C806" s="38" t="s">
        <v>441</v>
      </c>
      <c r="D806" s="37" t="s">
        <v>47</v>
      </c>
      <c r="E806" s="39">
        <v>50418.38</v>
      </c>
      <c r="F806" s="39">
        <v>137377.89000000001</v>
      </c>
      <c r="G806" s="40">
        <v>2.7247581140052501</v>
      </c>
      <c r="H806" s="37"/>
      <c r="I806" s="6"/>
    </row>
    <row r="807" spans="2:9" x14ac:dyDescent="0.15">
      <c r="B807" s="37" t="s">
        <v>442</v>
      </c>
      <c r="C807" s="38" t="s">
        <v>443</v>
      </c>
      <c r="D807" s="37" t="s">
        <v>47</v>
      </c>
      <c r="E807" s="39">
        <v>45335.55</v>
      </c>
      <c r="F807" s="39">
        <v>73129.17</v>
      </c>
      <c r="G807" s="40">
        <v>1.613064581768612</v>
      </c>
      <c r="H807" s="37"/>
      <c r="I807" s="6"/>
    </row>
    <row r="808" spans="2:9" x14ac:dyDescent="0.15">
      <c r="B808" s="37" t="s">
        <v>444</v>
      </c>
      <c r="C808" s="38" t="s">
        <v>445</v>
      </c>
      <c r="D808" s="37" t="s">
        <v>47</v>
      </c>
      <c r="E808" s="39">
        <v>42488.12</v>
      </c>
      <c r="F808" s="39">
        <v>99665.71</v>
      </c>
      <c r="G808" s="40">
        <v>2.3457312302827238</v>
      </c>
      <c r="H808" s="37"/>
      <c r="I808" s="6"/>
    </row>
    <row r="809" spans="2:9" x14ac:dyDescent="0.15">
      <c r="B809" s="37" t="s">
        <v>446</v>
      </c>
      <c r="C809" s="38" t="s">
        <v>447</v>
      </c>
      <c r="D809" s="37" t="s">
        <v>47</v>
      </c>
      <c r="E809" s="39">
        <v>55082.12</v>
      </c>
      <c r="F809" s="39">
        <v>296560.03999999998</v>
      </c>
      <c r="G809" s="40">
        <v>5.3839619825816429</v>
      </c>
      <c r="H809" s="37"/>
      <c r="I809" s="6"/>
    </row>
    <row r="810" spans="2:9" x14ac:dyDescent="0.15">
      <c r="B810" s="37" t="s">
        <v>448</v>
      </c>
      <c r="C810" s="38" t="s">
        <v>449</v>
      </c>
      <c r="D810" s="37" t="s">
        <v>47</v>
      </c>
      <c r="E810" s="39">
        <v>23130.02</v>
      </c>
      <c r="F810" s="39">
        <v>8911006.9800000004</v>
      </c>
      <c r="G810" s="40">
        <v>385.25721032666638</v>
      </c>
      <c r="H810" s="37">
        <v>0.1</v>
      </c>
      <c r="I810" s="6">
        <f>G810/H810</f>
        <v>3852.5721032666638</v>
      </c>
    </row>
    <row r="811" spans="2:9" x14ac:dyDescent="0.15">
      <c r="B811" s="37" t="s">
        <v>372</v>
      </c>
      <c r="C811" s="38" t="s">
        <v>373</v>
      </c>
      <c r="D811" s="37" t="s">
        <v>48</v>
      </c>
      <c r="E811" s="39">
        <v>50510.59</v>
      </c>
      <c r="F811" s="39">
        <v>114618.68</v>
      </c>
      <c r="G811" s="40">
        <v>2.2692009734988248</v>
      </c>
      <c r="H811" s="37">
        <v>0.5</v>
      </c>
      <c r="I811" s="6">
        <f>G811/H811</f>
        <v>4.5384019469976495</v>
      </c>
    </row>
    <row r="812" spans="2:9" x14ac:dyDescent="0.15">
      <c r="B812" s="37" t="s">
        <v>374</v>
      </c>
      <c r="C812" s="38" t="s">
        <v>375</v>
      </c>
      <c r="D812" s="37" t="s">
        <v>48</v>
      </c>
      <c r="E812" s="39">
        <v>41105.43</v>
      </c>
      <c r="F812" s="39">
        <v>187340.71</v>
      </c>
      <c r="G812" s="40">
        <v>4.5575659955387886</v>
      </c>
      <c r="H812" s="37">
        <v>0.5</v>
      </c>
      <c r="I812" s="6">
        <f>G812/H812</f>
        <v>9.1151319910775772</v>
      </c>
    </row>
    <row r="813" spans="2:9" x14ac:dyDescent="0.15">
      <c r="B813" s="37" t="s">
        <v>376</v>
      </c>
      <c r="C813" s="38" t="s">
        <v>377</v>
      </c>
      <c r="D813" s="37" t="s">
        <v>48</v>
      </c>
      <c r="E813" s="39">
        <v>56515.67</v>
      </c>
      <c r="F813" s="39">
        <v>81274.64</v>
      </c>
      <c r="G813" s="40">
        <v>1.4380903561790916</v>
      </c>
      <c r="H813" s="37">
        <v>0.2</v>
      </c>
      <c r="I813" s="6">
        <f>G813/H813</f>
        <v>7.190451780895458</v>
      </c>
    </row>
    <row r="814" spans="2:9" x14ac:dyDescent="0.15">
      <c r="B814" s="37" t="s">
        <v>378</v>
      </c>
      <c r="C814" s="38" t="s">
        <v>379</v>
      </c>
      <c r="D814" s="37" t="s">
        <v>48</v>
      </c>
      <c r="E814" s="39">
        <v>81070.990000000005</v>
      </c>
      <c r="F814" s="39">
        <v>95736.52</v>
      </c>
      <c r="G814" s="40">
        <v>1.1808973838854071</v>
      </c>
      <c r="H814" s="37">
        <v>0.4</v>
      </c>
      <c r="I814" s="6">
        <f>G814/H814</f>
        <v>2.9522434597135176</v>
      </c>
    </row>
    <row r="815" spans="2:9" x14ac:dyDescent="0.15">
      <c r="B815" s="37" t="s">
        <v>380</v>
      </c>
      <c r="C815" s="38" t="s">
        <v>381</v>
      </c>
      <c r="D815" s="37" t="s">
        <v>48</v>
      </c>
      <c r="E815" s="39">
        <v>76898.87</v>
      </c>
      <c r="F815" s="39">
        <v>302527.03999999998</v>
      </c>
      <c r="G815" s="40">
        <v>3.9340895386369135</v>
      </c>
      <c r="H815" s="37"/>
      <c r="I815" s="6"/>
    </row>
    <row r="816" spans="2:9" x14ac:dyDescent="0.15">
      <c r="B816" s="37" t="s">
        <v>382</v>
      </c>
      <c r="C816" s="38" t="s">
        <v>383</v>
      </c>
      <c r="D816" s="37" t="s">
        <v>48</v>
      </c>
      <c r="E816" s="39">
        <v>68292.08</v>
      </c>
      <c r="F816" s="39">
        <v>102155.84</v>
      </c>
      <c r="G816" s="40">
        <v>1.495866577793501</v>
      </c>
      <c r="H816" s="37">
        <v>0.5</v>
      </c>
      <c r="I816" s="6">
        <f>G816/H816</f>
        <v>2.9917331555870019</v>
      </c>
    </row>
    <row r="817" spans="2:9" x14ac:dyDescent="0.15">
      <c r="B817" s="37" t="s">
        <v>384</v>
      </c>
      <c r="C817" s="38" t="s">
        <v>385</v>
      </c>
      <c r="D817" s="37" t="s">
        <v>48</v>
      </c>
      <c r="E817" s="39">
        <v>112575.47</v>
      </c>
      <c r="F817" s="39">
        <v>153249.63</v>
      </c>
      <c r="G817" s="40">
        <v>1.3613057089612861</v>
      </c>
      <c r="H817" s="37"/>
      <c r="I817" s="6"/>
    </row>
    <row r="818" spans="2:9" x14ac:dyDescent="0.15">
      <c r="B818" s="37" t="s">
        <v>386</v>
      </c>
      <c r="C818" s="38" t="s">
        <v>387</v>
      </c>
      <c r="D818" s="37" t="s">
        <v>48</v>
      </c>
      <c r="E818" s="39">
        <v>45676.11</v>
      </c>
      <c r="F818" s="39">
        <v>95757.78</v>
      </c>
      <c r="G818" s="40">
        <v>2.0964521716056819</v>
      </c>
      <c r="H818" s="37">
        <v>0.5</v>
      </c>
      <c r="I818" s="6">
        <f>G818/H818</f>
        <v>4.1929043432113637</v>
      </c>
    </row>
    <row r="819" spans="2:9" x14ac:dyDescent="0.15">
      <c r="B819" s="37" t="s">
        <v>388</v>
      </c>
      <c r="C819" s="38" t="s">
        <v>389</v>
      </c>
      <c r="D819" s="37" t="s">
        <v>48</v>
      </c>
      <c r="E819" s="39">
        <v>44575.49</v>
      </c>
      <c r="F819" s="39">
        <v>93775.679999999993</v>
      </c>
      <c r="G819" s="40">
        <v>2.1037498410000652</v>
      </c>
      <c r="H819" s="37">
        <v>0.4</v>
      </c>
      <c r="I819" s="6">
        <f>G819/H819</f>
        <v>5.2593746025001629</v>
      </c>
    </row>
    <row r="820" spans="2:9" x14ac:dyDescent="0.15">
      <c r="B820" s="37" t="s">
        <v>390</v>
      </c>
      <c r="C820" s="38" t="s">
        <v>391</v>
      </c>
      <c r="D820" s="37" t="s">
        <v>48</v>
      </c>
      <c r="E820" s="39">
        <v>48534.14</v>
      </c>
      <c r="F820" s="39">
        <v>100217.27</v>
      </c>
      <c r="G820" s="40">
        <v>2.0648819573191162</v>
      </c>
      <c r="H820" s="37">
        <v>0.4</v>
      </c>
      <c r="I820" s="6">
        <f>G820/H820</f>
        <v>5.1622048932977904</v>
      </c>
    </row>
    <row r="821" spans="2:9" x14ac:dyDescent="0.15">
      <c r="B821" s="37" t="s">
        <v>392</v>
      </c>
      <c r="C821" s="38" t="s">
        <v>393</v>
      </c>
      <c r="D821" s="37" t="s">
        <v>48</v>
      </c>
      <c r="E821" s="39">
        <v>54198.879999999997</v>
      </c>
      <c r="F821" s="39">
        <v>74207.83</v>
      </c>
      <c r="G821" s="40">
        <v>1.3691764479265993</v>
      </c>
      <c r="H821" s="37">
        <v>0.4</v>
      </c>
      <c r="I821" s="6">
        <f>G821/H821</f>
        <v>3.4229411198164983</v>
      </c>
    </row>
    <row r="822" spans="2:9" x14ac:dyDescent="0.15">
      <c r="B822" s="37" t="s">
        <v>394</v>
      </c>
      <c r="C822" s="38" t="s">
        <v>395</v>
      </c>
      <c r="D822" s="37" t="s">
        <v>48</v>
      </c>
      <c r="E822" s="39">
        <v>69006.11</v>
      </c>
      <c r="F822" s="39">
        <v>236498.25</v>
      </c>
      <c r="G822" s="40">
        <v>3.4272073878675382</v>
      </c>
      <c r="H822" s="37"/>
      <c r="I822" s="6"/>
    </row>
    <row r="823" spans="2:9" x14ac:dyDescent="0.15">
      <c r="B823" s="37" t="s">
        <v>396</v>
      </c>
      <c r="C823" s="38" t="s">
        <v>397</v>
      </c>
      <c r="D823" s="37" t="s">
        <v>48</v>
      </c>
      <c r="E823" s="39">
        <v>55544.85</v>
      </c>
      <c r="F823" s="39">
        <v>82107.59</v>
      </c>
      <c r="G823" s="40">
        <v>1.4782214732779007</v>
      </c>
      <c r="H823" s="37">
        <v>0.2</v>
      </c>
      <c r="I823" s="6">
        <f>G823/H823</f>
        <v>7.3911073663895026</v>
      </c>
    </row>
    <row r="824" spans="2:9" x14ac:dyDescent="0.15">
      <c r="B824" s="37" t="s">
        <v>398</v>
      </c>
      <c r="C824" s="38" t="s">
        <v>399</v>
      </c>
      <c r="D824" s="37" t="s">
        <v>48</v>
      </c>
      <c r="E824" s="39">
        <v>40468.68</v>
      </c>
      <c r="F824" s="39">
        <v>141278.14000000001</v>
      </c>
      <c r="G824" s="40">
        <v>3.491048880269878</v>
      </c>
      <c r="H824" s="37">
        <v>0.4</v>
      </c>
      <c r="I824" s="6">
        <f>G824/H824</f>
        <v>8.7276222006746949</v>
      </c>
    </row>
    <row r="825" spans="2:9" x14ac:dyDescent="0.15">
      <c r="B825" s="37" t="s">
        <v>400</v>
      </c>
      <c r="C825" s="38" t="s">
        <v>401</v>
      </c>
      <c r="D825" s="37" t="s">
        <v>48</v>
      </c>
      <c r="E825" s="39">
        <v>32350.21</v>
      </c>
      <c r="F825" s="39">
        <v>109552.21</v>
      </c>
      <c r="G825" s="40">
        <v>3.3864450957196262</v>
      </c>
      <c r="H825" s="37">
        <v>0.2</v>
      </c>
      <c r="I825" s="6">
        <f>G825/H825</f>
        <v>16.932225478598131</v>
      </c>
    </row>
    <row r="826" spans="2:9" x14ac:dyDescent="0.15">
      <c r="B826" s="37" t="s">
        <v>402</v>
      </c>
      <c r="C826" s="38" t="s">
        <v>403</v>
      </c>
      <c r="D826" s="37" t="s">
        <v>48</v>
      </c>
      <c r="E826" s="39">
        <v>43323.82</v>
      </c>
      <c r="F826" s="39">
        <v>110154.12</v>
      </c>
      <c r="G826" s="40">
        <v>2.5425763471457503</v>
      </c>
      <c r="H826" s="37">
        <v>0.4</v>
      </c>
      <c r="I826" s="6">
        <f>G826/H826</f>
        <v>6.3564408678643751</v>
      </c>
    </row>
    <row r="827" spans="2:9" x14ac:dyDescent="0.15">
      <c r="B827" s="37" t="s">
        <v>404</v>
      </c>
      <c r="C827" s="38" t="s">
        <v>405</v>
      </c>
      <c r="D827" s="37" t="s">
        <v>48</v>
      </c>
      <c r="E827" s="39">
        <v>82489.740000000005</v>
      </c>
      <c r="F827" s="39">
        <v>176769.9</v>
      </c>
      <c r="G827" s="40">
        <v>2.1429319573561512</v>
      </c>
      <c r="H827" s="37"/>
      <c r="I827" s="6"/>
    </row>
    <row r="828" spans="2:9" x14ac:dyDescent="0.15">
      <c r="B828" s="37" t="s">
        <v>406</v>
      </c>
      <c r="C828" s="38" t="s">
        <v>407</v>
      </c>
      <c r="D828" s="37" t="s">
        <v>48</v>
      </c>
      <c r="E828" s="39">
        <v>56535.64</v>
      </c>
      <c r="F828" s="39">
        <v>108782.88</v>
      </c>
      <c r="G828" s="40">
        <v>1.9241469628715622</v>
      </c>
      <c r="H828" s="37">
        <v>0.4</v>
      </c>
      <c r="I828" s="6">
        <f>G828/H828</f>
        <v>4.8103674071789051</v>
      </c>
    </row>
    <row r="829" spans="2:9" x14ac:dyDescent="0.15">
      <c r="B829" s="37" t="s">
        <v>408</v>
      </c>
      <c r="C829" s="38" t="s">
        <v>409</v>
      </c>
      <c r="D829" s="37" t="s">
        <v>48</v>
      </c>
      <c r="E829" s="39">
        <v>70396.42</v>
      </c>
      <c r="F829" s="39">
        <v>25041.360000000001</v>
      </c>
      <c r="G829" s="40">
        <v>0.35571922549470558</v>
      </c>
      <c r="H829" s="37"/>
      <c r="I829" s="6"/>
    </row>
    <row r="830" spans="2:9" x14ac:dyDescent="0.15">
      <c r="B830" s="37" t="s">
        <v>410</v>
      </c>
      <c r="C830" s="38" t="s">
        <v>411</v>
      </c>
      <c r="D830" s="37" t="s">
        <v>48</v>
      </c>
      <c r="E830" s="39">
        <v>54723.3</v>
      </c>
      <c r="F830" s="39">
        <v>45298.18</v>
      </c>
      <c r="G830" s="40">
        <v>0.82776769675805362</v>
      </c>
      <c r="H830" s="37"/>
      <c r="I830" s="6"/>
    </row>
    <row r="831" spans="2:9" x14ac:dyDescent="0.15">
      <c r="B831" s="37" t="s">
        <v>412</v>
      </c>
      <c r="C831" s="38" t="s">
        <v>413</v>
      </c>
      <c r="D831" s="37" t="s">
        <v>48</v>
      </c>
      <c r="E831" s="39">
        <v>50143.26</v>
      </c>
      <c r="F831" s="39">
        <v>26534.16</v>
      </c>
      <c r="G831" s="40">
        <v>0.5291670306238565</v>
      </c>
      <c r="H831" s="37"/>
      <c r="I831" s="6"/>
    </row>
    <row r="832" spans="2:9" x14ac:dyDescent="0.15">
      <c r="B832" s="37" t="s">
        <v>414</v>
      </c>
      <c r="C832" s="38" t="s">
        <v>415</v>
      </c>
      <c r="D832" s="37" t="s">
        <v>48</v>
      </c>
      <c r="E832" s="39">
        <v>48157.61</v>
      </c>
      <c r="F832" s="39">
        <v>31990.44</v>
      </c>
      <c r="G832" s="40">
        <v>0.66428628829379199</v>
      </c>
      <c r="H832" s="37"/>
      <c r="I832" s="6"/>
    </row>
    <row r="833" spans="2:9" x14ac:dyDescent="0.15">
      <c r="B833" s="37" t="s">
        <v>416</v>
      </c>
      <c r="C833" s="38" t="s">
        <v>417</v>
      </c>
      <c r="D833" s="37" t="s">
        <v>48</v>
      </c>
      <c r="E833" s="39">
        <v>70882.990000000005</v>
      </c>
      <c r="F833" s="39">
        <v>14306.02</v>
      </c>
      <c r="G833" s="40">
        <v>0.20182585412946039</v>
      </c>
      <c r="H833" s="37"/>
      <c r="I833" s="6"/>
    </row>
    <row r="834" spans="2:9" x14ac:dyDescent="0.15">
      <c r="B834" s="37" t="s">
        <v>418</v>
      </c>
      <c r="C834" s="38" t="s">
        <v>419</v>
      </c>
      <c r="D834" s="37" t="s">
        <v>48</v>
      </c>
      <c r="E834" s="39">
        <v>47970.32</v>
      </c>
      <c r="F834" s="39">
        <v>59301.87</v>
      </c>
      <c r="G834" s="40">
        <v>1.236220021046347</v>
      </c>
      <c r="H834" s="37"/>
      <c r="I834" s="6"/>
    </row>
    <row r="835" spans="2:9" x14ac:dyDescent="0.15">
      <c r="B835" s="37" t="s">
        <v>420</v>
      </c>
      <c r="C835" s="38" t="s">
        <v>421</v>
      </c>
      <c r="D835" s="37" t="s">
        <v>48</v>
      </c>
      <c r="E835" s="39">
        <v>34314.78</v>
      </c>
      <c r="F835" s="39">
        <v>75590.039999999994</v>
      </c>
      <c r="G835" s="40">
        <v>2.2028420406600304</v>
      </c>
      <c r="H835" s="37"/>
      <c r="I835" s="6"/>
    </row>
    <row r="836" spans="2:9" x14ac:dyDescent="0.15">
      <c r="B836" s="37" t="s">
        <v>422</v>
      </c>
      <c r="C836" s="38" t="s">
        <v>423</v>
      </c>
      <c r="D836" s="37" t="s">
        <v>48</v>
      </c>
      <c r="E836" s="39">
        <v>52183.48</v>
      </c>
      <c r="F836" s="39">
        <v>22192.95</v>
      </c>
      <c r="G836" s="40">
        <v>0.42528689156031757</v>
      </c>
      <c r="H836" s="37"/>
      <c r="I836" s="6"/>
    </row>
    <row r="837" spans="2:9" x14ac:dyDescent="0.15">
      <c r="B837" s="37" t="s">
        <v>424</v>
      </c>
      <c r="C837" s="38" t="s">
        <v>425</v>
      </c>
      <c r="D837" s="37" t="s">
        <v>48</v>
      </c>
      <c r="E837" s="39">
        <v>38559.5</v>
      </c>
      <c r="F837" s="39">
        <v>61404.06</v>
      </c>
      <c r="G837" s="40">
        <v>1.592449590891998</v>
      </c>
      <c r="H837" s="37"/>
      <c r="I837" s="6"/>
    </row>
    <row r="838" spans="2:9" x14ac:dyDescent="0.15">
      <c r="B838" s="37" t="s">
        <v>426</v>
      </c>
      <c r="C838" s="38" t="s">
        <v>427</v>
      </c>
      <c r="D838" s="37" t="s">
        <v>48</v>
      </c>
      <c r="E838" s="39">
        <v>41976.94</v>
      </c>
      <c r="F838" s="39">
        <v>31378.62</v>
      </c>
      <c r="G838" s="40">
        <v>0.74752042430915633</v>
      </c>
      <c r="H838" s="37">
        <v>0.5</v>
      </c>
      <c r="I838" s="6">
        <f>G838/H838</f>
        <v>1.4950408486183127</v>
      </c>
    </row>
    <row r="839" spans="2:9" x14ac:dyDescent="0.15">
      <c r="B839" s="37" t="s">
        <v>428</v>
      </c>
      <c r="C839" s="38" t="s">
        <v>429</v>
      </c>
      <c r="D839" s="37" t="s">
        <v>48</v>
      </c>
      <c r="E839" s="39">
        <v>48354.6</v>
      </c>
      <c r="F839" s="39">
        <v>32626.5</v>
      </c>
      <c r="G839" s="40">
        <v>0.67473415145611793</v>
      </c>
      <c r="H839" s="37"/>
      <c r="I839" s="6"/>
    </row>
    <row r="840" spans="2:9" x14ac:dyDescent="0.15">
      <c r="B840" s="37" t="s">
        <v>430</v>
      </c>
      <c r="C840" s="38" t="s">
        <v>431</v>
      </c>
      <c r="D840" s="37" t="s">
        <v>48</v>
      </c>
      <c r="E840" s="39">
        <v>40356.839999999997</v>
      </c>
      <c r="F840" s="39">
        <v>25676.52</v>
      </c>
      <c r="G840" s="40">
        <v>0.63623712857597381</v>
      </c>
      <c r="H840" s="37"/>
      <c r="I840" s="6"/>
    </row>
    <row r="841" spans="2:9" x14ac:dyDescent="0.15">
      <c r="B841" s="37" t="s">
        <v>432</v>
      </c>
      <c r="C841" s="38" t="s">
        <v>433</v>
      </c>
      <c r="D841" s="37" t="s">
        <v>48</v>
      </c>
      <c r="E841" s="39">
        <v>58012.93</v>
      </c>
      <c r="F841" s="39">
        <v>39128.800000000003</v>
      </c>
      <c r="G841" s="40">
        <v>0.67448411931615937</v>
      </c>
      <c r="H841" s="37"/>
      <c r="I841" s="6"/>
    </row>
    <row r="842" spans="2:9" x14ac:dyDescent="0.15">
      <c r="B842" s="37" t="s">
        <v>434</v>
      </c>
      <c r="C842" s="38" t="s">
        <v>435</v>
      </c>
      <c r="D842" s="37" t="s">
        <v>48</v>
      </c>
      <c r="E842" s="39">
        <v>65369.4</v>
      </c>
      <c r="F842" s="39">
        <v>30400.42</v>
      </c>
      <c r="G842" s="40">
        <v>0.46505582122522154</v>
      </c>
      <c r="H842" s="37"/>
      <c r="I842" s="6"/>
    </row>
    <row r="843" spans="2:9" x14ac:dyDescent="0.15">
      <c r="B843" s="37" t="s">
        <v>436</v>
      </c>
      <c r="C843" s="38" t="s">
        <v>437</v>
      </c>
      <c r="D843" s="37" t="s">
        <v>48</v>
      </c>
      <c r="E843" s="39">
        <v>47211.18</v>
      </c>
      <c r="F843" s="39">
        <v>26449.49</v>
      </c>
      <c r="G843" s="40">
        <v>0.56023785044135732</v>
      </c>
      <c r="H843" s="37"/>
      <c r="I843" s="6"/>
    </row>
    <row r="844" spans="2:9" x14ac:dyDescent="0.15">
      <c r="B844" s="37" t="s">
        <v>438</v>
      </c>
      <c r="C844" s="38" t="s">
        <v>439</v>
      </c>
      <c r="D844" s="37" t="s">
        <v>48</v>
      </c>
      <c r="E844" s="39">
        <v>53511.88</v>
      </c>
      <c r="F844" s="39">
        <v>27460.68</v>
      </c>
      <c r="G844" s="40">
        <v>0.51316978584942263</v>
      </c>
      <c r="H844" s="37"/>
      <c r="I844" s="6"/>
    </row>
    <row r="845" spans="2:9" x14ac:dyDescent="0.15">
      <c r="B845" s="37" t="s">
        <v>440</v>
      </c>
      <c r="C845" s="38" t="s">
        <v>441</v>
      </c>
      <c r="D845" s="37" t="s">
        <v>48</v>
      </c>
      <c r="E845" s="39">
        <v>50418.38</v>
      </c>
      <c r="F845" s="39">
        <v>29191.71</v>
      </c>
      <c r="G845" s="40">
        <v>0.57898944789578721</v>
      </c>
      <c r="H845" s="37"/>
      <c r="I845" s="6"/>
    </row>
    <row r="846" spans="2:9" x14ac:dyDescent="0.15">
      <c r="B846" s="37" t="s">
        <v>442</v>
      </c>
      <c r="C846" s="38" t="s">
        <v>443</v>
      </c>
      <c r="D846" s="37" t="s">
        <v>48</v>
      </c>
      <c r="E846" s="39">
        <v>45335.55</v>
      </c>
      <c r="F846" s="39">
        <v>24175.45</v>
      </c>
      <c r="G846" s="40">
        <v>0.53325591064848665</v>
      </c>
      <c r="H846" s="37"/>
      <c r="I846" s="6"/>
    </row>
    <row r="847" spans="2:9" x14ac:dyDescent="0.15">
      <c r="B847" s="37" t="s">
        <v>444</v>
      </c>
      <c r="C847" s="38" t="s">
        <v>445</v>
      </c>
      <c r="D847" s="37" t="s">
        <v>48</v>
      </c>
      <c r="E847" s="39">
        <v>42488.12</v>
      </c>
      <c r="F847" s="39">
        <v>40021.120000000003</v>
      </c>
      <c r="G847" s="40">
        <v>0.94193671077938967</v>
      </c>
      <c r="H847" s="37"/>
      <c r="I847" s="6"/>
    </row>
    <row r="848" spans="2:9" x14ac:dyDescent="0.15">
      <c r="B848" s="37" t="s">
        <v>446</v>
      </c>
      <c r="C848" s="38" t="s">
        <v>447</v>
      </c>
      <c r="D848" s="37" t="s">
        <v>48</v>
      </c>
      <c r="E848" s="39">
        <v>55082.12</v>
      </c>
      <c r="F848" s="39">
        <v>50582.18</v>
      </c>
      <c r="G848" s="40">
        <v>0.91830488732096727</v>
      </c>
      <c r="H848" s="37"/>
      <c r="I848" s="6"/>
    </row>
    <row r="849" spans="2:9" x14ac:dyDescent="0.15">
      <c r="B849" s="37" t="s">
        <v>448</v>
      </c>
      <c r="C849" s="38" t="s">
        <v>449</v>
      </c>
      <c r="D849" s="37" t="s">
        <v>48</v>
      </c>
      <c r="E849" s="39">
        <v>23130.02</v>
      </c>
      <c r="F849" s="39">
        <v>10848105.640000001</v>
      </c>
      <c r="G849" s="40">
        <v>469.00545870690991</v>
      </c>
      <c r="H849" s="37">
        <v>0.1</v>
      </c>
      <c r="I849" s="6">
        <f>G849/H849</f>
        <v>4690.0545870690985</v>
      </c>
    </row>
    <row r="850" spans="2:9" x14ac:dyDescent="0.15">
      <c r="B850" s="37" t="s">
        <v>372</v>
      </c>
      <c r="C850" s="38" t="s">
        <v>373</v>
      </c>
      <c r="D850" s="37" t="s">
        <v>49</v>
      </c>
      <c r="E850" s="39">
        <v>50510.59</v>
      </c>
      <c r="F850" s="39">
        <v>65894.94</v>
      </c>
      <c r="G850" s="40">
        <v>1.3045767234158225</v>
      </c>
      <c r="H850" s="37">
        <v>0.5</v>
      </c>
      <c r="I850" s="6">
        <f>G850/H850</f>
        <v>2.6091534468316451</v>
      </c>
    </row>
    <row r="851" spans="2:9" x14ac:dyDescent="0.15">
      <c r="B851" s="37" t="s">
        <v>374</v>
      </c>
      <c r="C851" s="38" t="s">
        <v>375</v>
      </c>
      <c r="D851" s="37" t="s">
        <v>49</v>
      </c>
      <c r="E851" s="39">
        <v>41105.43</v>
      </c>
      <c r="F851" s="39">
        <v>165997.99</v>
      </c>
      <c r="G851" s="40">
        <v>4.0383470018437952</v>
      </c>
      <c r="H851" s="37">
        <v>0.5</v>
      </c>
      <c r="I851" s="6">
        <f>G851/H851</f>
        <v>8.0766940036875905</v>
      </c>
    </row>
    <row r="852" spans="2:9" x14ac:dyDescent="0.15">
      <c r="B852" s="37" t="s">
        <v>376</v>
      </c>
      <c r="C852" s="38" t="s">
        <v>377</v>
      </c>
      <c r="D852" s="37" t="s">
        <v>49</v>
      </c>
      <c r="E852" s="39">
        <v>56515.67</v>
      </c>
      <c r="F852" s="39">
        <v>85691.51</v>
      </c>
      <c r="G852" s="40">
        <v>1.5162433710862846</v>
      </c>
      <c r="H852" s="37">
        <v>0.2</v>
      </c>
      <c r="I852" s="6">
        <f>G852/H852</f>
        <v>7.581216855431423</v>
      </c>
    </row>
    <row r="853" spans="2:9" x14ac:dyDescent="0.15">
      <c r="B853" s="37" t="s">
        <v>378</v>
      </c>
      <c r="C853" s="38" t="s">
        <v>379</v>
      </c>
      <c r="D853" s="37" t="s">
        <v>49</v>
      </c>
      <c r="E853" s="39">
        <v>81070.990000000005</v>
      </c>
      <c r="F853" s="39">
        <v>60958.17</v>
      </c>
      <c r="G853" s="40">
        <v>0.75191101033797658</v>
      </c>
      <c r="H853" s="37">
        <v>0.4</v>
      </c>
      <c r="I853" s="6">
        <f>G853/H853</f>
        <v>1.8797775258449414</v>
      </c>
    </row>
    <row r="854" spans="2:9" x14ac:dyDescent="0.15">
      <c r="B854" s="37" t="s">
        <v>380</v>
      </c>
      <c r="C854" s="38" t="s">
        <v>381</v>
      </c>
      <c r="D854" s="37" t="s">
        <v>49</v>
      </c>
      <c r="E854" s="39">
        <v>76898.87</v>
      </c>
      <c r="F854" s="39">
        <v>231749.93</v>
      </c>
      <c r="G854" s="40">
        <v>3.0136974704569783</v>
      </c>
      <c r="H854" s="37"/>
      <c r="I854" s="6"/>
    </row>
    <row r="855" spans="2:9" x14ac:dyDescent="0.15">
      <c r="B855" s="37" t="s">
        <v>382</v>
      </c>
      <c r="C855" s="38" t="s">
        <v>383</v>
      </c>
      <c r="D855" s="37" t="s">
        <v>49</v>
      </c>
      <c r="E855" s="39">
        <v>68292.08</v>
      </c>
      <c r="F855" s="39">
        <v>77069.86</v>
      </c>
      <c r="G855" s="40">
        <v>1.1285329133334348</v>
      </c>
      <c r="H855" s="37">
        <v>0.5</v>
      </c>
      <c r="I855" s="6">
        <f>G855/H855</f>
        <v>2.2570658266668695</v>
      </c>
    </row>
    <row r="856" spans="2:9" x14ac:dyDescent="0.15">
      <c r="B856" s="37" t="s">
        <v>384</v>
      </c>
      <c r="C856" s="38" t="s">
        <v>385</v>
      </c>
      <c r="D856" s="37" t="s">
        <v>49</v>
      </c>
      <c r="E856" s="39">
        <v>112575.47</v>
      </c>
      <c r="F856" s="39">
        <v>99993.1</v>
      </c>
      <c r="G856" s="40">
        <v>0.88823169026076465</v>
      </c>
      <c r="H856" s="37"/>
      <c r="I856" s="6"/>
    </row>
    <row r="857" spans="2:9" x14ac:dyDescent="0.15">
      <c r="B857" s="37" t="s">
        <v>386</v>
      </c>
      <c r="C857" s="38" t="s">
        <v>387</v>
      </c>
      <c r="D857" s="37" t="s">
        <v>49</v>
      </c>
      <c r="E857" s="39">
        <v>45676.11</v>
      </c>
      <c r="F857" s="39">
        <v>78106.89</v>
      </c>
      <c r="G857" s="40">
        <v>1.7100162426266159</v>
      </c>
      <c r="H857" s="37">
        <v>0.5</v>
      </c>
      <c r="I857" s="6">
        <f>G857/H857</f>
        <v>3.4200324852532318</v>
      </c>
    </row>
    <row r="858" spans="2:9" x14ac:dyDescent="0.15">
      <c r="B858" s="37" t="s">
        <v>388</v>
      </c>
      <c r="C858" s="38" t="s">
        <v>389</v>
      </c>
      <c r="D858" s="37" t="s">
        <v>49</v>
      </c>
      <c r="E858" s="39">
        <v>44575.49</v>
      </c>
      <c r="F858" s="39">
        <v>93001.44</v>
      </c>
      <c r="G858" s="40">
        <v>2.0863806544807475</v>
      </c>
      <c r="H858" s="37">
        <v>0.4</v>
      </c>
      <c r="I858" s="6">
        <f>G858/H858</f>
        <v>5.2159516362018685</v>
      </c>
    </row>
    <row r="859" spans="2:9" x14ac:dyDescent="0.15">
      <c r="B859" s="37" t="s">
        <v>390</v>
      </c>
      <c r="C859" s="38" t="s">
        <v>391</v>
      </c>
      <c r="D859" s="37" t="s">
        <v>49</v>
      </c>
      <c r="E859" s="39">
        <v>48534.14</v>
      </c>
      <c r="F859" s="39">
        <v>88237.6</v>
      </c>
      <c r="G859" s="40">
        <v>1.8180521999565669</v>
      </c>
      <c r="H859" s="37">
        <v>0.4</v>
      </c>
      <c r="I859" s="6">
        <f>G859/H859</f>
        <v>4.5451304998914166</v>
      </c>
    </row>
    <row r="860" spans="2:9" x14ac:dyDescent="0.15">
      <c r="B860" s="37" t="s">
        <v>392</v>
      </c>
      <c r="C860" s="38" t="s">
        <v>393</v>
      </c>
      <c r="D860" s="37" t="s">
        <v>49</v>
      </c>
      <c r="E860" s="39">
        <v>54198.879999999997</v>
      </c>
      <c r="F860" s="39">
        <v>73602.95</v>
      </c>
      <c r="G860" s="40">
        <v>1.3580160697047614</v>
      </c>
      <c r="H860" s="37">
        <v>0.4</v>
      </c>
      <c r="I860" s="6">
        <f>G860/H860</f>
        <v>3.3950401742619034</v>
      </c>
    </row>
    <row r="861" spans="2:9" x14ac:dyDescent="0.15">
      <c r="B861" s="37" t="s">
        <v>394</v>
      </c>
      <c r="C861" s="38" t="s">
        <v>395</v>
      </c>
      <c r="D861" s="37" t="s">
        <v>49</v>
      </c>
      <c r="E861" s="39">
        <v>69006.11</v>
      </c>
      <c r="F861" s="39">
        <v>189529.34</v>
      </c>
      <c r="G861" s="40">
        <v>2.7465588192118058</v>
      </c>
      <c r="H861" s="37"/>
      <c r="I861" s="6"/>
    </row>
    <row r="862" spans="2:9" x14ac:dyDescent="0.15">
      <c r="B862" s="37" t="s">
        <v>396</v>
      </c>
      <c r="C862" s="38" t="s">
        <v>397</v>
      </c>
      <c r="D862" s="37" t="s">
        <v>49</v>
      </c>
      <c r="E862" s="39">
        <v>55544.85</v>
      </c>
      <c r="F862" s="39">
        <v>65415.31</v>
      </c>
      <c r="G862" s="40">
        <v>1.1777025232762353</v>
      </c>
      <c r="H862" s="37">
        <v>0.2</v>
      </c>
      <c r="I862" s="6">
        <f>G862/H862</f>
        <v>5.8885126163811758</v>
      </c>
    </row>
    <row r="863" spans="2:9" x14ac:dyDescent="0.15">
      <c r="B863" s="37" t="s">
        <v>398</v>
      </c>
      <c r="C863" s="38" t="s">
        <v>399</v>
      </c>
      <c r="D863" s="37" t="s">
        <v>49</v>
      </c>
      <c r="E863" s="39">
        <v>40468.68</v>
      </c>
      <c r="F863" s="39">
        <v>91249.05</v>
      </c>
      <c r="G863" s="40">
        <v>2.2548066801289295</v>
      </c>
      <c r="H863" s="37">
        <v>0.4</v>
      </c>
      <c r="I863" s="6">
        <f>G863/H863</f>
        <v>5.6370167003223237</v>
      </c>
    </row>
    <row r="864" spans="2:9" x14ac:dyDescent="0.15">
      <c r="B864" s="37" t="s">
        <v>400</v>
      </c>
      <c r="C864" s="38" t="s">
        <v>401</v>
      </c>
      <c r="D864" s="37" t="s">
        <v>49</v>
      </c>
      <c r="E864" s="39">
        <v>32350.21</v>
      </c>
      <c r="F864" s="39">
        <v>88514.08</v>
      </c>
      <c r="G864" s="40">
        <v>2.736120723791283</v>
      </c>
      <c r="H864" s="37">
        <v>0.2</v>
      </c>
      <c r="I864" s="6">
        <f>G864/H864</f>
        <v>13.680603618956415</v>
      </c>
    </row>
    <row r="865" spans="2:9" x14ac:dyDescent="0.15">
      <c r="B865" s="37" t="s">
        <v>402</v>
      </c>
      <c r="C865" s="38" t="s">
        <v>403</v>
      </c>
      <c r="D865" s="37" t="s">
        <v>49</v>
      </c>
      <c r="E865" s="39">
        <v>43323.82</v>
      </c>
      <c r="F865" s="39">
        <v>99882.81</v>
      </c>
      <c r="G865" s="40">
        <v>2.3054940676976314</v>
      </c>
      <c r="H865" s="37">
        <v>0.4</v>
      </c>
      <c r="I865" s="6">
        <f>G865/H865</f>
        <v>5.7637351692440779</v>
      </c>
    </row>
    <row r="866" spans="2:9" x14ac:dyDescent="0.15">
      <c r="B866" s="37" t="s">
        <v>404</v>
      </c>
      <c r="C866" s="38" t="s">
        <v>405</v>
      </c>
      <c r="D866" s="37" t="s">
        <v>49</v>
      </c>
      <c r="E866" s="39">
        <v>82489.740000000005</v>
      </c>
      <c r="F866" s="39">
        <v>143645.82</v>
      </c>
      <c r="G866" s="40">
        <v>1.7413780186481373</v>
      </c>
      <c r="H866" s="37"/>
      <c r="I866" s="6"/>
    </row>
    <row r="867" spans="2:9" x14ac:dyDescent="0.15">
      <c r="B867" s="37" t="s">
        <v>406</v>
      </c>
      <c r="C867" s="38" t="s">
        <v>407</v>
      </c>
      <c r="D867" s="37" t="s">
        <v>49</v>
      </c>
      <c r="E867" s="39">
        <v>56535.64</v>
      </c>
      <c r="F867" s="39">
        <v>83590.350000000006</v>
      </c>
      <c r="G867" s="40">
        <v>1.4785425618247181</v>
      </c>
      <c r="H867" s="37">
        <v>0.4</v>
      </c>
      <c r="I867" s="6">
        <f>G867/H867</f>
        <v>3.6963564045617949</v>
      </c>
    </row>
    <row r="868" spans="2:9" x14ac:dyDescent="0.15">
      <c r="B868" s="37" t="s">
        <v>408</v>
      </c>
      <c r="C868" s="38" t="s">
        <v>409</v>
      </c>
      <c r="D868" s="37" t="s">
        <v>49</v>
      </c>
      <c r="E868" s="39">
        <v>70396.42</v>
      </c>
      <c r="F868" s="39">
        <v>17035.29</v>
      </c>
      <c r="G868" s="40">
        <v>0.24199085692141734</v>
      </c>
      <c r="H868" s="37"/>
      <c r="I868" s="6"/>
    </row>
    <row r="869" spans="2:9" x14ac:dyDescent="0.15">
      <c r="B869" s="37" t="s">
        <v>410</v>
      </c>
      <c r="C869" s="38" t="s">
        <v>411</v>
      </c>
      <c r="D869" s="37" t="s">
        <v>49</v>
      </c>
      <c r="E869" s="39">
        <v>54723.3</v>
      </c>
      <c r="F869" s="39">
        <v>30871.65</v>
      </c>
      <c r="G869" s="40">
        <v>0.56414086869761149</v>
      </c>
      <c r="H869" s="37"/>
      <c r="I869" s="6"/>
    </row>
    <row r="870" spans="2:9" x14ac:dyDescent="0.15">
      <c r="B870" s="37" t="s">
        <v>412</v>
      </c>
      <c r="C870" s="38" t="s">
        <v>413</v>
      </c>
      <c r="D870" s="37" t="s">
        <v>49</v>
      </c>
      <c r="E870" s="39">
        <v>50143.26</v>
      </c>
      <c r="F870" s="39">
        <v>29960.97</v>
      </c>
      <c r="G870" s="40">
        <v>0.59750742173524418</v>
      </c>
      <c r="H870" s="37"/>
      <c r="I870" s="6"/>
    </row>
    <row r="871" spans="2:9" x14ac:dyDescent="0.15">
      <c r="B871" s="37" t="s">
        <v>414</v>
      </c>
      <c r="C871" s="38" t="s">
        <v>415</v>
      </c>
      <c r="D871" s="37" t="s">
        <v>49</v>
      </c>
      <c r="E871" s="39">
        <v>48157.61</v>
      </c>
      <c r="F871" s="39">
        <v>12648.55</v>
      </c>
      <c r="G871" s="40">
        <v>0.26264903926918298</v>
      </c>
      <c r="H871" s="37"/>
      <c r="I871" s="6"/>
    </row>
    <row r="872" spans="2:9" x14ac:dyDescent="0.15">
      <c r="B872" s="37" t="s">
        <v>416</v>
      </c>
      <c r="C872" s="38" t="s">
        <v>417</v>
      </c>
      <c r="D872" s="37" t="s">
        <v>49</v>
      </c>
      <c r="E872" s="39">
        <v>70882.990000000005</v>
      </c>
      <c r="F872" s="39">
        <v>17158.45</v>
      </c>
      <c r="G872" s="40">
        <v>0.24206724349523065</v>
      </c>
      <c r="H872" s="37"/>
      <c r="I872" s="6"/>
    </row>
    <row r="873" spans="2:9" x14ac:dyDescent="0.15">
      <c r="B873" s="37" t="s">
        <v>418</v>
      </c>
      <c r="C873" s="38" t="s">
        <v>419</v>
      </c>
      <c r="D873" s="37" t="s">
        <v>49</v>
      </c>
      <c r="E873" s="39">
        <v>47970.32</v>
      </c>
      <c r="F873" s="39">
        <v>51249.79</v>
      </c>
      <c r="G873" s="40">
        <v>1.0683645637552555</v>
      </c>
      <c r="H873" s="37"/>
      <c r="I873" s="6"/>
    </row>
    <row r="874" spans="2:9" x14ac:dyDescent="0.15">
      <c r="B874" s="37" t="s">
        <v>420</v>
      </c>
      <c r="C874" s="38" t="s">
        <v>421</v>
      </c>
      <c r="D874" s="37" t="s">
        <v>49</v>
      </c>
      <c r="E874" s="39">
        <v>34314.78</v>
      </c>
      <c r="F874" s="39">
        <v>36781.57</v>
      </c>
      <c r="G874" s="40">
        <v>1.0718870993781688</v>
      </c>
      <c r="H874" s="37"/>
      <c r="I874" s="6"/>
    </row>
    <row r="875" spans="2:9" x14ac:dyDescent="0.15">
      <c r="B875" s="37" t="s">
        <v>422</v>
      </c>
      <c r="C875" s="38" t="s">
        <v>423</v>
      </c>
      <c r="D875" s="37" t="s">
        <v>49</v>
      </c>
      <c r="E875" s="39">
        <v>52183.48</v>
      </c>
      <c r="F875" s="39">
        <v>13763.63</v>
      </c>
      <c r="G875" s="40">
        <v>0.26375454454168251</v>
      </c>
      <c r="H875" s="37"/>
      <c r="I875" s="6"/>
    </row>
    <row r="876" spans="2:9" x14ac:dyDescent="0.15">
      <c r="B876" s="37" t="s">
        <v>424</v>
      </c>
      <c r="C876" s="38" t="s">
        <v>425</v>
      </c>
      <c r="D876" s="37" t="s">
        <v>49</v>
      </c>
      <c r="E876" s="39">
        <v>38559.5</v>
      </c>
      <c r="F876" s="39">
        <v>30618.42</v>
      </c>
      <c r="G876" s="40">
        <v>0.79405645820096216</v>
      </c>
      <c r="H876" s="37"/>
      <c r="I876" s="6"/>
    </row>
    <row r="877" spans="2:9" x14ac:dyDescent="0.15">
      <c r="B877" s="37" t="s">
        <v>426</v>
      </c>
      <c r="C877" s="38" t="s">
        <v>427</v>
      </c>
      <c r="D877" s="37" t="s">
        <v>49</v>
      </c>
      <c r="E877" s="39">
        <v>41976.94</v>
      </c>
      <c r="F877" s="39">
        <v>23680.17</v>
      </c>
      <c r="G877" s="40">
        <v>0.5641233019843751</v>
      </c>
      <c r="H877" s="37">
        <v>0.5</v>
      </c>
      <c r="I877" s="6">
        <f>G877/H877</f>
        <v>1.1282466039687502</v>
      </c>
    </row>
    <row r="878" spans="2:9" x14ac:dyDescent="0.15">
      <c r="B878" s="37" t="s">
        <v>428</v>
      </c>
      <c r="C878" s="38" t="s">
        <v>429</v>
      </c>
      <c r="D878" s="37" t="s">
        <v>49</v>
      </c>
      <c r="E878" s="39">
        <v>48354.6</v>
      </c>
      <c r="F878" s="39">
        <v>26176.84</v>
      </c>
      <c r="G878" s="40">
        <v>0.54135159840015223</v>
      </c>
      <c r="H878" s="37"/>
      <c r="I878" s="6"/>
    </row>
    <row r="879" spans="2:9" x14ac:dyDescent="0.15">
      <c r="B879" s="37" t="s">
        <v>430</v>
      </c>
      <c r="C879" s="38" t="s">
        <v>431</v>
      </c>
      <c r="D879" s="37" t="s">
        <v>49</v>
      </c>
      <c r="E879" s="39">
        <v>40356.839999999997</v>
      </c>
      <c r="F879" s="39">
        <v>15488.59</v>
      </c>
      <c r="G879" s="40">
        <v>0.38379095092678223</v>
      </c>
      <c r="H879" s="37"/>
      <c r="I879" s="6"/>
    </row>
    <row r="880" spans="2:9" x14ac:dyDescent="0.15">
      <c r="B880" s="37" t="s">
        <v>432</v>
      </c>
      <c r="C880" s="38" t="s">
        <v>433</v>
      </c>
      <c r="D880" s="37" t="s">
        <v>49</v>
      </c>
      <c r="E880" s="39">
        <v>58012.93</v>
      </c>
      <c r="F880" s="39">
        <v>23960.6</v>
      </c>
      <c r="G880" s="40">
        <v>0.41302171774464758</v>
      </c>
      <c r="H880" s="37"/>
      <c r="I880" s="6"/>
    </row>
    <row r="881" spans="2:9" x14ac:dyDescent="0.15">
      <c r="B881" s="37" t="s">
        <v>434</v>
      </c>
      <c r="C881" s="38" t="s">
        <v>435</v>
      </c>
      <c r="D881" s="37" t="s">
        <v>49</v>
      </c>
      <c r="E881" s="39">
        <v>65369.4</v>
      </c>
      <c r="F881" s="39">
        <v>28139.8</v>
      </c>
      <c r="G881" s="40">
        <v>0.43047358550024933</v>
      </c>
      <c r="H881" s="37"/>
      <c r="I881" s="6"/>
    </row>
    <row r="882" spans="2:9" x14ac:dyDescent="0.15">
      <c r="B882" s="37" t="s">
        <v>436</v>
      </c>
      <c r="C882" s="38" t="s">
        <v>437</v>
      </c>
      <c r="D882" s="37" t="s">
        <v>49</v>
      </c>
      <c r="E882" s="39">
        <v>47211.18</v>
      </c>
      <c r="F882" s="39">
        <v>21891.98</v>
      </c>
      <c r="G882" s="40">
        <v>0.46370330078595789</v>
      </c>
      <c r="H882" s="37"/>
      <c r="I882" s="6"/>
    </row>
    <row r="883" spans="2:9" x14ac:dyDescent="0.15">
      <c r="B883" s="37" t="s">
        <v>438</v>
      </c>
      <c r="C883" s="38" t="s">
        <v>439</v>
      </c>
      <c r="D883" s="37" t="s">
        <v>49</v>
      </c>
      <c r="E883" s="39">
        <v>53511.88</v>
      </c>
      <c r="F883" s="39">
        <v>12984.79</v>
      </c>
      <c r="G883" s="40">
        <v>0.24265247268457027</v>
      </c>
      <c r="H883" s="37"/>
      <c r="I883" s="6"/>
    </row>
    <row r="884" spans="2:9" x14ac:dyDescent="0.15">
      <c r="B884" s="37" t="s">
        <v>440</v>
      </c>
      <c r="C884" s="38" t="s">
        <v>441</v>
      </c>
      <c r="D884" s="37" t="s">
        <v>49</v>
      </c>
      <c r="E884" s="39">
        <v>50418.38</v>
      </c>
      <c r="F884" s="39">
        <v>21037.63</v>
      </c>
      <c r="G884" s="40">
        <v>0.41726112580372482</v>
      </c>
      <c r="H884" s="37"/>
      <c r="I884" s="6"/>
    </row>
    <row r="885" spans="2:9" x14ac:dyDescent="0.15">
      <c r="B885" s="37" t="s">
        <v>442</v>
      </c>
      <c r="C885" s="38" t="s">
        <v>443</v>
      </c>
      <c r="D885" s="37" t="s">
        <v>49</v>
      </c>
      <c r="E885" s="39">
        <v>45335.55</v>
      </c>
      <c r="F885" s="39">
        <v>6954.35</v>
      </c>
      <c r="G885" s="40">
        <v>0.15339727873600298</v>
      </c>
      <c r="H885" s="37"/>
      <c r="I885" s="6"/>
    </row>
    <row r="886" spans="2:9" x14ac:dyDescent="0.15">
      <c r="B886" s="37" t="s">
        <v>444</v>
      </c>
      <c r="C886" s="38" t="s">
        <v>445</v>
      </c>
      <c r="D886" s="37" t="s">
        <v>49</v>
      </c>
      <c r="E886" s="39">
        <v>42488.12</v>
      </c>
      <c r="F886" s="39">
        <v>33726.22</v>
      </c>
      <c r="G886" s="40">
        <v>0.79378000250422942</v>
      </c>
      <c r="H886" s="37"/>
      <c r="I886" s="6"/>
    </row>
    <row r="887" spans="2:9" x14ac:dyDescent="0.15">
      <c r="B887" s="37" t="s">
        <v>446</v>
      </c>
      <c r="C887" s="38" t="s">
        <v>447</v>
      </c>
      <c r="D887" s="37" t="s">
        <v>49</v>
      </c>
      <c r="E887" s="39">
        <v>55082.12</v>
      </c>
      <c r="F887" s="39">
        <v>49041.61</v>
      </c>
      <c r="G887" s="40">
        <v>0.89033628335292825</v>
      </c>
      <c r="H887" s="37"/>
      <c r="I887" s="6"/>
    </row>
    <row r="888" spans="2:9" x14ac:dyDescent="0.15">
      <c r="B888" s="37" t="s">
        <v>448</v>
      </c>
      <c r="C888" s="38" t="s">
        <v>449</v>
      </c>
      <c r="D888" s="37" t="s">
        <v>49</v>
      </c>
      <c r="E888" s="39">
        <v>23130.02</v>
      </c>
      <c r="F888" s="39">
        <v>8381017.6399999997</v>
      </c>
      <c r="G888" s="40">
        <v>362.34372646456853</v>
      </c>
      <c r="H888" s="37">
        <v>0.1</v>
      </c>
      <c r="I888" s="6">
        <f>G888/H888</f>
        <v>3623.437264645685</v>
      </c>
    </row>
    <row r="889" spans="2:9" x14ac:dyDescent="0.15">
      <c r="B889" s="41" t="s">
        <v>372</v>
      </c>
      <c r="C889" s="41" t="s">
        <v>373</v>
      </c>
      <c r="D889" s="41" t="s">
        <v>50</v>
      </c>
      <c r="E889" s="42">
        <v>50510.59</v>
      </c>
      <c r="F889" s="42">
        <v>466532.07</v>
      </c>
      <c r="G889" s="40">
        <v>9.2363219277383219</v>
      </c>
      <c r="H889" s="37">
        <v>0.5</v>
      </c>
      <c r="I889" s="6">
        <f>G889/H889</f>
        <v>18.472643855476644</v>
      </c>
    </row>
    <row r="890" spans="2:9" x14ac:dyDescent="0.15">
      <c r="B890" s="41" t="s">
        <v>374</v>
      </c>
      <c r="C890" s="41" t="s">
        <v>375</v>
      </c>
      <c r="D890" s="41" t="s">
        <v>50</v>
      </c>
      <c r="E890" s="42">
        <v>41105.43</v>
      </c>
      <c r="F890" s="42">
        <v>991648.18</v>
      </c>
      <c r="G890" s="40">
        <v>24.124505691827089</v>
      </c>
      <c r="H890" s="37">
        <v>0.5</v>
      </c>
      <c r="I890" s="6">
        <f>G890/H890</f>
        <v>48.249011383654178</v>
      </c>
    </row>
    <row r="891" spans="2:9" x14ac:dyDescent="0.15">
      <c r="B891" s="41" t="s">
        <v>376</v>
      </c>
      <c r="C891" s="41" t="s">
        <v>377</v>
      </c>
      <c r="D891" s="41" t="s">
        <v>50</v>
      </c>
      <c r="E891" s="42">
        <v>56515.67</v>
      </c>
      <c r="F891" s="42">
        <v>399576.54</v>
      </c>
      <c r="G891" s="40">
        <v>7.0701902675841941</v>
      </c>
      <c r="H891" s="37">
        <v>0.2</v>
      </c>
      <c r="I891" s="6">
        <f>G891/H891</f>
        <v>35.350951337920968</v>
      </c>
    </row>
    <row r="892" spans="2:9" x14ac:dyDescent="0.15">
      <c r="B892" s="41" t="s">
        <v>378</v>
      </c>
      <c r="C892" s="41" t="s">
        <v>379</v>
      </c>
      <c r="D892" s="41" t="s">
        <v>50</v>
      </c>
      <c r="E892" s="42">
        <v>81070.990000000005</v>
      </c>
      <c r="F892" s="42">
        <v>333429.38</v>
      </c>
      <c r="G892" s="40">
        <v>4.1128075529853527</v>
      </c>
      <c r="H892" s="37">
        <v>0.4</v>
      </c>
      <c r="I892" s="6">
        <f>G892/H892</f>
        <v>10.282018882463381</v>
      </c>
    </row>
    <row r="893" spans="2:9" x14ac:dyDescent="0.15">
      <c r="B893" s="41" t="s">
        <v>380</v>
      </c>
      <c r="C893" s="41" t="s">
        <v>381</v>
      </c>
      <c r="D893" s="41" t="s">
        <v>50</v>
      </c>
      <c r="E893" s="42">
        <v>76898.87</v>
      </c>
      <c r="F893" s="42">
        <v>1334083.04</v>
      </c>
      <c r="G893" s="40">
        <v>17.348538931716423</v>
      </c>
      <c r="H893" s="37"/>
      <c r="I893" s="6"/>
    </row>
    <row r="894" spans="2:9" x14ac:dyDescent="0.15">
      <c r="B894" s="41" t="s">
        <v>382</v>
      </c>
      <c r="C894" s="41" t="s">
        <v>383</v>
      </c>
      <c r="D894" s="41" t="s">
        <v>50</v>
      </c>
      <c r="E894" s="42">
        <v>68292.08</v>
      </c>
      <c r="F894" s="42">
        <v>398599.1</v>
      </c>
      <c r="G894" s="40">
        <v>5.8366812081283799</v>
      </c>
      <c r="H894" s="37">
        <v>0.5</v>
      </c>
      <c r="I894" s="6">
        <f>G894/H894</f>
        <v>11.67336241625676</v>
      </c>
    </row>
    <row r="895" spans="2:9" x14ac:dyDescent="0.15">
      <c r="B895" s="41" t="s">
        <v>384</v>
      </c>
      <c r="C895" s="41" t="s">
        <v>385</v>
      </c>
      <c r="D895" s="41" t="s">
        <v>50</v>
      </c>
      <c r="E895" s="42">
        <v>112575.47</v>
      </c>
      <c r="F895" s="42">
        <v>640590.48</v>
      </c>
      <c r="G895" s="40">
        <v>5.6903202802528829</v>
      </c>
      <c r="H895" s="37"/>
      <c r="I895" s="6"/>
    </row>
    <row r="896" spans="2:9" x14ac:dyDescent="0.15">
      <c r="B896" s="41" t="s">
        <v>386</v>
      </c>
      <c r="C896" s="41" t="s">
        <v>387</v>
      </c>
      <c r="D896" s="41" t="s">
        <v>50</v>
      </c>
      <c r="E896" s="42">
        <v>45676.11</v>
      </c>
      <c r="F896" s="42">
        <v>556505.02</v>
      </c>
      <c r="G896" s="40">
        <v>12.183721862479095</v>
      </c>
      <c r="H896" s="37">
        <v>0.5</v>
      </c>
      <c r="I896" s="6">
        <f>G896/H896</f>
        <v>24.367443724958189</v>
      </c>
    </row>
    <row r="897" spans="2:9" x14ac:dyDescent="0.15">
      <c r="B897" s="41" t="s">
        <v>388</v>
      </c>
      <c r="C897" s="41" t="s">
        <v>389</v>
      </c>
      <c r="D897" s="41" t="s">
        <v>50</v>
      </c>
      <c r="E897" s="42">
        <v>44575.49</v>
      </c>
      <c r="F897" s="42">
        <v>636369.27</v>
      </c>
      <c r="G897" s="40">
        <v>14.276214798760487</v>
      </c>
      <c r="H897" s="37">
        <v>0.4</v>
      </c>
      <c r="I897" s="6">
        <f>G897/H897</f>
        <v>35.690536996901216</v>
      </c>
    </row>
    <row r="898" spans="2:9" x14ac:dyDescent="0.15">
      <c r="B898" s="41" t="s">
        <v>390</v>
      </c>
      <c r="C898" s="41" t="s">
        <v>391</v>
      </c>
      <c r="D898" s="41" t="s">
        <v>50</v>
      </c>
      <c r="E898" s="42">
        <v>48534.14</v>
      </c>
      <c r="F898" s="42">
        <v>582832.38</v>
      </c>
      <c r="G898" s="40">
        <v>12.008709333265204</v>
      </c>
      <c r="H898" s="37">
        <v>0.4</v>
      </c>
      <c r="I898" s="6">
        <f>G898/H898</f>
        <v>30.021773333163008</v>
      </c>
    </row>
    <row r="899" spans="2:9" x14ac:dyDescent="0.15">
      <c r="B899" s="41" t="s">
        <v>392</v>
      </c>
      <c r="C899" s="41" t="s">
        <v>393</v>
      </c>
      <c r="D899" s="41" t="s">
        <v>50</v>
      </c>
      <c r="E899" s="42">
        <v>54198.879999999997</v>
      </c>
      <c r="F899" s="42">
        <v>510854.69</v>
      </c>
      <c r="G899" s="40">
        <v>9.4255580558122247</v>
      </c>
      <c r="H899" s="37">
        <v>0.4</v>
      </c>
      <c r="I899" s="6">
        <f>G899/H899</f>
        <v>23.563895139530562</v>
      </c>
    </row>
    <row r="900" spans="2:9" x14ac:dyDescent="0.15">
      <c r="B900" s="41" t="s">
        <v>394</v>
      </c>
      <c r="C900" s="41" t="s">
        <v>395</v>
      </c>
      <c r="D900" s="41" t="s">
        <v>50</v>
      </c>
      <c r="E900" s="42">
        <v>69006.11</v>
      </c>
      <c r="F900" s="42">
        <v>1153862.54</v>
      </c>
      <c r="G900" s="40">
        <v>16.721164835983366</v>
      </c>
      <c r="H900" s="37"/>
      <c r="I900" s="6"/>
    </row>
    <row r="901" spans="2:9" x14ac:dyDescent="0.15">
      <c r="B901" s="41" t="s">
        <v>396</v>
      </c>
      <c r="C901" s="41" t="s">
        <v>397</v>
      </c>
      <c r="D901" s="41" t="s">
        <v>50</v>
      </c>
      <c r="E901" s="42">
        <v>55544.85</v>
      </c>
      <c r="F901" s="42">
        <v>489804.23</v>
      </c>
      <c r="G901" s="40">
        <v>8.8181754024000423</v>
      </c>
      <c r="H901" s="37">
        <v>0.2</v>
      </c>
      <c r="I901" s="6">
        <f>G901/H901</f>
        <v>44.090877012000206</v>
      </c>
    </row>
    <row r="902" spans="2:9" x14ac:dyDescent="0.15">
      <c r="B902" s="41" t="s">
        <v>398</v>
      </c>
      <c r="C902" s="41" t="s">
        <v>399</v>
      </c>
      <c r="D902" s="41" t="s">
        <v>50</v>
      </c>
      <c r="E902" s="42">
        <v>40468.68</v>
      </c>
      <c r="F902" s="42">
        <v>804556.32</v>
      </c>
      <c r="G902" s="40">
        <v>19.880962759348709</v>
      </c>
      <c r="H902" s="37">
        <v>0.4</v>
      </c>
      <c r="I902" s="6">
        <f>G902/H902</f>
        <v>49.70240689837177</v>
      </c>
    </row>
    <row r="903" spans="2:9" x14ac:dyDescent="0.15">
      <c r="B903" s="41" t="s">
        <v>400</v>
      </c>
      <c r="C903" s="41" t="s">
        <v>401</v>
      </c>
      <c r="D903" s="41" t="s">
        <v>50</v>
      </c>
      <c r="E903" s="42">
        <v>32350.21</v>
      </c>
      <c r="F903" s="42">
        <v>467663.21</v>
      </c>
      <c r="G903" s="40">
        <v>14.456265044338199</v>
      </c>
      <c r="H903" s="37">
        <v>0.2</v>
      </c>
      <c r="I903" s="6">
        <f>G903/H903</f>
        <v>72.281325221690992</v>
      </c>
    </row>
    <row r="904" spans="2:9" x14ac:dyDescent="0.15">
      <c r="B904" s="41" t="s">
        <v>402</v>
      </c>
      <c r="C904" s="41" t="s">
        <v>403</v>
      </c>
      <c r="D904" s="41" t="s">
        <v>50</v>
      </c>
      <c r="E904" s="42">
        <v>43323.82</v>
      </c>
      <c r="F904" s="42">
        <v>518048.34</v>
      </c>
      <c r="G904" s="40">
        <v>11.957586842526814</v>
      </c>
      <c r="H904" s="37">
        <v>0.4</v>
      </c>
      <c r="I904" s="6">
        <f>G904/H904</f>
        <v>29.893967106317032</v>
      </c>
    </row>
    <row r="905" spans="2:9" x14ac:dyDescent="0.15">
      <c r="B905" s="41" t="s">
        <v>404</v>
      </c>
      <c r="C905" s="41" t="s">
        <v>405</v>
      </c>
      <c r="D905" s="41" t="s">
        <v>50</v>
      </c>
      <c r="E905" s="42">
        <v>82489.740000000005</v>
      </c>
      <c r="F905" s="42">
        <v>1056428.97</v>
      </c>
      <c r="G905" s="40">
        <v>12.806792335628648</v>
      </c>
      <c r="H905" s="37"/>
      <c r="I905" s="6"/>
    </row>
    <row r="906" spans="2:9" x14ac:dyDescent="0.15">
      <c r="B906" s="41" t="s">
        <v>406</v>
      </c>
      <c r="C906" s="41" t="s">
        <v>407</v>
      </c>
      <c r="D906" s="41" t="s">
        <v>50</v>
      </c>
      <c r="E906" s="42">
        <v>56535.64</v>
      </c>
      <c r="F906" s="42">
        <v>599201.81000000006</v>
      </c>
      <c r="G906" s="40">
        <v>10.598656175113611</v>
      </c>
      <c r="H906" s="37">
        <v>0.4</v>
      </c>
      <c r="I906" s="6">
        <f>G906/H906</f>
        <v>26.496640437784027</v>
      </c>
    </row>
    <row r="907" spans="2:9" x14ac:dyDescent="0.15">
      <c r="B907" s="41" t="s">
        <v>408</v>
      </c>
      <c r="C907" s="41" t="s">
        <v>409</v>
      </c>
      <c r="D907" s="41" t="s">
        <v>50</v>
      </c>
      <c r="E907" s="42">
        <v>70396.42</v>
      </c>
      <c r="F907" s="42">
        <v>37594.120000000003</v>
      </c>
      <c r="G907" s="40">
        <v>0.53403454323387478</v>
      </c>
      <c r="H907" s="37"/>
      <c r="I907" s="6"/>
    </row>
    <row r="908" spans="2:9" x14ac:dyDescent="0.15">
      <c r="B908" s="41" t="s">
        <v>410</v>
      </c>
      <c r="C908" s="41" t="s">
        <v>411</v>
      </c>
      <c r="D908" s="41" t="s">
        <v>50</v>
      </c>
      <c r="E908" s="42">
        <v>54723.3</v>
      </c>
      <c r="F908" s="42">
        <v>49616.87</v>
      </c>
      <c r="G908" s="40">
        <v>0.90668636577107009</v>
      </c>
      <c r="H908" s="37"/>
      <c r="I908" s="6"/>
    </row>
    <row r="909" spans="2:9" x14ac:dyDescent="0.15">
      <c r="B909" s="41" t="s">
        <v>412</v>
      </c>
      <c r="C909" s="41" t="s">
        <v>413</v>
      </c>
      <c r="D909" s="41" t="s">
        <v>50</v>
      </c>
      <c r="E909" s="42">
        <v>50143.26</v>
      </c>
      <c r="F909" s="42">
        <v>37402.82</v>
      </c>
      <c r="G909" s="40">
        <v>0.74591919233013571</v>
      </c>
      <c r="H909" s="37"/>
      <c r="I909" s="6"/>
    </row>
    <row r="910" spans="2:9" x14ac:dyDescent="0.15">
      <c r="B910" s="41" t="s">
        <v>414</v>
      </c>
      <c r="C910" s="41" t="s">
        <v>415</v>
      </c>
      <c r="D910" s="41" t="s">
        <v>50</v>
      </c>
      <c r="E910" s="42">
        <v>48157.61</v>
      </c>
      <c r="F910" s="42">
        <v>24674</v>
      </c>
      <c r="G910" s="40">
        <v>0.51235931351244379</v>
      </c>
      <c r="H910" s="37"/>
      <c r="I910" s="6"/>
    </row>
    <row r="911" spans="2:9" x14ac:dyDescent="0.15">
      <c r="B911" s="41" t="s">
        <v>416</v>
      </c>
      <c r="C911" s="41" t="s">
        <v>417</v>
      </c>
      <c r="D911" s="41" t="s">
        <v>50</v>
      </c>
      <c r="E911" s="42">
        <v>70882.990000000005</v>
      </c>
      <c r="F911" s="42">
        <v>16497.080000000002</v>
      </c>
      <c r="G911" s="40">
        <v>0.23273679623277743</v>
      </c>
      <c r="H911" s="37"/>
      <c r="I911" s="6"/>
    </row>
    <row r="912" spans="2:9" x14ac:dyDescent="0.15">
      <c r="B912" s="41" t="s">
        <v>418</v>
      </c>
      <c r="C912" s="41" t="s">
        <v>419</v>
      </c>
      <c r="D912" s="41" t="s">
        <v>50</v>
      </c>
      <c r="E912" s="42">
        <v>47970.32</v>
      </c>
      <c r="F912" s="42">
        <v>247979.79</v>
      </c>
      <c r="G912" s="40">
        <v>5.1694420633425002</v>
      </c>
      <c r="H912" s="37"/>
      <c r="I912" s="6"/>
    </row>
    <row r="913" spans="2:9" x14ac:dyDescent="0.15">
      <c r="B913" s="41" t="s">
        <v>420</v>
      </c>
      <c r="C913" s="41" t="s">
        <v>421</v>
      </c>
      <c r="D913" s="41" t="s">
        <v>50</v>
      </c>
      <c r="E913" s="42">
        <v>34314.78</v>
      </c>
      <c r="F913" s="42">
        <v>59111.15</v>
      </c>
      <c r="G913" s="40">
        <v>1.7226148615844252</v>
      </c>
      <c r="H913" s="37"/>
      <c r="I913" s="6"/>
    </row>
    <row r="914" spans="2:9" x14ac:dyDescent="0.15">
      <c r="B914" s="41" t="s">
        <v>422</v>
      </c>
      <c r="C914" s="41" t="s">
        <v>423</v>
      </c>
      <c r="D914" s="41" t="s">
        <v>50</v>
      </c>
      <c r="E914" s="42">
        <v>52183.48</v>
      </c>
      <c r="F914" s="42">
        <v>50457.35</v>
      </c>
      <c r="G914" s="40">
        <v>0.96692190708630388</v>
      </c>
      <c r="H914" s="37"/>
      <c r="I914" s="6"/>
    </row>
    <row r="915" spans="2:9" x14ac:dyDescent="0.15">
      <c r="B915" s="41" t="s">
        <v>424</v>
      </c>
      <c r="C915" s="41" t="s">
        <v>425</v>
      </c>
      <c r="D915" s="41" t="s">
        <v>50</v>
      </c>
      <c r="E915" s="42">
        <v>38559.5</v>
      </c>
      <c r="F915" s="42">
        <v>102657.57</v>
      </c>
      <c r="G915" s="40">
        <v>2.6623159013991367</v>
      </c>
      <c r="H915" s="37"/>
      <c r="I915" s="6"/>
    </row>
    <row r="916" spans="2:9" x14ac:dyDescent="0.15">
      <c r="B916" s="41" t="s">
        <v>426</v>
      </c>
      <c r="C916" s="41" t="s">
        <v>427</v>
      </c>
      <c r="D916" s="41" t="s">
        <v>50</v>
      </c>
      <c r="E916" s="42">
        <v>41976.94</v>
      </c>
      <c r="F916" s="42">
        <v>60606.01</v>
      </c>
      <c r="G916" s="40">
        <v>1.443792949176381</v>
      </c>
      <c r="H916" s="37">
        <v>0.5</v>
      </c>
      <c r="I916" s="6">
        <f>G916/H916</f>
        <v>2.887585898352762</v>
      </c>
    </row>
    <row r="917" spans="2:9" x14ac:dyDescent="0.15">
      <c r="B917" s="41" t="s">
        <v>428</v>
      </c>
      <c r="C917" s="41" t="s">
        <v>429</v>
      </c>
      <c r="D917" s="41" t="s">
        <v>50</v>
      </c>
      <c r="E917" s="42">
        <v>48354.6</v>
      </c>
      <c r="F917" s="42">
        <v>37091.39</v>
      </c>
      <c r="G917" s="40">
        <v>0.76707055792003243</v>
      </c>
      <c r="H917" s="37"/>
      <c r="I917" s="6"/>
    </row>
    <row r="918" spans="2:9" x14ac:dyDescent="0.15">
      <c r="B918" s="41" t="s">
        <v>430</v>
      </c>
      <c r="C918" s="41" t="s">
        <v>431</v>
      </c>
      <c r="D918" s="41" t="s">
        <v>50</v>
      </c>
      <c r="E918" s="42">
        <v>40356.839999999997</v>
      </c>
      <c r="F918" s="42">
        <v>25059.58</v>
      </c>
      <c r="G918" s="40">
        <v>0.62095000500534736</v>
      </c>
      <c r="H918" s="37"/>
      <c r="I918" s="6"/>
    </row>
    <row r="919" spans="2:9" x14ac:dyDescent="0.15">
      <c r="B919" s="41" t="s">
        <v>432</v>
      </c>
      <c r="C919" s="41" t="s">
        <v>433</v>
      </c>
      <c r="D919" s="41" t="s">
        <v>50</v>
      </c>
      <c r="E919" s="42">
        <v>58012.93</v>
      </c>
      <c r="F919" s="42">
        <v>44192.43</v>
      </c>
      <c r="G919" s="40">
        <v>0.76176862640794041</v>
      </c>
      <c r="H919" s="37"/>
      <c r="I919" s="6"/>
    </row>
    <row r="920" spans="2:9" x14ac:dyDescent="0.15">
      <c r="B920" s="41" t="s">
        <v>434</v>
      </c>
      <c r="C920" s="41" t="s">
        <v>435</v>
      </c>
      <c r="D920" s="41" t="s">
        <v>50</v>
      </c>
      <c r="E920" s="42">
        <v>65369.4</v>
      </c>
      <c r="F920" s="42">
        <v>43818.41</v>
      </c>
      <c r="G920" s="40">
        <v>0.6703199050320181</v>
      </c>
      <c r="H920" s="37"/>
      <c r="I920" s="6"/>
    </row>
    <row r="921" spans="2:9" x14ac:dyDescent="0.15">
      <c r="B921" s="41" t="s">
        <v>436</v>
      </c>
      <c r="C921" s="41" t="s">
        <v>437</v>
      </c>
      <c r="D921" s="41" t="s">
        <v>50</v>
      </c>
      <c r="E921" s="42">
        <v>47211.18</v>
      </c>
      <c r="F921" s="42">
        <v>32185.42</v>
      </c>
      <c r="G921" s="40">
        <v>0.68173301323966051</v>
      </c>
      <c r="H921" s="37"/>
      <c r="I921" s="6"/>
    </row>
    <row r="922" spans="2:9" x14ac:dyDescent="0.15">
      <c r="B922" s="41" t="s">
        <v>438</v>
      </c>
      <c r="C922" s="41" t="s">
        <v>439</v>
      </c>
      <c r="D922" s="41" t="s">
        <v>50</v>
      </c>
      <c r="E922" s="42">
        <v>53511.88</v>
      </c>
      <c r="F922" s="42">
        <v>36966.15</v>
      </c>
      <c r="G922" s="40">
        <v>0.69080267783527705</v>
      </c>
      <c r="H922" s="37"/>
      <c r="I922" s="6"/>
    </row>
    <row r="923" spans="2:9" x14ac:dyDescent="0.15">
      <c r="B923" s="41" t="s">
        <v>440</v>
      </c>
      <c r="C923" s="41" t="s">
        <v>441</v>
      </c>
      <c r="D923" s="41" t="s">
        <v>50</v>
      </c>
      <c r="E923" s="42">
        <v>50418.38</v>
      </c>
      <c r="F923" s="42">
        <v>42214</v>
      </c>
      <c r="G923" s="40">
        <v>0.83727402586120381</v>
      </c>
      <c r="H923" s="37"/>
      <c r="I923" s="6"/>
    </row>
    <row r="924" spans="2:9" x14ac:dyDescent="0.15">
      <c r="B924" s="41" t="s">
        <v>442</v>
      </c>
      <c r="C924" s="41" t="s">
        <v>443</v>
      </c>
      <c r="D924" s="41" t="s">
        <v>50</v>
      </c>
      <c r="E924" s="42">
        <v>45335.55</v>
      </c>
      <c r="F924" s="42">
        <v>20783.54</v>
      </c>
      <c r="G924" s="40">
        <v>0.45843802490539981</v>
      </c>
      <c r="H924" s="37"/>
      <c r="I924" s="6"/>
    </row>
    <row r="925" spans="2:9" x14ac:dyDescent="0.15">
      <c r="B925" s="41" t="s">
        <v>444</v>
      </c>
      <c r="C925" s="41" t="s">
        <v>445</v>
      </c>
      <c r="D925" s="41" t="s">
        <v>50</v>
      </c>
      <c r="E925" s="42">
        <v>42488.12</v>
      </c>
      <c r="F925" s="42">
        <v>44357.99</v>
      </c>
      <c r="G925" s="40">
        <v>1.0440092430542935</v>
      </c>
      <c r="H925" s="37"/>
      <c r="I925" s="6"/>
    </row>
    <row r="926" spans="2:9" x14ac:dyDescent="0.15">
      <c r="B926" s="41" t="s">
        <v>446</v>
      </c>
      <c r="C926" s="41" t="s">
        <v>447</v>
      </c>
      <c r="D926" s="41" t="s">
        <v>50</v>
      </c>
      <c r="E926" s="42">
        <v>55082.12</v>
      </c>
      <c r="F926" s="42">
        <v>86638.61</v>
      </c>
      <c r="G926" s="40">
        <v>1.5728989733873713</v>
      </c>
      <c r="H926" s="37"/>
      <c r="I926" s="6"/>
    </row>
    <row r="927" spans="2:9" x14ac:dyDescent="0.15">
      <c r="B927" s="41" t="s">
        <v>448</v>
      </c>
      <c r="C927" s="41" t="s">
        <v>449</v>
      </c>
      <c r="D927" s="41" t="s">
        <v>50</v>
      </c>
      <c r="E927" s="42">
        <v>23130.02</v>
      </c>
      <c r="F927" s="42">
        <v>9594157.8599999994</v>
      </c>
      <c r="G927" s="40">
        <v>414.79245845874749</v>
      </c>
      <c r="H927" s="37">
        <v>0.1</v>
      </c>
      <c r="I927" s="6">
        <f>G927/H927</f>
        <v>4147.9245845874748</v>
      </c>
    </row>
    <row r="928" spans="2:9" x14ac:dyDescent="0.15">
      <c r="B928" s="37" t="s">
        <v>450</v>
      </c>
      <c r="C928" s="31" t="s">
        <v>451</v>
      </c>
      <c r="D928" s="37" t="s">
        <v>46</v>
      </c>
      <c r="E928" s="39">
        <v>82114.41</v>
      </c>
      <c r="F928" s="39">
        <v>461802.82</v>
      </c>
      <c r="G928" s="40">
        <v>5.6238950021074254</v>
      </c>
      <c r="H928" s="1"/>
      <c r="I928" s="6"/>
    </row>
    <row r="929" spans="2:9" x14ac:dyDescent="0.15">
      <c r="B929" s="37" t="s">
        <v>452</v>
      </c>
      <c r="C929" s="31" t="s">
        <v>453</v>
      </c>
      <c r="D929" s="37" t="s">
        <v>46</v>
      </c>
      <c r="E929" s="39">
        <v>110844.59</v>
      </c>
      <c r="F929" s="39">
        <v>536856.46</v>
      </c>
      <c r="G929" s="40">
        <v>4.8433257771082916</v>
      </c>
      <c r="H929" s="1">
        <v>0.6</v>
      </c>
      <c r="I929" s="6">
        <f t="shared" ref="I929:I938" si="16">G929/H929</f>
        <v>8.0722096285138196</v>
      </c>
    </row>
    <row r="930" spans="2:9" x14ac:dyDescent="0.15">
      <c r="B930" s="37" t="s">
        <v>454</v>
      </c>
      <c r="C930" s="31" t="s">
        <v>455</v>
      </c>
      <c r="D930" s="37" t="s">
        <v>46</v>
      </c>
      <c r="E930" s="39">
        <v>102801.73</v>
      </c>
      <c r="F930" s="39">
        <v>370439.7</v>
      </c>
      <c r="G930" s="40">
        <v>3.6034383857158825</v>
      </c>
      <c r="H930" s="1">
        <v>0.4</v>
      </c>
      <c r="I930" s="6">
        <f t="shared" si="16"/>
        <v>9.0085959642897055</v>
      </c>
    </row>
    <row r="931" spans="2:9" x14ac:dyDescent="0.15">
      <c r="B931" s="37" t="s">
        <v>456</v>
      </c>
      <c r="C931" s="31" t="s">
        <v>457</v>
      </c>
      <c r="D931" s="37" t="s">
        <v>46</v>
      </c>
      <c r="E931" s="39">
        <v>108179.89</v>
      </c>
      <c r="F931" s="39">
        <v>374738.13</v>
      </c>
      <c r="G931" s="40">
        <v>3.4640276487617063</v>
      </c>
      <c r="H931" s="1">
        <v>0.6</v>
      </c>
      <c r="I931" s="6">
        <f t="shared" si="16"/>
        <v>5.7733794146028439</v>
      </c>
    </row>
    <row r="932" spans="2:9" x14ac:dyDescent="0.15">
      <c r="B932" s="37" t="s">
        <v>458</v>
      </c>
      <c r="C932" s="31" t="s">
        <v>459</v>
      </c>
      <c r="D932" s="37" t="s">
        <v>46</v>
      </c>
      <c r="E932" s="39">
        <v>126514.58</v>
      </c>
      <c r="F932" s="39">
        <v>304396.12</v>
      </c>
      <c r="G932" s="40">
        <v>2.406016128733937</v>
      </c>
      <c r="H932" s="1">
        <v>0.5</v>
      </c>
      <c r="I932" s="6">
        <f t="shared" si="16"/>
        <v>4.812032257467874</v>
      </c>
    </row>
    <row r="933" spans="2:9" x14ac:dyDescent="0.15">
      <c r="B933" s="37" t="s">
        <v>460</v>
      </c>
      <c r="C933" s="31" t="s">
        <v>461</v>
      </c>
      <c r="D933" s="37" t="s">
        <v>46</v>
      </c>
      <c r="E933" s="39">
        <v>101404.8</v>
      </c>
      <c r="F933" s="39">
        <v>428966.23</v>
      </c>
      <c r="G933" s="40">
        <v>4.2302359454384799</v>
      </c>
      <c r="H933" s="1">
        <v>0.4</v>
      </c>
      <c r="I933" s="6">
        <f t="shared" si="16"/>
        <v>10.5755898635962</v>
      </c>
    </row>
    <row r="934" spans="2:9" x14ac:dyDescent="0.15">
      <c r="B934" s="37" t="s">
        <v>462</v>
      </c>
      <c r="C934" s="31" t="s">
        <v>463</v>
      </c>
      <c r="D934" s="37" t="s">
        <v>46</v>
      </c>
      <c r="E934" s="39">
        <v>93525.2</v>
      </c>
      <c r="F934" s="39">
        <v>306503.32</v>
      </c>
      <c r="G934" s="40">
        <v>3.2772271002895477</v>
      </c>
      <c r="H934" s="1">
        <v>0.8</v>
      </c>
      <c r="I934" s="6">
        <f t="shared" si="16"/>
        <v>4.096533875361934</v>
      </c>
    </row>
    <row r="935" spans="2:9" x14ac:dyDescent="0.15">
      <c r="B935" s="37" t="s">
        <v>464</v>
      </c>
      <c r="C935" s="31" t="s">
        <v>465</v>
      </c>
      <c r="D935" s="37" t="s">
        <v>46</v>
      </c>
      <c r="E935" s="39">
        <v>80196.66</v>
      </c>
      <c r="F935" s="39">
        <v>232697.98</v>
      </c>
      <c r="G935" s="40">
        <v>2.9015919116831048</v>
      </c>
      <c r="H935" s="1">
        <v>0.8</v>
      </c>
      <c r="I935" s="6">
        <f t="shared" si="16"/>
        <v>3.6269898896038808</v>
      </c>
    </row>
    <row r="936" spans="2:9" x14ac:dyDescent="0.15">
      <c r="B936" s="37" t="s">
        <v>466</v>
      </c>
      <c r="C936" s="31" t="s">
        <v>467</v>
      </c>
      <c r="D936" s="37" t="s">
        <v>46</v>
      </c>
      <c r="E936" s="39">
        <v>109063.28</v>
      </c>
      <c r="F936" s="39">
        <v>156175.47</v>
      </c>
      <c r="G936" s="40">
        <v>1.4319711455587985</v>
      </c>
      <c r="H936" s="1">
        <v>0.2</v>
      </c>
      <c r="I936" s="6">
        <f t="shared" si="16"/>
        <v>7.1598557277939916</v>
      </c>
    </row>
    <row r="937" spans="2:9" x14ac:dyDescent="0.15">
      <c r="B937" s="37" t="s">
        <v>468</v>
      </c>
      <c r="C937" s="31" t="s">
        <v>469</v>
      </c>
      <c r="D937" s="37" t="s">
        <v>46</v>
      </c>
      <c r="E937" s="39">
        <v>96034.78</v>
      </c>
      <c r="F937" s="39">
        <v>585290.4</v>
      </c>
      <c r="G937" s="40">
        <v>6.0945669891678831</v>
      </c>
      <c r="H937" s="1">
        <v>0.5</v>
      </c>
      <c r="I937" s="6">
        <f t="shared" si="16"/>
        <v>12.189133978335766</v>
      </c>
    </row>
    <row r="938" spans="2:9" x14ac:dyDescent="0.15">
      <c r="B938" s="37" t="s">
        <v>470</v>
      </c>
      <c r="C938" s="31" t="s">
        <v>471</v>
      </c>
      <c r="D938" s="37" t="s">
        <v>46</v>
      </c>
      <c r="E938" s="39">
        <v>89096.52</v>
      </c>
      <c r="F938" s="39">
        <v>312118.31</v>
      </c>
      <c r="G938" s="40">
        <v>3.5031481588730959</v>
      </c>
      <c r="H938" s="1">
        <v>0.6</v>
      </c>
      <c r="I938" s="6">
        <f t="shared" si="16"/>
        <v>5.8385802647884937</v>
      </c>
    </row>
    <row r="939" spans="2:9" x14ac:dyDescent="0.15">
      <c r="B939" s="37" t="s">
        <v>472</v>
      </c>
      <c r="C939" s="31" t="s">
        <v>473</v>
      </c>
      <c r="D939" s="37" t="s">
        <v>46</v>
      </c>
      <c r="E939" s="39">
        <v>49217.14</v>
      </c>
      <c r="F939" s="39">
        <v>128333.44</v>
      </c>
      <c r="G939" s="40">
        <v>2.607494868657545</v>
      </c>
      <c r="H939" s="1"/>
      <c r="I939" s="6"/>
    </row>
    <row r="940" spans="2:9" x14ac:dyDescent="0.15">
      <c r="B940" s="37" t="s">
        <v>474</v>
      </c>
      <c r="C940" s="31" t="s">
        <v>475</v>
      </c>
      <c r="D940" s="37" t="s">
        <v>46</v>
      </c>
      <c r="E940" s="39">
        <v>88291.22</v>
      </c>
      <c r="F940" s="39">
        <v>133939.14000000001</v>
      </c>
      <c r="G940" s="40">
        <v>1.5170153951887857</v>
      </c>
      <c r="H940" s="1"/>
      <c r="I940" s="6"/>
    </row>
    <row r="941" spans="2:9" x14ac:dyDescent="0.15">
      <c r="B941" s="37" t="s">
        <v>476</v>
      </c>
      <c r="C941" s="31" t="s">
        <v>477</v>
      </c>
      <c r="D941" s="37" t="s">
        <v>46</v>
      </c>
      <c r="E941" s="39">
        <v>104673.69</v>
      </c>
      <c r="F941" s="39">
        <v>387426.37</v>
      </c>
      <c r="G941" s="40">
        <v>3.7012774652350555</v>
      </c>
      <c r="H941" s="1">
        <v>0.6</v>
      </c>
      <c r="I941" s="6">
        <f>G941/H941</f>
        <v>6.1687957753917591</v>
      </c>
    </row>
    <row r="942" spans="2:9" x14ac:dyDescent="0.15">
      <c r="B942" s="37" t="s">
        <v>478</v>
      </c>
      <c r="C942" s="31" t="s">
        <v>479</v>
      </c>
      <c r="D942" s="37" t="s">
        <v>46</v>
      </c>
      <c r="E942" s="39">
        <v>120559.24</v>
      </c>
      <c r="F942" s="39">
        <v>461978.88</v>
      </c>
      <c r="G942" s="40">
        <v>3.8319657622261101</v>
      </c>
      <c r="H942" s="1"/>
      <c r="I942" s="6"/>
    </row>
    <row r="943" spans="2:9" x14ac:dyDescent="0.15">
      <c r="B943" s="37" t="s">
        <v>480</v>
      </c>
      <c r="C943" s="31" t="s">
        <v>481</v>
      </c>
      <c r="D943" s="37" t="s">
        <v>46</v>
      </c>
      <c r="E943" s="39">
        <v>62429.13</v>
      </c>
      <c r="F943" s="39">
        <v>376921.05</v>
      </c>
      <c r="G943" s="40">
        <v>6.0375829360428375</v>
      </c>
      <c r="H943" s="1">
        <v>0.4</v>
      </c>
      <c r="I943" s="6">
        <f>G943/H943</f>
        <v>15.093957340107092</v>
      </c>
    </row>
    <row r="944" spans="2:9" x14ac:dyDescent="0.15">
      <c r="B944" s="37" t="s">
        <v>482</v>
      </c>
      <c r="C944" s="31" t="s">
        <v>483</v>
      </c>
      <c r="D944" s="37" t="s">
        <v>46</v>
      </c>
      <c r="E944" s="39">
        <v>90058.78</v>
      </c>
      <c r="F944" s="39">
        <v>131319.16</v>
      </c>
      <c r="G944" s="40">
        <v>1.4581494441741272</v>
      </c>
      <c r="H944" s="1"/>
      <c r="I944" s="6"/>
    </row>
    <row r="945" spans="2:9" x14ac:dyDescent="0.15">
      <c r="B945" s="37" t="s">
        <v>484</v>
      </c>
      <c r="C945" s="31" t="s">
        <v>485</v>
      </c>
      <c r="D945" s="37" t="s">
        <v>46</v>
      </c>
      <c r="E945" s="39">
        <v>53918.63</v>
      </c>
      <c r="F945" s="39">
        <v>446539.43</v>
      </c>
      <c r="G945" s="40">
        <v>8.2817280409387255</v>
      </c>
      <c r="H945" s="1">
        <v>0.4</v>
      </c>
      <c r="I945" s="6">
        <f>G945/H945</f>
        <v>20.704320102346813</v>
      </c>
    </row>
    <row r="946" spans="2:9" x14ac:dyDescent="0.15">
      <c r="B946" s="37" t="s">
        <v>486</v>
      </c>
      <c r="C946" s="31" t="s">
        <v>487</v>
      </c>
      <c r="D946" s="37" t="s">
        <v>46</v>
      </c>
      <c r="E946" s="39">
        <v>97896.75</v>
      </c>
      <c r="F946" s="39">
        <v>175436.1</v>
      </c>
      <c r="G946" s="40">
        <v>1.7920523408591196</v>
      </c>
      <c r="H946" s="1"/>
      <c r="I946" s="6"/>
    </row>
    <row r="947" spans="2:9" x14ac:dyDescent="0.15">
      <c r="B947" s="37" t="s">
        <v>488</v>
      </c>
      <c r="C947" s="31" t="s">
        <v>489</v>
      </c>
      <c r="D947" s="37" t="s">
        <v>46</v>
      </c>
      <c r="E947" s="39">
        <v>73389.919999999998</v>
      </c>
      <c r="F947" s="39">
        <v>380369.4</v>
      </c>
      <c r="G947" s="40">
        <v>5.182856174253903</v>
      </c>
      <c r="H947" s="1">
        <v>0.6</v>
      </c>
      <c r="I947" s="6">
        <f>G947/H947</f>
        <v>8.6380936237565056</v>
      </c>
    </row>
    <row r="948" spans="2:9" x14ac:dyDescent="0.15">
      <c r="B948" s="37" t="s">
        <v>490</v>
      </c>
      <c r="C948" s="31" t="s">
        <v>491</v>
      </c>
      <c r="D948" s="37" t="s">
        <v>46</v>
      </c>
      <c r="E948" s="39">
        <v>93972.93</v>
      </c>
      <c r="F948" s="39">
        <v>399484.63</v>
      </c>
      <c r="G948" s="40">
        <v>4.251060704396469</v>
      </c>
      <c r="H948" s="1"/>
      <c r="I948" s="6"/>
    </row>
    <row r="949" spans="2:9" x14ac:dyDescent="0.15">
      <c r="B949" s="37" t="s">
        <v>492</v>
      </c>
      <c r="C949" s="31" t="s">
        <v>493</v>
      </c>
      <c r="D949" s="37" t="s">
        <v>46</v>
      </c>
      <c r="E949" s="39">
        <v>134511.07</v>
      </c>
      <c r="F949" s="39">
        <v>258023.75</v>
      </c>
      <c r="G949" s="40">
        <v>1.9182343133542836</v>
      </c>
      <c r="H949" s="1"/>
      <c r="I949" s="6"/>
    </row>
    <row r="950" spans="2:9" x14ac:dyDescent="0.15">
      <c r="B950" s="37" t="s">
        <v>494</v>
      </c>
      <c r="C950" s="31" t="s">
        <v>495</v>
      </c>
      <c r="D950" s="37" t="s">
        <v>46</v>
      </c>
      <c r="E950" s="39">
        <v>59317.45</v>
      </c>
      <c r="F950" s="39">
        <v>420739.93</v>
      </c>
      <c r="G950" s="40">
        <v>7.0930211935948027</v>
      </c>
      <c r="H950" s="1"/>
      <c r="I950" s="6"/>
    </row>
    <row r="951" spans="2:9" x14ac:dyDescent="0.15">
      <c r="B951" s="37" t="s">
        <v>496</v>
      </c>
      <c r="C951" s="31" t="s">
        <v>497</v>
      </c>
      <c r="D951" s="37" t="s">
        <v>46</v>
      </c>
      <c r="E951" s="39">
        <v>91171.23</v>
      </c>
      <c r="F951" s="39">
        <v>369333.73</v>
      </c>
      <c r="G951" s="40">
        <v>4.0509898791537635</v>
      </c>
      <c r="H951" s="1"/>
      <c r="I951" s="6"/>
    </row>
    <row r="952" spans="2:9" x14ac:dyDescent="0.15">
      <c r="B952" s="37" t="s">
        <v>498</v>
      </c>
      <c r="C952" s="31" t="s">
        <v>499</v>
      </c>
      <c r="D952" s="37" t="s">
        <v>46</v>
      </c>
      <c r="E952" s="39">
        <v>107449.7</v>
      </c>
      <c r="F952" s="39">
        <v>124986.51</v>
      </c>
      <c r="G952" s="40">
        <v>1.1632094831348994</v>
      </c>
      <c r="H952" s="1"/>
      <c r="I952" s="6"/>
    </row>
    <row r="953" spans="2:9" x14ac:dyDescent="0.15">
      <c r="B953" s="37" t="s">
        <v>500</v>
      </c>
      <c r="C953" s="31" t="s">
        <v>501</v>
      </c>
      <c r="D953" s="37" t="s">
        <v>46</v>
      </c>
      <c r="E953" s="39">
        <v>102721.57</v>
      </c>
      <c r="F953" s="39">
        <v>350850.03</v>
      </c>
      <c r="G953" s="40">
        <v>3.4155438823608324</v>
      </c>
      <c r="H953" s="1">
        <v>0.3</v>
      </c>
      <c r="I953" s="6">
        <f>G953/H953</f>
        <v>11.385146274536108</v>
      </c>
    </row>
    <row r="954" spans="2:9" x14ac:dyDescent="0.15">
      <c r="B954" s="37" t="s">
        <v>502</v>
      </c>
      <c r="C954" s="31" t="s">
        <v>503</v>
      </c>
      <c r="D954" s="37" t="s">
        <v>46</v>
      </c>
      <c r="E954" s="39">
        <v>89968.14</v>
      </c>
      <c r="F954" s="39">
        <v>145462.12</v>
      </c>
      <c r="G954" s="40">
        <v>1.6168181313962919</v>
      </c>
      <c r="H954" s="1"/>
      <c r="I954" s="6"/>
    </row>
    <row r="955" spans="2:9" x14ac:dyDescent="0.15">
      <c r="B955" s="37" t="s">
        <v>504</v>
      </c>
      <c r="C955" s="31" t="s">
        <v>505</v>
      </c>
      <c r="D955" s="37" t="s">
        <v>46</v>
      </c>
      <c r="E955" s="39">
        <v>65159.03</v>
      </c>
      <c r="F955" s="39">
        <v>355130.65</v>
      </c>
      <c r="G955" s="40">
        <v>5.4502138843994459</v>
      </c>
      <c r="H955" s="1"/>
      <c r="I955" s="6"/>
    </row>
    <row r="956" spans="2:9" x14ac:dyDescent="0.15">
      <c r="B956" s="37" t="s">
        <v>506</v>
      </c>
      <c r="C956" s="31" t="s">
        <v>507</v>
      </c>
      <c r="D956" s="37" t="s">
        <v>46</v>
      </c>
      <c r="E956" s="39">
        <v>72614.67</v>
      </c>
      <c r="F956" s="39">
        <v>298546.73</v>
      </c>
      <c r="G956" s="40">
        <v>4.1113831406243388</v>
      </c>
      <c r="H956" s="1">
        <v>0.4</v>
      </c>
      <c r="I956" s="6">
        <f>G956/H956</f>
        <v>10.278457851560846</v>
      </c>
    </row>
    <row r="957" spans="2:9" x14ac:dyDescent="0.15">
      <c r="B957" s="37" t="s">
        <v>508</v>
      </c>
      <c r="C957" s="31" t="s">
        <v>509</v>
      </c>
      <c r="D957" s="37" t="s">
        <v>46</v>
      </c>
      <c r="E957" s="39">
        <v>87263.7</v>
      </c>
      <c r="F957" s="39">
        <v>380681.27</v>
      </c>
      <c r="G957" s="40">
        <v>4.3624241236619588</v>
      </c>
      <c r="H957" s="1"/>
      <c r="I957" s="6"/>
    </row>
    <row r="958" spans="2:9" x14ac:dyDescent="0.15">
      <c r="B958" s="37" t="s">
        <v>510</v>
      </c>
      <c r="C958" s="31" t="s">
        <v>511</v>
      </c>
      <c r="D958" s="37" t="s">
        <v>46</v>
      </c>
      <c r="E958" s="39">
        <v>106185.17</v>
      </c>
      <c r="F958" s="39">
        <v>546702.72</v>
      </c>
      <c r="G958" s="40">
        <v>5.1485788458030433</v>
      </c>
      <c r="H958" s="1">
        <v>0.3</v>
      </c>
      <c r="I958" s="6">
        <f>G958/H958</f>
        <v>17.161929486010145</v>
      </c>
    </row>
    <row r="959" spans="2:9" x14ac:dyDescent="0.15">
      <c r="B959" s="37" t="s">
        <v>512</v>
      </c>
      <c r="C959" s="31" t="s">
        <v>513</v>
      </c>
      <c r="D959" s="37" t="s">
        <v>46</v>
      </c>
      <c r="E959" s="39">
        <v>87341.440000000002</v>
      </c>
      <c r="F959" s="39">
        <v>311766.09000000003</v>
      </c>
      <c r="G959" s="40">
        <v>3.5695093875255552</v>
      </c>
      <c r="H959" s="1"/>
      <c r="I959" s="6"/>
    </row>
    <row r="960" spans="2:9" x14ac:dyDescent="0.15">
      <c r="B960" s="37" t="s">
        <v>514</v>
      </c>
      <c r="C960" s="31" t="s">
        <v>515</v>
      </c>
      <c r="D960" s="37" t="s">
        <v>46</v>
      </c>
      <c r="E960" s="39">
        <v>104611.23</v>
      </c>
      <c r="F960" s="39">
        <v>623308.81000000006</v>
      </c>
      <c r="G960" s="40">
        <v>5.9583355438990644</v>
      </c>
      <c r="H960" s="1"/>
      <c r="I960" s="6"/>
    </row>
    <row r="961" spans="2:9" x14ac:dyDescent="0.15">
      <c r="B961" s="37" t="s">
        <v>516</v>
      </c>
      <c r="C961" s="31" t="s">
        <v>517</v>
      </c>
      <c r="D961" s="37" t="s">
        <v>46</v>
      </c>
      <c r="E961" s="39">
        <v>135784.45000000001</v>
      </c>
      <c r="F961" s="39">
        <v>755818.2</v>
      </c>
      <c r="G961" s="40">
        <v>5.5663089551123113</v>
      </c>
      <c r="H961" s="1">
        <v>0.8</v>
      </c>
      <c r="I961" s="6">
        <f>G961/H961</f>
        <v>6.9578861938903884</v>
      </c>
    </row>
    <row r="962" spans="2:9" x14ac:dyDescent="0.15">
      <c r="B962" s="37" t="s">
        <v>518</v>
      </c>
      <c r="C962" s="31" t="s">
        <v>519</v>
      </c>
      <c r="D962" s="37" t="s">
        <v>46</v>
      </c>
      <c r="E962" s="39">
        <v>115255.32</v>
      </c>
      <c r="F962" s="39">
        <v>82930.58</v>
      </c>
      <c r="G962" s="40">
        <v>0.71953797881086956</v>
      </c>
      <c r="H962" s="1"/>
      <c r="I962" s="6"/>
    </row>
    <row r="963" spans="2:9" x14ac:dyDescent="0.15">
      <c r="B963" s="37" t="s">
        <v>520</v>
      </c>
      <c r="C963" s="31" t="s">
        <v>521</v>
      </c>
      <c r="D963" s="37" t="s">
        <v>46</v>
      </c>
      <c r="E963" s="39">
        <v>88276.88</v>
      </c>
      <c r="F963" s="39">
        <v>248353.54</v>
      </c>
      <c r="G963" s="40">
        <v>2.8133475038990956</v>
      </c>
      <c r="H963" s="1"/>
      <c r="I963" s="6"/>
    </row>
    <row r="964" spans="2:9" x14ac:dyDescent="0.15">
      <c r="B964" s="37" t="s">
        <v>522</v>
      </c>
      <c r="C964" s="31" t="s">
        <v>523</v>
      </c>
      <c r="D964" s="37" t="s">
        <v>46</v>
      </c>
      <c r="E964" s="39">
        <v>66271.839999999997</v>
      </c>
      <c r="F964" s="39">
        <v>298040.28999999998</v>
      </c>
      <c r="G964" s="40">
        <v>4.4972387970516587</v>
      </c>
      <c r="H964" s="1">
        <v>0.6</v>
      </c>
      <c r="I964" s="6">
        <f>G964/H964</f>
        <v>7.4953979950860985</v>
      </c>
    </row>
    <row r="965" spans="2:9" x14ac:dyDescent="0.15">
      <c r="B965" s="37" t="s">
        <v>524</v>
      </c>
      <c r="C965" s="31" t="s">
        <v>525</v>
      </c>
      <c r="D965" s="37" t="s">
        <v>46</v>
      </c>
      <c r="E965" s="39">
        <v>93681.06</v>
      </c>
      <c r="F965" s="39">
        <v>161095.44</v>
      </c>
      <c r="G965" s="40">
        <v>1.719615896745831</v>
      </c>
      <c r="H965" s="1"/>
      <c r="I965" s="6"/>
    </row>
    <row r="966" spans="2:9" x14ac:dyDescent="0.15">
      <c r="B966" s="37" t="s">
        <v>526</v>
      </c>
      <c r="C966" s="31" t="s">
        <v>527</v>
      </c>
      <c r="D966" s="37" t="s">
        <v>46</v>
      </c>
      <c r="E966" s="39">
        <v>83665.279999999999</v>
      </c>
      <c r="F966" s="39">
        <v>290892.84999999998</v>
      </c>
      <c r="G966" s="40">
        <v>3.4768645966403264</v>
      </c>
      <c r="H966" s="1"/>
      <c r="I966" s="6"/>
    </row>
    <row r="967" spans="2:9" x14ac:dyDescent="0.15">
      <c r="B967" s="37" t="s">
        <v>528</v>
      </c>
      <c r="C967" s="31" t="s">
        <v>529</v>
      </c>
      <c r="D967" s="37" t="s">
        <v>46</v>
      </c>
      <c r="E967" s="39">
        <v>74311.25</v>
      </c>
      <c r="F967" s="39">
        <v>461075.45</v>
      </c>
      <c r="G967" s="40">
        <v>6.2046520547023505</v>
      </c>
      <c r="H967" s="1"/>
      <c r="I967" s="6"/>
    </row>
    <row r="968" spans="2:9" x14ac:dyDescent="0.15">
      <c r="B968" s="37" t="s">
        <v>530</v>
      </c>
      <c r="C968" s="31" t="s">
        <v>531</v>
      </c>
      <c r="D968" s="37" t="s">
        <v>46</v>
      </c>
      <c r="E968" s="39">
        <v>90572.69</v>
      </c>
      <c r="F968" s="39">
        <v>424825.84</v>
      </c>
      <c r="G968" s="40">
        <v>4.6904407940185946</v>
      </c>
      <c r="H968" s="1">
        <v>0.6</v>
      </c>
      <c r="I968" s="6">
        <f>G968/H968</f>
        <v>7.8174013233643249</v>
      </c>
    </row>
    <row r="969" spans="2:9" x14ac:dyDescent="0.15">
      <c r="B969" s="37" t="s">
        <v>532</v>
      </c>
      <c r="C969" s="31" t="s">
        <v>533</v>
      </c>
      <c r="D969" s="37" t="s">
        <v>46</v>
      </c>
      <c r="E969" s="39">
        <v>95741.31</v>
      </c>
      <c r="F969" s="39">
        <v>434426.56</v>
      </c>
      <c r="G969" s="40">
        <v>4.5375038214956529</v>
      </c>
      <c r="H969" s="1">
        <v>0.6</v>
      </c>
      <c r="I969" s="6">
        <f>G969/H969</f>
        <v>7.5625063691594221</v>
      </c>
    </row>
    <row r="970" spans="2:9" x14ac:dyDescent="0.15">
      <c r="B970" s="37" t="s">
        <v>534</v>
      </c>
      <c r="C970" s="31" t="s">
        <v>535</v>
      </c>
      <c r="D970" s="37" t="s">
        <v>46</v>
      </c>
      <c r="E970" s="39">
        <v>73544.98</v>
      </c>
      <c r="F970" s="39">
        <v>350091.72</v>
      </c>
      <c r="G970" s="40">
        <v>4.7602395160077542</v>
      </c>
      <c r="H970" s="1">
        <v>0.4</v>
      </c>
      <c r="I970" s="6">
        <f>G970/H970</f>
        <v>11.900598790019385</v>
      </c>
    </row>
    <row r="971" spans="2:9" x14ac:dyDescent="0.15">
      <c r="B971" s="37" t="s">
        <v>536</v>
      </c>
      <c r="C971" s="31" t="s">
        <v>537</v>
      </c>
      <c r="D971" s="37" t="s">
        <v>46</v>
      </c>
      <c r="E971" s="39">
        <v>77687.12</v>
      </c>
      <c r="F971" s="39">
        <v>380703.6</v>
      </c>
      <c r="G971" s="40">
        <v>4.9004725622471268</v>
      </c>
      <c r="H971" s="1"/>
      <c r="I971" s="6"/>
    </row>
    <row r="972" spans="2:9" x14ac:dyDescent="0.15">
      <c r="B972" s="37" t="s">
        <v>538</v>
      </c>
      <c r="C972" s="31" t="s">
        <v>539</v>
      </c>
      <c r="D972" s="37" t="s">
        <v>46</v>
      </c>
      <c r="E972" s="39">
        <v>85875.81</v>
      </c>
      <c r="F972" s="39">
        <v>401035.99</v>
      </c>
      <c r="G972" s="40">
        <v>4.6699529238792623</v>
      </c>
      <c r="H972" s="1">
        <v>0.4</v>
      </c>
      <c r="I972" s="6">
        <f>G972/H972</f>
        <v>11.674882309698155</v>
      </c>
    </row>
    <row r="973" spans="2:9" x14ac:dyDescent="0.15">
      <c r="B973" s="37" t="s">
        <v>540</v>
      </c>
      <c r="C973" s="31" t="s">
        <v>541</v>
      </c>
      <c r="D973" s="37" t="s">
        <v>46</v>
      </c>
      <c r="E973" s="39">
        <v>69789.740000000005</v>
      </c>
      <c r="F973" s="39">
        <v>257677.52</v>
      </c>
      <c r="G973" s="40">
        <v>3.6921977356556992</v>
      </c>
      <c r="H973" s="1"/>
      <c r="I973" s="6"/>
    </row>
    <row r="974" spans="2:9" x14ac:dyDescent="0.15">
      <c r="B974" s="37" t="s">
        <v>542</v>
      </c>
      <c r="C974" s="31" t="s">
        <v>543</v>
      </c>
      <c r="D974" s="37" t="s">
        <v>46</v>
      </c>
      <c r="E974" s="39">
        <v>84908</v>
      </c>
      <c r="F974" s="39">
        <v>325026.96999999997</v>
      </c>
      <c r="G974" s="40">
        <v>3.8279899420549297</v>
      </c>
      <c r="H974" s="1">
        <v>0.3</v>
      </c>
      <c r="I974" s="6">
        <f>G974/H974</f>
        <v>12.759966473516434</v>
      </c>
    </row>
    <row r="975" spans="2:9" x14ac:dyDescent="0.15">
      <c r="B975" s="37" t="s">
        <v>544</v>
      </c>
      <c r="C975" s="31" t="s">
        <v>545</v>
      </c>
      <c r="D975" s="37" t="s">
        <v>46</v>
      </c>
      <c r="E975" s="39">
        <v>82486.649999999994</v>
      </c>
      <c r="F975" s="39">
        <v>64712.62</v>
      </c>
      <c r="G975" s="40">
        <v>0.7845223439186827</v>
      </c>
      <c r="H975" s="1"/>
      <c r="I975" s="6"/>
    </row>
    <row r="976" spans="2:9" x14ac:dyDescent="0.15">
      <c r="B976" s="37" t="s">
        <v>546</v>
      </c>
      <c r="C976" s="31" t="s">
        <v>547</v>
      </c>
      <c r="D976" s="37" t="s">
        <v>46</v>
      </c>
      <c r="E976" s="39">
        <v>56157.84</v>
      </c>
      <c r="F976" s="39">
        <v>489606.59</v>
      </c>
      <c r="G976" s="40">
        <v>8.7184013843837302</v>
      </c>
      <c r="H976" s="1"/>
      <c r="I976" s="6"/>
    </row>
    <row r="977" spans="2:9" x14ac:dyDescent="0.15">
      <c r="B977" s="37" t="s">
        <v>548</v>
      </c>
      <c r="C977" s="31" t="s">
        <v>549</v>
      </c>
      <c r="D977" s="37" t="s">
        <v>46</v>
      </c>
      <c r="E977" s="39">
        <v>82022.880000000005</v>
      </c>
      <c r="F977" s="39">
        <v>98470.65</v>
      </c>
      <c r="G977" s="40">
        <v>1.2005266091607609</v>
      </c>
      <c r="H977" s="1"/>
      <c r="I977" s="6"/>
    </row>
    <row r="978" spans="2:9" x14ac:dyDescent="0.15">
      <c r="B978" s="37" t="s">
        <v>550</v>
      </c>
      <c r="C978" s="31" t="s">
        <v>551</v>
      </c>
      <c r="D978" s="37" t="s">
        <v>46</v>
      </c>
      <c r="E978" s="39">
        <v>45980.38</v>
      </c>
      <c r="F978" s="39">
        <v>203038.51</v>
      </c>
      <c r="G978" s="40">
        <v>4.4157640715452988</v>
      </c>
      <c r="H978" s="1">
        <v>0.6</v>
      </c>
      <c r="I978" s="6">
        <f>G978/H978</f>
        <v>7.3596067859088317</v>
      </c>
    </row>
    <row r="979" spans="2:9" x14ac:dyDescent="0.15">
      <c r="B979" s="37" t="s">
        <v>552</v>
      </c>
      <c r="C979" s="31" t="s">
        <v>553</v>
      </c>
      <c r="D979" s="37" t="s">
        <v>46</v>
      </c>
      <c r="E979" s="39">
        <v>40309.550000000003</v>
      </c>
      <c r="F979" s="39">
        <v>303073.40999999997</v>
      </c>
      <c r="G979" s="40">
        <v>7.5186502950293406</v>
      </c>
      <c r="H979" s="1"/>
      <c r="I979" s="6"/>
    </row>
    <row r="980" spans="2:9" x14ac:dyDescent="0.15">
      <c r="B980" s="37" t="s">
        <v>554</v>
      </c>
      <c r="C980" s="31" t="s">
        <v>555</v>
      </c>
      <c r="D980" s="37" t="s">
        <v>46</v>
      </c>
      <c r="E980" s="39">
        <v>60561.15</v>
      </c>
      <c r="F980" s="39">
        <v>195421.4</v>
      </c>
      <c r="G980" s="40">
        <v>3.226844272276864</v>
      </c>
      <c r="H980" s="1"/>
      <c r="I980" s="6"/>
    </row>
    <row r="981" spans="2:9" x14ac:dyDescent="0.15">
      <c r="B981" s="37" t="s">
        <v>556</v>
      </c>
      <c r="C981" s="31" t="s">
        <v>557</v>
      </c>
      <c r="D981" s="37" t="s">
        <v>46</v>
      </c>
      <c r="E981" s="39">
        <v>66791.23</v>
      </c>
      <c r="F981" s="39">
        <v>185590.64</v>
      </c>
      <c r="G981" s="40">
        <v>2.7786677981525423</v>
      </c>
      <c r="H981" s="1"/>
      <c r="I981" s="6"/>
    </row>
    <row r="982" spans="2:9" x14ac:dyDescent="0.15">
      <c r="B982" s="37" t="s">
        <v>558</v>
      </c>
      <c r="C982" s="31" t="s">
        <v>559</v>
      </c>
      <c r="D982" s="37" t="s">
        <v>46</v>
      </c>
      <c r="E982" s="39">
        <v>108182.17</v>
      </c>
      <c r="F982" s="39">
        <v>46010.2</v>
      </c>
      <c r="G982" s="40">
        <v>0.42530298661969895</v>
      </c>
      <c r="H982" s="1"/>
      <c r="I982" s="6"/>
    </row>
    <row r="983" spans="2:9" x14ac:dyDescent="0.15">
      <c r="B983" s="37" t="s">
        <v>560</v>
      </c>
      <c r="C983" s="31" t="s">
        <v>561</v>
      </c>
      <c r="D983" s="37" t="s">
        <v>46</v>
      </c>
      <c r="E983" s="39">
        <v>152728.95000000001</v>
      </c>
      <c r="F983" s="39">
        <v>29470540.550000001</v>
      </c>
      <c r="G983" s="40">
        <v>192.95975353723048</v>
      </c>
      <c r="H983" s="1">
        <v>0.1</v>
      </c>
      <c r="I983" s="6">
        <f>G983/H983</f>
        <v>1929.5975353723047</v>
      </c>
    </row>
    <row r="984" spans="2:9" x14ac:dyDescent="0.15">
      <c r="B984" s="37" t="s">
        <v>562</v>
      </c>
      <c r="C984" s="31" t="s">
        <v>563</v>
      </c>
      <c r="D984" s="37" t="s">
        <v>46</v>
      </c>
      <c r="E984" s="39">
        <v>134546.84</v>
      </c>
      <c r="F984" s="39">
        <v>26047736.75</v>
      </c>
      <c r="G984" s="40">
        <v>193.59604989608081</v>
      </c>
      <c r="H984" s="1">
        <v>0.1</v>
      </c>
      <c r="I984" s="6">
        <f>G984/H984</f>
        <v>1935.9604989608081</v>
      </c>
    </row>
    <row r="985" spans="2:9" x14ac:dyDescent="0.15">
      <c r="B985" s="37" t="s">
        <v>564</v>
      </c>
      <c r="C985" s="31" t="s">
        <v>565</v>
      </c>
      <c r="D985" s="37" t="s">
        <v>46</v>
      </c>
      <c r="E985" s="39">
        <v>71449.039999999994</v>
      </c>
      <c r="F985" s="39">
        <v>99140.47</v>
      </c>
      <c r="G985" s="40">
        <v>1.3875689582393271</v>
      </c>
      <c r="H985" s="1"/>
      <c r="I985" s="6"/>
    </row>
    <row r="986" spans="2:9" x14ac:dyDescent="0.15">
      <c r="B986" s="37" t="s">
        <v>566</v>
      </c>
      <c r="C986" s="31" t="s">
        <v>567</v>
      </c>
      <c r="D986" s="37" t="s">
        <v>46</v>
      </c>
      <c r="E986" s="39">
        <v>87790.29</v>
      </c>
      <c r="F986" s="39">
        <v>168604.37</v>
      </c>
      <c r="G986" s="40">
        <v>1.9205355170828118</v>
      </c>
      <c r="H986" s="1"/>
      <c r="I986" s="6"/>
    </row>
    <row r="987" spans="2:9" x14ac:dyDescent="0.15">
      <c r="B987" s="37" t="s">
        <v>568</v>
      </c>
      <c r="C987" s="31" t="s">
        <v>569</v>
      </c>
      <c r="D987" s="37" t="s">
        <v>46</v>
      </c>
      <c r="E987" s="39">
        <v>47539.96</v>
      </c>
      <c r="F987" s="39">
        <v>268362.38</v>
      </c>
      <c r="G987" s="40">
        <v>5.6449853975476634</v>
      </c>
      <c r="H987" s="1"/>
      <c r="I987" s="6"/>
    </row>
    <row r="988" spans="2:9" x14ac:dyDescent="0.15">
      <c r="B988" s="37" t="s">
        <v>450</v>
      </c>
      <c r="C988" s="31" t="s">
        <v>451</v>
      </c>
      <c r="D988" s="37" t="s">
        <v>47</v>
      </c>
      <c r="E988" s="39">
        <v>82114.41</v>
      </c>
      <c r="F988" s="39">
        <v>1518937.4</v>
      </c>
      <c r="G988" s="40">
        <v>18.497817861688343</v>
      </c>
      <c r="H988" s="1"/>
      <c r="I988" s="6"/>
    </row>
    <row r="989" spans="2:9" x14ac:dyDescent="0.15">
      <c r="B989" s="37" t="s">
        <v>452</v>
      </c>
      <c r="C989" s="31" t="s">
        <v>453</v>
      </c>
      <c r="D989" s="37" t="s">
        <v>47</v>
      </c>
      <c r="E989" s="39">
        <v>110844.59</v>
      </c>
      <c r="F989" s="39">
        <v>2241668.81</v>
      </c>
      <c r="G989" s="40">
        <v>20.223529267418463</v>
      </c>
      <c r="H989" s="1">
        <v>0.6</v>
      </c>
      <c r="I989" s="6">
        <f t="shared" ref="I989:I998" si="17">G989/H989</f>
        <v>33.705882112364108</v>
      </c>
    </row>
    <row r="990" spans="2:9" x14ac:dyDescent="0.15">
      <c r="B990" s="37" t="s">
        <v>454</v>
      </c>
      <c r="C990" s="31" t="s">
        <v>455</v>
      </c>
      <c r="D990" s="37" t="s">
        <v>47</v>
      </c>
      <c r="E990" s="39">
        <v>102801.73</v>
      </c>
      <c r="F990" s="39">
        <v>1419309.52</v>
      </c>
      <c r="G990" s="40">
        <v>13.806280497419646</v>
      </c>
      <c r="H990" s="1">
        <v>0.4</v>
      </c>
      <c r="I990" s="6">
        <f t="shared" si="17"/>
        <v>34.51570124354911</v>
      </c>
    </row>
    <row r="991" spans="2:9" x14ac:dyDescent="0.15">
      <c r="B991" s="37" t="s">
        <v>456</v>
      </c>
      <c r="C991" s="31" t="s">
        <v>457</v>
      </c>
      <c r="D991" s="37" t="s">
        <v>47</v>
      </c>
      <c r="E991" s="39">
        <v>108179.89</v>
      </c>
      <c r="F991" s="39">
        <v>1234213.5900000001</v>
      </c>
      <c r="G991" s="40">
        <v>11.408900397291957</v>
      </c>
      <c r="H991" s="1">
        <v>0.6</v>
      </c>
      <c r="I991" s="6">
        <f t="shared" si="17"/>
        <v>19.014833995486594</v>
      </c>
    </row>
    <row r="992" spans="2:9" x14ac:dyDescent="0.15">
      <c r="B992" s="37" t="s">
        <v>458</v>
      </c>
      <c r="C992" s="31" t="s">
        <v>459</v>
      </c>
      <c r="D992" s="37" t="s">
        <v>47</v>
      </c>
      <c r="E992" s="39">
        <v>126514.58</v>
      </c>
      <c r="F992" s="39">
        <v>897040.04</v>
      </c>
      <c r="G992" s="40">
        <v>7.0904083940364817</v>
      </c>
      <c r="H992" s="1">
        <v>0.5</v>
      </c>
      <c r="I992" s="6">
        <f t="shared" si="17"/>
        <v>14.180816788072963</v>
      </c>
    </row>
    <row r="993" spans="2:9" x14ac:dyDescent="0.15">
      <c r="B993" s="37" t="s">
        <v>460</v>
      </c>
      <c r="C993" s="31" t="s">
        <v>461</v>
      </c>
      <c r="D993" s="37" t="s">
        <v>47</v>
      </c>
      <c r="E993" s="39">
        <v>101404.8</v>
      </c>
      <c r="F993" s="39">
        <v>1686040.56</v>
      </c>
      <c r="G993" s="40">
        <v>16.626831865947175</v>
      </c>
      <c r="H993" s="1">
        <v>0.4</v>
      </c>
      <c r="I993" s="6">
        <f t="shared" si="17"/>
        <v>41.567079664867933</v>
      </c>
    </row>
    <row r="994" spans="2:9" x14ac:dyDescent="0.15">
      <c r="B994" s="37" t="s">
        <v>462</v>
      </c>
      <c r="C994" s="31" t="s">
        <v>463</v>
      </c>
      <c r="D994" s="37" t="s">
        <v>47</v>
      </c>
      <c r="E994" s="39">
        <v>93525.2</v>
      </c>
      <c r="F994" s="39">
        <v>809850.19</v>
      </c>
      <c r="G994" s="40">
        <v>8.6591655511028041</v>
      </c>
      <c r="H994" s="1">
        <v>0.8</v>
      </c>
      <c r="I994" s="6">
        <f t="shared" si="17"/>
        <v>10.823956938878505</v>
      </c>
    </row>
    <row r="995" spans="2:9" x14ac:dyDescent="0.15">
      <c r="B995" s="37" t="s">
        <v>464</v>
      </c>
      <c r="C995" s="31" t="s">
        <v>465</v>
      </c>
      <c r="D995" s="37" t="s">
        <v>47</v>
      </c>
      <c r="E995" s="39">
        <v>80196.66</v>
      </c>
      <c r="F995" s="39">
        <v>942491.4</v>
      </c>
      <c r="G995" s="40">
        <v>11.752252525229853</v>
      </c>
      <c r="H995" s="1">
        <v>0.8</v>
      </c>
      <c r="I995" s="6">
        <f t="shared" si="17"/>
        <v>14.690315656537315</v>
      </c>
    </row>
    <row r="996" spans="2:9" x14ac:dyDescent="0.15">
      <c r="B996" s="37" t="s">
        <v>466</v>
      </c>
      <c r="C996" s="31" t="s">
        <v>467</v>
      </c>
      <c r="D996" s="37" t="s">
        <v>47</v>
      </c>
      <c r="E996" s="39">
        <v>109063.28</v>
      </c>
      <c r="F996" s="39">
        <v>500809.34</v>
      </c>
      <c r="G996" s="40">
        <v>4.5919152624054584</v>
      </c>
      <c r="H996" s="1">
        <v>0.2</v>
      </c>
      <c r="I996" s="6">
        <f t="shared" si="17"/>
        <v>22.959576312027291</v>
      </c>
    </row>
    <row r="997" spans="2:9" x14ac:dyDescent="0.15">
      <c r="B997" s="37" t="s">
        <v>468</v>
      </c>
      <c r="C997" s="31" t="s">
        <v>469</v>
      </c>
      <c r="D997" s="37" t="s">
        <v>47</v>
      </c>
      <c r="E997" s="39">
        <v>96034.78</v>
      </c>
      <c r="F997" s="39">
        <v>1942715.5</v>
      </c>
      <c r="G997" s="40">
        <v>20.229290888155312</v>
      </c>
      <c r="H997" s="1">
        <v>0.5</v>
      </c>
      <c r="I997" s="6">
        <f t="shared" si="17"/>
        <v>40.458581776310623</v>
      </c>
    </row>
    <row r="998" spans="2:9" x14ac:dyDescent="0.15">
      <c r="B998" s="37" t="s">
        <v>470</v>
      </c>
      <c r="C998" s="31" t="s">
        <v>471</v>
      </c>
      <c r="D998" s="37" t="s">
        <v>47</v>
      </c>
      <c r="E998" s="39">
        <v>89096.52</v>
      </c>
      <c r="F998" s="39">
        <v>1191552.7</v>
      </c>
      <c r="G998" s="40">
        <v>13.373728850464641</v>
      </c>
      <c r="H998" s="1">
        <v>0.6</v>
      </c>
      <c r="I998" s="6">
        <f t="shared" si="17"/>
        <v>22.289548084107736</v>
      </c>
    </row>
    <row r="999" spans="2:9" x14ac:dyDescent="0.15">
      <c r="B999" s="37" t="s">
        <v>472</v>
      </c>
      <c r="C999" s="31" t="s">
        <v>473</v>
      </c>
      <c r="D999" s="37" t="s">
        <v>47</v>
      </c>
      <c r="E999" s="39">
        <v>49217.14</v>
      </c>
      <c r="F999" s="39">
        <v>389330.42</v>
      </c>
      <c r="G999" s="40">
        <v>7.9104641188008893</v>
      </c>
      <c r="H999" s="1"/>
      <c r="I999" s="6"/>
    </row>
    <row r="1000" spans="2:9" x14ac:dyDescent="0.15">
      <c r="B1000" s="37" t="s">
        <v>474</v>
      </c>
      <c r="C1000" s="31" t="s">
        <v>475</v>
      </c>
      <c r="D1000" s="37" t="s">
        <v>47</v>
      </c>
      <c r="E1000" s="39">
        <v>88291.22</v>
      </c>
      <c r="F1000" s="39">
        <v>455716.77</v>
      </c>
      <c r="G1000" s="40">
        <v>5.1615185519013105</v>
      </c>
      <c r="H1000" s="1"/>
      <c r="I1000" s="6"/>
    </row>
    <row r="1001" spans="2:9" x14ac:dyDescent="0.15">
      <c r="B1001" s="37" t="s">
        <v>476</v>
      </c>
      <c r="C1001" s="31" t="s">
        <v>477</v>
      </c>
      <c r="D1001" s="37" t="s">
        <v>47</v>
      </c>
      <c r="E1001" s="39">
        <v>104673.69</v>
      </c>
      <c r="F1001" s="39">
        <v>1248356.31</v>
      </c>
      <c r="G1001" s="40">
        <v>11.926170845797067</v>
      </c>
      <c r="H1001" s="1">
        <v>0.6</v>
      </c>
      <c r="I1001" s="6">
        <f>G1001/H1001</f>
        <v>19.876951409661778</v>
      </c>
    </row>
    <row r="1002" spans="2:9" x14ac:dyDescent="0.15">
      <c r="B1002" s="37" t="s">
        <v>478</v>
      </c>
      <c r="C1002" s="31" t="s">
        <v>479</v>
      </c>
      <c r="D1002" s="37" t="s">
        <v>47</v>
      </c>
      <c r="E1002" s="39">
        <v>120559.24</v>
      </c>
      <c r="F1002" s="39">
        <v>1389911.06</v>
      </c>
      <c r="G1002" s="40">
        <v>11.528863818318696</v>
      </c>
      <c r="H1002" s="1"/>
      <c r="I1002" s="6"/>
    </row>
    <row r="1003" spans="2:9" x14ac:dyDescent="0.15">
      <c r="B1003" s="37" t="s">
        <v>480</v>
      </c>
      <c r="C1003" s="31" t="s">
        <v>481</v>
      </c>
      <c r="D1003" s="37" t="s">
        <v>47</v>
      </c>
      <c r="E1003" s="39">
        <v>62429.13</v>
      </c>
      <c r="F1003" s="39">
        <v>521085.42</v>
      </c>
      <c r="G1003" s="40">
        <v>8.3468313590146135</v>
      </c>
      <c r="H1003" s="1">
        <v>0.4</v>
      </c>
      <c r="I1003" s="6">
        <f>G1003/H1003</f>
        <v>20.867078397536531</v>
      </c>
    </row>
    <row r="1004" spans="2:9" x14ac:dyDescent="0.15">
      <c r="B1004" s="37" t="s">
        <v>482</v>
      </c>
      <c r="C1004" s="31" t="s">
        <v>483</v>
      </c>
      <c r="D1004" s="37" t="s">
        <v>47</v>
      </c>
      <c r="E1004" s="39">
        <v>90058.78</v>
      </c>
      <c r="F1004" s="39">
        <v>192977.39</v>
      </c>
      <c r="G1004" s="40">
        <v>2.1427937398219252</v>
      </c>
      <c r="H1004" s="1"/>
      <c r="I1004" s="6"/>
    </row>
    <row r="1005" spans="2:9" x14ac:dyDescent="0.15">
      <c r="B1005" s="37" t="s">
        <v>484</v>
      </c>
      <c r="C1005" s="31" t="s">
        <v>485</v>
      </c>
      <c r="D1005" s="37" t="s">
        <v>47</v>
      </c>
      <c r="E1005" s="39">
        <v>53918.63</v>
      </c>
      <c r="F1005" s="39">
        <v>516028.6</v>
      </c>
      <c r="G1005" s="40">
        <v>9.5705065206590003</v>
      </c>
      <c r="H1005" s="1">
        <v>0.4</v>
      </c>
      <c r="I1005" s="6">
        <f>G1005/H1005</f>
        <v>23.926266301647498</v>
      </c>
    </row>
    <row r="1006" spans="2:9" x14ac:dyDescent="0.15">
      <c r="B1006" s="37" t="s">
        <v>486</v>
      </c>
      <c r="C1006" s="31" t="s">
        <v>487</v>
      </c>
      <c r="D1006" s="37" t="s">
        <v>47</v>
      </c>
      <c r="E1006" s="39">
        <v>97896.75</v>
      </c>
      <c r="F1006" s="39">
        <v>245713.32</v>
      </c>
      <c r="G1006" s="40">
        <v>2.5099231588382658</v>
      </c>
      <c r="H1006" s="1"/>
      <c r="I1006" s="6"/>
    </row>
    <row r="1007" spans="2:9" x14ac:dyDescent="0.15">
      <c r="B1007" s="37" t="s">
        <v>488</v>
      </c>
      <c r="C1007" s="31" t="s">
        <v>489</v>
      </c>
      <c r="D1007" s="37" t="s">
        <v>47</v>
      </c>
      <c r="E1007" s="39">
        <v>73389.919999999998</v>
      </c>
      <c r="F1007" s="39">
        <v>502441.15</v>
      </c>
      <c r="G1007" s="40">
        <v>6.846187460076262</v>
      </c>
      <c r="H1007" s="1">
        <v>0.6</v>
      </c>
      <c r="I1007" s="6">
        <f>G1007/H1007</f>
        <v>11.410312433460437</v>
      </c>
    </row>
    <row r="1008" spans="2:9" x14ac:dyDescent="0.15">
      <c r="B1008" s="37" t="s">
        <v>490</v>
      </c>
      <c r="C1008" s="31" t="s">
        <v>491</v>
      </c>
      <c r="D1008" s="37" t="s">
        <v>47</v>
      </c>
      <c r="E1008" s="39">
        <v>93972.93</v>
      </c>
      <c r="F1008" s="39">
        <v>775257.13</v>
      </c>
      <c r="G1008" s="40">
        <v>8.2497920411761143</v>
      </c>
      <c r="H1008" s="1"/>
      <c r="I1008" s="6"/>
    </row>
    <row r="1009" spans="2:9" x14ac:dyDescent="0.15">
      <c r="B1009" s="37" t="s">
        <v>492</v>
      </c>
      <c r="C1009" s="31" t="s">
        <v>493</v>
      </c>
      <c r="D1009" s="37" t="s">
        <v>47</v>
      </c>
      <c r="E1009" s="39">
        <v>134511.07</v>
      </c>
      <c r="F1009" s="39">
        <v>487009.08</v>
      </c>
      <c r="G1009" s="40">
        <v>3.6205873613227522</v>
      </c>
      <c r="H1009" s="1"/>
      <c r="I1009" s="6"/>
    </row>
    <row r="1010" spans="2:9" x14ac:dyDescent="0.15">
      <c r="B1010" s="37" t="s">
        <v>494</v>
      </c>
      <c r="C1010" s="31" t="s">
        <v>495</v>
      </c>
      <c r="D1010" s="37" t="s">
        <v>47</v>
      </c>
      <c r="E1010" s="39">
        <v>59317.45</v>
      </c>
      <c r="F1010" s="39">
        <v>646831.96</v>
      </c>
      <c r="G1010" s="40">
        <v>10.904581366865905</v>
      </c>
      <c r="H1010" s="1"/>
      <c r="I1010" s="6"/>
    </row>
    <row r="1011" spans="2:9" x14ac:dyDescent="0.15">
      <c r="B1011" s="37" t="s">
        <v>496</v>
      </c>
      <c r="C1011" s="31" t="s">
        <v>497</v>
      </c>
      <c r="D1011" s="37" t="s">
        <v>47</v>
      </c>
      <c r="E1011" s="39">
        <v>91171.23</v>
      </c>
      <c r="F1011" s="39">
        <v>553122.15</v>
      </c>
      <c r="G1011" s="40">
        <v>6.0668497068647644</v>
      </c>
      <c r="H1011" s="1"/>
      <c r="I1011" s="6"/>
    </row>
    <row r="1012" spans="2:9" x14ac:dyDescent="0.15">
      <c r="B1012" s="37" t="s">
        <v>498</v>
      </c>
      <c r="C1012" s="31" t="s">
        <v>499</v>
      </c>
      <c r="D1012" s="37" t="s">
        <v>47</v>
      </c>
      <c r="E1012" s="39">
        <v>107449.7</v>
      </c>
      <c r="F1012" s="39">
        <v>273691.15000000002</v>
      </c>
      <c r="G1012" s="40">
        <v>2.5471560181182453</v>
      </c>
      <c r="H1012" s="1"/>
      <c r="I1012" s="6"/>
    </row>
    <row r="1013" spans="2:9" x14ac:dyDescent="0.15">
      <c r="B1013" s="37" t="s">
        <v>500</v>
      </c>
      <c r="C1013" s="31" t="s">
        <v>501</v>
      </c>
      <c r="D1013" s="37" t="s">
        <v>47</v>
      </c>
      <c r="E1013" s="39">
        <v>102721.57</v>
      </c>
      <c r="F1013" s="39">
        <v>640321.54</v>
      </c>
      <c r="G1013" s="40">
        <v>6.2335645765538823</v>
      </c>
      <c r="H1013" s="1">
        <v>0.3</v>
      </c>
      <c r="I1013" s="6">
        <f>G1013/H1013</f>
        <v>20.77854858851294</v>
      </c>
    </row>
    <row r="1014" spans="2:9" x14ac:dyDescent="0.15">
      <c r="B1014" s="37" t="s">
        <v>502</v>
      </c>
      <c r="C1014" s="31" t="s">
        <v>503</v>
      </c>
      <c r="D1014" s="37" t="s">
        <v>47</v>
      </c>
      <c r="E1014" s="39">
        <v>89968.14</v>
      </c>
      <c r="F1014" s="39">
        <v>329030.67</v>
      </c>
      <c r="G1014" s="40">
        <v>3.657190978939878</v>
      </c>
      <c r="H1014" s="1"/>
      <c r="I1014" s="6"/>
    </row>
    <row r="1015" spans="2:9" x14ac:dyDescent="0.15">
      <c r="B1015" s="37" t="s">
        <v>504</v>
      </c>
      <c r="C1015" s="31" t="s">
        <v>505</v>
      </c>
      <c r="D1015" s="37" t="s">
        <v>47</v>
      </c>
      <c r="E1015" s="39">
        <v>65159.03</v>
      </c>
      <c r="F1015" s="39">
        <v>518924.19</v>
      </c>
      <c r="G1015" s="40">
        <v>7.9639643192969576</v>
      </c>
      <c r="H1015" s="1"/>
      <c r="I1015" s="6"/>
    </row>
    <row r="1016" spans="2:9" x14ac:dyDescent="0.15">
      <c r="B1016" s="37" t="s">
        <v>506</v>
      </c>
      <c r="C1016" s="31" t="s">
        <v>507</v>
      </c>
      <c r="D1016" s="37" t="s">
        <v>47</v>
      </c>
      <c r="E1016" s="39">
        <v>72614.67</v>
      </c>
      <c r="F1016" s="39">
        <v>452500.63</v>
      </c>
      <c r="G1016" s="40">
        <v>6.2315318653930403</v>
      </c>
      <c r="H1016" s="1">
        <v>0.4</v>
      </c>
      <c r="I1016" s="6">
        <f>G1016/H1016</f>
        <v>15.578829663482599</v>
      </c>
    </row>
    <row r="1017" spans="2:9" x14ac:dyDescent="0.15">
      <c r="B1017" s="37" t="s">
        <v>508</v>
      </c>
      <c r="C1017" s="31" t="s">
        <v>509</v>
      </c>
      <c r="D1017" s="37" t="s">
        <v>47</v>
      </c>
      <c r="E1017" s="39">
        <v>87263.7</v>
      </c>
      <c r="F1017" s="39">
        <v>493291.48</v>
      </c>
      <c r="G1017" s="40">
        <v>5.6528829284112412</v>
      </c>
      <c r="H1017" s="1"/>
      <c r="I1017" s="6"/>
    </row>
    <row r="1018" spans="2:9" x14ac:dyDescent="0.15">
      <c r="B1018" s="37" t="s">
        <v>510</v>
      </c>
      <c r="C1018" s="31" t="s">
        <v>511</v>
      </c>
      <c r="D1018" s="37" t="s">
        <v>47</v>
      </c>
      <c r="E1018" s="39">
        <v>106185.17</v>
      </c>
      <c r="F1018" s="39">
        <v>959043.36</v>
      </c>
      <c r="G1018" s="40">
        <v>9.0318013334630436</v>
      </c>
      <c r="H1018" s="1">
        <v>0.3</v>
      </c>
      <c r="I1018" s="6">
        <f>G1018/H1018</f>
        <v>30.106004444876813</v>
      </c>
    </row>
    <row r="1019" spans="2:9" x14ac:dyDescent="0.15">
      <c r="B1019" s="37" t="s">
        <v>512</v>
      </c>
      <c r="C1019" s="31" t="s">
        <v>513</v>
      </c>
      <c r="D1019" s="37" t="s">
        <v>47</v>
      </c>
      <c r="E1019" s="39">
        <v>87341.440000000002</v>
      </c>
      <c r="F1019" s="39">
        <v>601654.03</v>
      </c>
      <c r="G1019" s="40">
        <v>6.8885288586952544</v>
      </c>
      <c r="H1019" s="1"/>
      <c r="I1019" s="6"/>
    </row>
    <row r="1020" spans="2:9" x14ac:dyDescent="0.15">
      <c r="B1020" s="37" t="s">
        <v>514</v>
      </c>
      <c r="C1020" s="31" t="s">
        <v>515</v>
      </c>
      <c r="D1020" s="37" t="s">
        <v>47</v>
      </c>
      <c r="E1020" s="39">
        <v>104611.23</v>
      </c>
      <c r="F1020" s="39">
        <v>1104714.98</v>
      </c>
      <c r="G1020" s="40">
        <v>10.560194923623401</v>
      </c>
      <c r="H1020" s="1"/>
      <c r="I1020" s="6"/>
    </row>
    <row r="1021" spans="2:9" x14ac:dyDescent="0.15">
      <c r="B1021" s="37" t="s">
        <v>516</v>
      </c>
      <c r="C1021" s="31" t="s">
        <v>517</v>
      </c>
      <c r="D1021" s="37" t="s">
        <v>47</v>
      </c>
      <c r="E1021" s="39">
        <v>135784.45000000001</v>
      </c>
      <c r="F1021" s="39">
        <v>1351015.53</v>
      </c>
      <c r="G1021" s="40">
        <v>9.9497072750230231</v>
      </c>
      <c r="H1021" s="1">
        <v>0.8</v>
      </c>
      <c r="I1021" s="6">
        <f>G1021/H1021</f>
        <v>12.437134093778779</v>
      </c>
    </row>
    <row r="1022" spans="2:9" x14ac:dyDescent="0.15">
      <c r="B1022" s="37" t="s">
        <v>518</v>
      </c>
      <c r="C1022" s="31" t="s">
        <v>519</v>
      </c>
      <c r="D1022" s="37" t="s">
        <v>47</v>
      </c>
      <c r="E1022" s="39">
        <v>115255.32</v>
      </c>
      <c r="F1022" s="39">
        <v>164700.84</v>
      </c>
      <c r="G1022" s="40">
        <v>1.4290085698430233</v>
      </c>
      <c r="H1022" s="1"/>
      <c r="I1022" s="6"/>
    </row>
    <row r="1023" spans="2:9" x14ac:dyDescent="0.15">
      <c r="B1023" s="37" t="s">
        <v>520</v>
      </c>
      <c r="C1023" s="31" t="s">
        <v>521</v>
      </c>
      <c r="D1023" s="37" t="s">
        <v>47</v>
      </c>
      <c r="E1023" s="39">
        <v>88276.88</v>
      </c>
      <c r="F1023" s="39">
        <v>449821.17</v>
      </c>
      <c r="G1023" s="40">
        <v>5.0955716830952786</v>
      </c>
      <c r="H1023" s="1"/>
      <c r="I1023" s="6"/>
    </row>
    <row r="1024" spans="2:9" x14ac:dyDescent="0.15">
      <c r="B1024" s="37" t="s">
        <v>522</v>
      </c>
      <c r="C1024" s="31" t="s">
        <v>523</v>
      </c>
      <c r="D1024" s="37" t="s">
        <v>47</v>
      </c>
      <c r="E1024" s="39">
        <v>66271.839999999997</v>
      </c>
      <c r="F1024" s="39">
        <v>355719.51</v>
      </c>
      <c r="G1024" s="40">
        <v>5.3675816153588016</v>
      </c>
      <c r="H1024" s="1">
        <v>0.6</v>
      </c>
      <c r="I1024" s="6">
        <f>G1024/H1024</f>
        <v>8.945969358931336</v>
      </c>
    </row>
    <row r="1025" spans="2:9" x14ac:dyDescent="0.15">
      <c r="B1025" s="37" t="s">
        <v>524</v>
      </c>
      <c r="C1025" s="31" t="s">
        <v>525</v>
      </c>
      <c r="D1025" s="37" t="s">
        <v>47</v>
      </c>
      <c r="E1025" s="39">
        <v>93681.06</v>
      </c>
      <c r="F1025" s="39">
        <v>316767.76</v>
      </c>
      <c r="G1025" s="40">
        <v>3.3813426107689217</v>
      </c>
      <c r="H1025" s="1"/>
      <c r="I1025" s="6"/>
    </row>
    <row r="1026" spans="2:9" x14ac:dyDescent="0.15">
      <c r="B1026" s="37" t="s">
        <v>526</v>
      </c>
      <c r="C1026" s="31" t="s">
        <v>527</v>
      </c>
      <c r="D1026" s="37" t="s">
        <v>47</v>
      </c>
      <c r="E1026" s="39">
        <v>83665.279999999999</v>
      </c>
      <c r="F1026" s="39">
        <v>420256.66</v>
      </c>
      <c r="G1026" s="40">
        <v>5.0230712190289681</v>
      </c>
      <c r="H1026" s="1"/>
      <c r="I1026" s="6"/>
    </row>
    <row r="1027" spans="2:9" x14ac:dyDescent="0.15">
      <c r="B1027" s="37" t="s">
        <v>528</v>
      </c>
      <c r="C1027" s="31" t="s">
        <v>529</v>
      </c>
      <c r="D1027" s="37" t="s">
        <v>47</v>
      </c>
      <c r="E1027" s="39">
        <v>74311.25</v>
      </c>
      <c r="F1027" s="39">
        <v>769626.73</v>
      </c>
      <c r="G1027" s="40">
        <v>10.356799677034097</v>
      </c>
      <c r="H1027" s="1"/>
      <c r="I1027" s="6"/>
    </row>
    <row r="1028" spans="2:9" x14ac:dyDescent="0.15">
      <c r="B1028" s="37" t="s">
        <v>530</v>
      </c>
      <c r="C1028" s="31" t="s">
        <v>531</v>
      </c>
      <c r="D1028" s="37" t="s">
        <v>47</v>
      </c>
      <c r="E1028" s="39">
        <v>90572.69</v>
      </c>
      <c r="F1028" s="39">
        <v>680458.34</v>
      </c>
      <c r="G1028" s="40">
        <v>7.5128423369119322</v>
      </c>
      <c r="H1028" s="1">
        <v>0.6</v>
      </c>
      <c r="I1028" s="6">
        <f>G1028/H1028</f>
        <v>12.52140389485322</v>
      </c>
    </row>
    <row r="1029" spans="2:9" x14ac:dyDescent="0.15">
      <c r="B1029" s="37" t="s">
        <v>532</v>
      </c>
      <c r="C1029" s="31" t="s">
        <v>533</v>
      </c>
      <c r="D1029" s="37" t="s">
        <v>47</v>
      </c>
      <c r="E1029" s="39">
        <v>95741.31</v>
      </c>
      <c r="F1029" s="39">
        <v>962301.24</v>
      </c>
      <c r="G1029" s="40">
        <v>10.051055704167824</v>
      </c>
      <c r="H1029" s="1">
        <v>0.6</v>
      </c>
      <c r="I1029" s="6">
        <f>G1029/H1029</f>
        <v>16.751759506946375</v>
      </c>
    </row>
    <row r="1030" spans="2:9" x14ac:dyDescent="0.15">
      <c r="B1030" s="37" t="s">
        <v>534</v>
      </c>
      <c r="C1030" s="31" t="s">
        <v>535</v>
      </c>
      <c r="D1030" s="37" t="s">
        <v>47</v>
      </c>
      <c r="E1030" s="39">
        <v>73544.98</v>
      </c>
      <c r="F1030" s="39">
        <v>553945.59</v>
      </c>
      <c r="G1030" s="40">
        <v>7.5320652748834798</v>
      </c>
      <c r="H1030" s="1">
        <v>0.4</v>
      </c>
      <c r="I1030" s="6">
        <f>G1030/H1030</f>
        <v>18.830163187208697</v>
      </c>
    </row>
    <row r="1031" spans="2:9" x14ac:dyDescent="0.15">
      <c r="B1031" s="37" t="s">
        <v>536</v>
      </c>
      <c r="C1031" s="31" t="s">
        <v>537</v>
      </c>
      <c r="D1031" s="37" t="s">
        <v>47</v>
      </c>
      <c r="E1031" s="39">
        <v>77687.12</v>
      </c>
      <c r="F1031" s="39">
        <v>569479.82999999996</v>
      </c>
      <c r="G1031" s="40">
        <v>7.3304278753028811</v>
      </c>
      <c r="H1031" s="1"/>
      <c r="I1031" s="6"/>
    </row>
    <row r="1032" spans="2:9" x14ac:dyDescent="0.15">
      <c r="B1032" s="37" t="s">
        <v>538</v>
      </c>
      <c r="C1032" s="31" t="s">
        <v>539</v>
      </c>
      <c r="D1032" s="37" t="s">
        <v>47</v>
      </c>
      <c r="E1032" s="39">
        <v>85875.81</v>
      </c>
      <c r="F1032" s="39">
        <v>662020.87</v>
      </c>
      <c r="G1032" s="40">
        <v>7.709049498339521</v>
      </c>
      <c r="H1032" s="1">
        <v>0.4</v>
      </c>
      <c r="I1032" s="6">
        <f>G1032/H1032</f>
        <v>19.272623745848801</v>
      </c>
    </row>
    <row r="1033" spans="2:9" x14ac:dyDescent="0.15">
      <c r="B1033" s="37" t="s">
        <v>540</v>
      </c>
      <c r="C1033" s="31" t="s">
        <v>541</v>
      </c>
      <c r="D1033" s="37" t="s">
        <v>47</v>
      </c>
      <c r="E1033" s="39">
        <v>69789.740000000005</v>
      </c>
      <c r="F1033" s="39">
        <v>486240.48</v>
      </c>
      <c r="G1033" s="40">
        <v>6.9672201100047078</v>
      </c>
      <c r="H1033" s="1"/>
      <c r="I1033" s="6"/>
    </row>
    <row r="1034" spans="2:9" x14ac:dyDescent="0.15">
      <c r="B1034" s="37" t="s">
        <v>542</v>
      </c>
      <c r="C1034" s="31" t="s">
        <v>543</v>
      </c>
      <c r="D1034" s="37" t="s">
        <v>47</v>
      </c>
      <c r="E1034" s="39">
        <v>84908</v>
      </c>
      <c r="F1034" s="39">
        <v>554951.21</v>
      </c>
      <c r="G1034" s="40">
        <v>6.5359119282046443</v>
      </c>
      <c r="H1034" s="1">
        <v>0.3</v>
      </c>
      <c r="I1034" s="6">
        <f>G1034/H1034</f>
        <v>21.786373094015481</v>
      </c>
    </row>
    <row r="1035" spans="2:9" x14ac:dyDescent="0.15">
      <c r="B1035" s="37" t="s">
        <v>544</v>
      </c>
      <c r="C1035" s="31" t="s">
        <v>545</v>
      </c>
      <c r="D1035" s="37" t="s">
        <v>47</v>
      </c>
      <c r="E1035" s="39">
        <v>82486.649999999994</v>
      </c>
      <c r="F1035" s="39">
        <v>104754.92</v>
      </c>
      <c r="G1035" s="40">
        <v>1.2699621090200657</v>
      </c>
      <c r="H1035" s="1"/>
      <c r="I1035" s="6"/>
    </row>
    <row r="1036" spans="2:9" x14ac:dyDescent="0.15">
      <c r="B1036" s="37" t="s">
        <v>546</v>
      </c>
      <c r="C1036" s="31" t="s">
        <v>547</v>
      </c>
      <c r="D1036" s="37" t="s">
        <v>47</v>
      </c>
      <c r="E1036" s="39">
        <v>56157.84</v>
      </c>
      <c r="F1036" s="39">
        <v>971818.44</v>
      </c>
      <c r="G1036" s="40">
        <v>17.305124983439534</v>
      </c>
      <c r="H1036" s="1"/>
      <c r="I1036" s="6"/>
    </row>
    <row r="1037" spans="2:9" x14ac:dyDescent="0.15">
      <c r="B1037" s="37" t="s">
        <v>548</v>
      </c>
      <c r="C1037" s="31" t="s">
        <v>549</v>
      </c>
      <c r="D1037" s="37" t="s">
        <v>47</v>
      </c>
      <c r="E1037" s="39">
        <v>82022.880000000005</v>
      </c>
      <c r="F1037" s="39">
        <v>191095.6</v>
      </c>
      <c r="G1037" s="40">
        <v>2.3297840797592086</v>
      </c>
      <c r="H1037" s="1"/>
      <c r="I1037" s="6"/>
    </row>
    <row r="1038" spans="2:9" x14ac:dyDescent="0.15">
      <c r="B1038" s="37" t="s">
        <v>550</v>
      </c>
      <c r="C1038" s="31" t="s">
        <v>551</v>
      </c>
      <c r="D1038" s="37" t="s">
        <v>47</v>
      </c>
      <c r="E1038" s="39">
        <v>45980.38</v>
      </c>
      <c r="F1038" s="39">
        <v>229419.27</v>
      </c>
      <c r="G1038" s="40">
        <v>4.9895035665211989</v>
      </c>
      <c r="H1038" s="1">
        <v>0.6</v>
      </c>
      <c r="I1038" s="6">
        <f>G1038/H1038</f>
        <v>8.315839277535332</v>
      </c>
    </row>
    <row r="1039" spans="2:9" x14ac:dyDescent="0.15">
      <c r="B1039" s="37" t="s">
        <v>552</v>
      </c>
      <c r="C1039" s="31" t="s">
        <v>553</v>
      </c>
      <c r="D1039" s="37" t="s">
        <v>47</v>
      </c>
      <c r="E1039" s="39">
        <v>40309.550000000003</v>
      </c>
      <c r="F1039" s="39">
        <v>589164.62</v>
      </c>
      <c r="G1039" s="40">
        <v>14.616005884461622</v>
      </c>
      <c r="H1039" s="1"/>
      <c r="I1039" s="6"/>
    </row>
    <row r="1040" spans="2:9" x14ac:dyDescent="0.15">
      <c r="B1040" s="37" t="s">
        <v>554</v>
      </c>
      <c r="C1040" s="31" t="s">
        <v>555</v>
      </c>
      <c r="D1040" s="37" t="s">
        <v>47</v>
      </c>
      <c r="E1040" s="39">
        <v>60561.15</v>
      </c>
      <c r="F1040" s="39">
        <v>465347.74</v>
      </c>
      <c r="G1040" s="40">
        <v>7.6839316954846462</v>
      </c>
      <c r="H1040" s="1"/>
      <c r="I1040" s="6"/>
    </row>
    <row r="1041" spans="2:9" x14ac:dyDescent="0.15">
      <c r="B1041" s="37" t="s">
        <v>556</v>
      </c>
      <c r="C1041" s="31" t="s">
        <v>557</v>
      </c>
      <c r="D1041" s="37" t="s">
        <v>47</v>
      </c>
      <c r="E1041" s="39">
        <v>66791.23</v>
      </c>
      <c r="F1041" s="39">
        <v>386246.07</v>
      </c>
      <c r="G1041" s="40">
        <v>5.7828860166222427</v>
      </c>
      <c r="H1041" s="1"/>
      <c r="I1041" s="6"/>
    </row>
    <row r="1042" spans="2:9" x14ac:dyDescent="0.15">
      <c r="B1042" s="37" t="s">
        <v>558</v>
      </c>
      <c r="C1042" s="31" t="s">
        <v>559</v>
      </c>
      <c r="D1042" s="37" t="s">
        <v>47</v>
      </c>
      <c r="E1042" s="39">
        <v>108182.17</v>
      </c>
      <c r="F1042" s="39">
        <v>127320.74</v>
      </c>
      <c r="G1042" s="40">
        <v>1.1769105759294716</v>
      </c>
      <c r="H1042" s="1"/>
      <c r="I1042" s="6"/>
    </row>
    <row r="1043" spans="2:9" x14ac:dyDescent="0.15">
      <c r="B1043" s="37" t="s">
        <v>560</v>
      </c>
      <c r="C1043" s="31" t="s">
        <v>561</v>
      </c>
      <c r="D1043" s="37" t="s">
        <v>47</v>
      </c>
      <c r="E1043" s="39">
        <v>152728.95000000001</v>
      </c>
      <c r="F1043" s="39">
        <v>30024458.780000001</v>
      </c>
      <c r="G1043" s="40">
        <v>196.58655926070335</v>
      </c>
      <c r="H1043" s="1">
        <v>0.1</v>
      </c>
      <c r="I1043" s="6">
        <f>G1043/H1043</f>
        <v>1965.8655926070335</v>
      </c>
    </row>
    <row r="1044" spans="2:9" x14ac:dyDescent="0.15">
      <c r="B1044" s="37" t="s">
        <v>562</v>
      </c>
      <c r="C1044" s="31" t="s">
        <v>563</v>
      </c>
      <c r="D1044" s="37" t="s">
        <v>47</v>
      </c>
      <c r="E1044" s="39">
        <v>134546.84</v>
      </c>
      <c r="F1044" s="39">
        <v>28159469.899999999</v>
      </c>
      <c r="G1044" s="40">
        <v>209.29120223113378</v>
      </c>
      <c r="H1044" s="1">
        <v>0.1</v>
      </c>
      <c r="I1044" s="6">
        <f>G1044/H1044</f>
        <v>2092.9120223113378</v>
      </c>
    </row>
    <row r="1045" spans="2:9" x14ac:dyDescent="0.15">
      <c r="B1045" s="37" t="s">
        <v>564</v>
      </c>
      <c r="C1045" s="31" t="s">
        <v>565</v>
      </c>
      <c r="D1045" s="37" t="s">
        <v>47</v>
      </c>
      <c r="E1045" s="39">
        <v>71449.039999999994</v>
      </c>
      <c r="F1045" s="39">
        <v>258231.26</v>
      </c>
      <c r="G1045" s="40">
        <v>3.6142019542879797</v>
      </c>
      <c r="H1045" s="1"/>
      <c r="I1045" s="6"/>
    </row>
    <row r="1046" spans="2:9" x14ac:dyDescent="0.15">
      <c r="B1046" s="37" t="s">
        <v>566</v>
      </c>
      <c r="C1046" s="31" t="s">
        <v>567</v>
      </c>
      <c r="D1046" s="37" t="s">
        <v>47</v>
      </c>
      <c r="E1046" s="39">
        <v>87790.29</v>
      </c>
      <c r="F1046" s="39">
        <v>371178.32</v>
      </c>
      <c r="G1046" s="40">
        <v>4.228011093254163</v>
      </c>
      <c r="H1046" s="1"/>
      <c r="I1046" s="6"/>
    </row>
    <row r="1047" spans="2:9" x14ac:dyDescent="0.15">
      <c r="B1047" s="37" t="s">
        <v>568</v>
      </c>
      <c r="C1047" s="31" t="s">
        <v>569</v>
      </c>
      <c r="D1047" s="37" t="s">
        <v>47</v>
      </c>
      <c r="E1047" s="39">
        <v>47539.96</v>
      </c>
      <c r="F1047" s="39">
        <v>531040.41</v>
      </c>
      <c r="G1047" s="40">
        <v>11.170400858561935</v>
      </c>
      <c r="H1047" s="1"/>
      <c r="I1047" s="6"/>
    </row>
    <row r="1048" spans="2:9" x14ac:dyDescent="0.15">
      <c r="B1048" s="37" t="s">
        <v>450</v>
      </c>
      <c r="C1048" s="31" t="s">
        <v>451</v>
      </c>
      <c r="D1048" s="37" t="s">
        <v>48</v>
      </c>
      <c r="E1048" s="39">
        <v>82114.41</v>
      </c>
      <c r="F1048" s="39">
        <v>238575.35999999999</v>
      </c>
      <c r="G1048" s="40">
        <v>2.9054018655190967</v>
      </c>
      <c r="H1048" s="1"/>
      <c r="I1048" s="6"/>
    </row>
    <row r="1049" spans="2:9" x14ac:dyDescent="0.15">
      <c r="B1049" s="37" t="s">
        <v>452</v>
      </c>
      <c r="C1049" s="31" t="s">
        <v>453</v>
      </c>
      <c r="D1049" s="37" t="s">
        <v>48</v>
      </c>
      <c r="E1049" s="39">
        <v>110844.59</v>
      </c>
      <c r="F1049" s="39">
        <v>272028.37</v>
      </c>
      <c r="G1049" s="40">
        <v>2.4541420560083265</v>
      </c>
      <c r="H1049" s="1">
        <v>0.6</v>
      </c>
      <c r="I1049" s="6">
        <f t="shared" ref="I1049:I1058" si="18">G1049/H1049</f>
        <v>4.0902367600138776</v>
      </c>
    </row>
    <row r="1050" spans="2:9" x14ac:dyDescent="0.15">
      <c r="B1050" s="37" t="s">
        <v>454</v>
      </c>
      <c r="C1050" s="31" t="s">
        <v>455</v>
      </c>
      <c r="D1050" s="37" t="s">
        <v>48</v>
      </c>
      <c r="E1050" s="39">
        <v>102801.73</v>
      </c>
      <c r="F1050" s="39">
        <v>192699.32</v>
      </c>
      <c r="G1050" s="40">
        <v>1.8744754587301207</v>
      </c>
      <c r="H1050" s="1">
        <v>0.4</v>
      </c>
      <c r="I1050" s="6">
        <f t="shared" si="18"/>
        <v>4.6861886468253013</v>
      </c>
    </row>
    <row r="1051" spans="2:9" x14ac:dyDescent="0.15">
      <c r="B1051" s="37" t="s">
        <v>456</v>
      </c>
      <c r="C1051" s="31" t="s">
        <v>457</v>
      </c>
      <c r="D1051" s="37" t="s">
        <v>48</v>
      </c>
      <c r="E1051" s="39">
        <v>108179.89</v>
      </c>
      <c r="F1051" s="39">
        <v>211284.86</v>
      </c>
      <c r="G1051" s="40">
        <v>1.9530881386549754</v>
      </c>
      <c r="H1051" s="1">
        <v>0.6</v>
      </c>
      <c r="I1051" s="6">
        <f t="shared" si="18"/>
        <v>3.2551468977582925</v>
      </c>
    </row>
    <row r="1052" spans="2:9" x14ac:dyDescent="0.15">
      <c r="B1052" s="37" t="s">
        <v>458</v>
      </c>
      <c r="C1052" s="31" t="s">
        <v>459</v>
      </c>
      <c r="D1052" s="37" t="s">
        <v>48</v>
      </c>
      <c r="E1052" s="39">
        <v>126514.58</v>
      </c>
      <c r="F1052" s="39">
        <v>165024.46</v>
      </c>
      <c r="G1052" s="40">
        <v>1.3043908457033173</v>
      </c>
      <c r="H1052" s="1">
        <v>0.5</v>
      </c>
      <c r="I1052" s="6">
        <f t="shared" si="18"/>
        <v>2.6087816914066346</v>
      </c>
    </row>
    <row r="1053" spans="2:9" x14ac:dyDescent="0.15">
      <c r="B1053" s="37" t="s">
        <v>460</v>
      </c>
      <c r="C1053" s="31" t="s">
        <v>461</v>
      </c>
      <c r="D1053" s="37" t="s">
        <v>48</v>
      </c>
      <c r="E1053" s="39">
        <v>101404.8</v>
      </c>
      <c r="F1053" s="39">
        <v>273319.78000000003</v>
      </c>
      <c r="G1053" s="40">
        <v>2.6953337514594971</v>
      </c>
      <c r="H1053" s="1">
        <v>0.4</v>
      </c>
      <c r="I1053" s="6">
        <f t="shared" si="18"/>
        <v>6.7383343786487426</v>
      </c>
    </row>
    <row r="1054" spans="2:9" x14ac:dyDescent="0.15">
      <c r="B1054" s="37" t="s">
        <v>462</v>
      </c>
      <c r="C1054" s="31" t="s">
        <v>463</v>
      </c>
      <c r="D1054" s="37" t="s">
        <v>48</v>
      </c>
      <c r="E1054" s="39">
        <v>93525.2</v>
      </c>
      <c r="F1054" s="39">
        <v>142778.76</v>
      </c>
      <c r="G1054" s="40">
        <v>1.5266341050326544</v>
      </c>
      <c r="H1054" s="1">
        <v>0.8</v>
      </c>
      <c r="I1054" s="6">
        <f t="shared" si="18"/>
        <v>1.9082926312908179</v>
      </c>
    </row>
    <row r="1055" spans="2:9" x14ac:dyDescent="0.15">
      <c r="B1055" s="37" t="s">
        <v>464</v>
      </c>
      <c r="C1055" s="31" t="s">
        <v>465</v>
      </c>
      <c r="D1055" s="37" t="s">
        <v>48</v>
      </c>
      <c r="E1055" s="39">
        <v>80196.66</v>
      </c>
      <c r="F1055" s="39">
        <v>165359.89000000001</v>
      </c>
      <c r="G1055" s="40">
        <v>2.0619298858580892</v>
      </c>
      <c r="H1055" s="1">
        <v>0.8</v>
      </c>
      <c r="I1055" s="6">
        <f t="shared" si="18"/>
        <v>2.5774123573226113</v>
      </c>
    </row>
    <row r="1056" spans="2:9" x14ac:dyDescent="0.15">
      <c r="B1056" s="37" t="s">
        <v>466</v>
      </c>
      <c r="C1056" s="31" t="s">
        <v>467</v>
      </c>
      <c r="D1056" s="37" t="s">
        <v>48</v>
      </c>
      <c r="E1056" s="39">
        <v>109063.28</v>
      </c>
      <c r="F1056" s="39">
        <v>85369.87</v>
      </c>
      <c r="G1056" s="40">
        <v>0.78275538751447782</v>
      </c>
      <c r="H1056" s="1">
        <v>0.2</v>
      </c>
      <c r="I1056" s="6">
        <f t="shared" si="18"/>
        <v>3.913776937572389</v>
      </c>
    </row>
    <row r="1057" spans="2:9" x14ac:dyDescent="0.15">
      <c r="B1057" s="37" t="s">
        <v>468</v>
      </c>
      <c r="C1057" s="31" t="s">
        <v>469</v>
      </c>
      <c r="D1057" s="37" t="s">
        <v>48</v>
      </c>
      <c r="E1057" s="39">
        <v>96034.78</v>
      </c>
      <c r="F1057" s="39">
        <v>272855.74</v>
      </c>
      <c r="G1057" s="40">
        <v>2.8412179420830661</v>
      </c>
      <c r="H1057" s="1">
        <v>0.5</v>
      </c>
      <c r="I1057" s="6">
        <f t="shared" si="18"/>
        <v>5.6824358841661322</v>
      </c>
    </row>
    <row r="1058" spans="2:9" x14ac:dyDescent="0.15">
      <c r="B1058" s="37" t="s">
        <v>470</v>
      </c>
      <c r="C1058" s="31" t="s">
        <v>471</v>
      </c>
      <c r="D1058" s="37" t="s">
        <v>48</v>
      </c>
      <c r="E1058" s="39">
        <v>89096.52</v>
      </c>
      <c r="F1058" s="39">
        <v>188294.81</v>
      </c>
      <c r="G1058" s="40">
        <v>2.1133800736549531</v>
      </c>
      <c r="H1058" s="1">
        <v>0.6</v>
      </c>
      <c r="I1058" s="6">
        <f t="shared" si="18"/>
        <v>3.5223001227582551</v>
      </c>
    </row>
    <row r="1059" spans="2:9" x14ac:dyDescent="0.15">
      <c r="B1059" s="37" t="s">
        <v>472</v>
      </c>
      <c r="C1059" s="31" t="s">
        <v>473</v>
      </c>
      <c r="D1059" s="37" t="s">
        <v>48</v>
      </c>
      <c r="E1059" s="39">
        <v>49217.14</v>
      </c>
      <c r="F1059" s="39">
        <v>81140.5</v>
      </c>
      <c r="G1059" s="40">
        <v>1.6486228171730417</v>
      </c>
      <c r="H1059" s="1"/>
      <c r="I1059" s="6"/>
    </row>
    <row r="1060" spans="2:9" x14ac:dyDescent="0.15">
      <c r="B1060" s="37" t="s">
        <v>474</v>
      </c>
      <c r="C1060" s="31" t="s">
        <v>475</v>
      </c>
      <c r="D1060" s="37" t="s">
        <v>48</v>
      </c>
      <c r="E1060" s="39">
        <v>88291.22</v>
      </c>
      <c r="F1060" s="39">
        <v>95757.71</v>
      </c>
      <c r="G1060" s="40">
        <v>1.0845666194215009</v>
      </c>
      <c r="H1060" s="1"/>
      <c r="I1060" s="6"/>
    </row>
    <row r="1061" spans="2:9" x14ac:dyDescent="0.15">
      <c r="B1061" s="37" t="s">
        <v>476</v>
      </c>
      <c r="C1061" s="31" t="s">
        <v>477</v>
      </c>
      <c r="D1061" s="37" t="s">
        <v>48</v>
      </c>
      <c r="E1061" s="39">
        <v>104673.69</v>
      </c>
      <c r="F1061" s="39">
        <v>188330.06</v>
      </c>
      <c r="G1061" s="40">
        <v>1.7992110529398553</v>
      </c>
      <c r="H1061" s="1">
        <v>0.6</v>
      </c>
      <c r="I1061" s="6">
        <f>G1061/H1061</f>
        <v>2.9986850882330924</v>
      </c>
    </row>
    <row r="1062" spans="2:9" x14ac:dyDescent="0.15">
      <c r="B1062" s="37" t="s">
        <v>478</v>
      </c>
      <c r="C1062" s="31" t="s">
        <v>479</v>
      </c>
      <c r="D1062" s="37" t="s">
        <v>48</v>
      </c>
      <c r="E1062" s="39">
        <v>120559.24</v>
      </c>
      <c r="F1062" s="39">
        <v>278039.01</v>
      </c>
      <c r="G1062" s="40">
        <v>2.3062438847491076</v>
      </c>
      <c r="H1062" s="1"/>
      <c r="I1062" s="6"/>
    </row>
    <row r="1063" spans="2:9" x14ac:dyDescent="0.15">
      <c r="B1063" s="37" t="s">
        <v>480</v>
      </c>
      <c r="C1063" s="31" t="s">
        <v>481</v>
      </c>
      <c r="D1063" s="37" t="s">
        <v>48</v>
      </c>
      <c r="E1063" s="39">
        <v>62429.13</v>
      </c>
      <c r="F1063" s="39">
        <v>151710.84</v>
      </c>
      <c r="G1063" s="40">
        <v>2.4301290118891612</v>
      </c>
      <c r="H1063" s="1">
        <v>0.4</v>
      </c>
      <c r="I1063" s="6">
        <f>G1063/H1063</f>
        <v>6.0753225297229028</v>
      </c>
    </row>
    <row r="1064" spans="2:9" x14ac:dyDescent="0.15">
      <c r="B1064" s="37" t="s">
        <v>482</v>
      </c>
      <c r="C1064" s="31" t="s">
        <v>483</v>
      </c>
      <c r="D1064" s="37" t="s">
        <v>48</v>
      </c>
      <c r="E1064" s="39">
        <v>90058.78</v>
      </c>
      <c r="F1064" s="39">
        <v>63619.79</v>
      </c>
      <c r="G1064" s="40">
        <v>0.70642518142040123</v>
      </c>
      <c r="H1064" s="1"/>
      <c r="I1064" s="6"/>
    </row>
    <row r="1065" spans="2:9" x14ac:dyDescent="0.15">
      <c r="B1065" s="37" t="s">
        <v>484</v>
      </c>
      <c r="C1065" s="31" t="s">
        <v>485</v>
      </c>
      <c r="D1065" s="37" t="s">
        <v>48</v>
      </c>
      <c r="E1065" s="39">
        <v>53918.63</v>
      </c>
      <c r="F1065" s="39">
        <v>176849.88</v>
      </c>
      <c r="G1065" s="40">
        <v>3.2799401616843755</v>
      </c>
      <c r="H1065" s="1">
        <v>0.4</v>
      </c>
      <c r="I1065" s="6">
        <f>G1065/H1065</f>
        <v>8.1998504042109381</v>
      </c>
    </row>
    <row r="1066" spans="2:9" x14ac:dyDescent="0.15">
      <c r="B1066" s="37" t="s">
        <v>486</v>
      </c>
      <c r="C1066" s="31" t="s">
        <v>487</v>
      </c>
      <c r="D1066" s="37" t="s">
        <v>48</v>
      </c>
      <c r="E1066" s="39">
        <v>97896.75</v>
      </c>
      <c r="F1066" s="39">
        <v>85980.55</v>
      </c>
      <c r="G1066" s="40">
        <v>0.87827787950059633</v>
      </c>
      <c r="H1066" s="1"/>
      <c r="I1066" s="6"/>
    </row>
    <row r="1067" spans="2:9" x14ac:dyDescent="0.15">
      <c r="B1067" s="37" t="s">
        <v>488</v>
      </c>
      <c r="C1067" s="31" t="s">
        <v>489</v>
      </c>
      <c r="D1067" s="37" t="s">
        <v>48</v>
      </c>
      <c r="E1067" s="39">
        <v>73389.919999999998</v>
      </c>
      <c r="F1067" s="39">
        <v>170172.64</v>
      </c>
      <c r="G1067" s="40">
        <v>2.318746770673684</v>
      </c>
      <c r="H1067" s="1">
        <v>0.6</v>
      </c>
      <c r="I1067" s="6">
        <f>G1067/H1067</f>
        <v>3.8645779511228069</v>
      </c>
    </row>
    <row r="1068" spans="2:9" x14ac:dyDescent="0.15">
      <c r="B1068" s="37" t="s">
        <v>490</v>
      </c>
      <c r="C1068" s="31" t="s">
        <v>491</v>
      </c>
      <c r="D1068" s="37" t="s">
        <v>48</v>
      </c>
      <c r="E1068" s="39">
        <v>93972.93</v>
      </c>
      <c r="F1068" s="39">
        <v>193028.39</v>
      </c>
      <c r="G1068" s="40">
        <v>2.054085043426868</v>
      </c>
      <c r="H1068" s="1"/>
      <c r="I1068" s="6"/>
    </row>
    <row r="1069" spans="2:9" x14ac:dyDescent="0.15">
      <c r="B1069" s="37" t="s">
        <v>492</v>
      </c>
      <c r="C1069" s="31" t="s">
        <v>493</v>
      </c>
      <c r="D1069" s="37" t="s">
        <v>48</v>
      </c>
      <c r="E1069" s="39">
        <v>134511.07</v>
      </c>
      <c r="F1069" s="39">
        <v>109426.24000000001</v>
      </c>
      <c r="G1069" s="40">
        <v>0.81351103667527136</v>
      </c>
      <c r="H1069" s="1"/>
      <c r="I1069" s="6"/>
    </row>
    <row r="1070" spans="2:9" x14ac:dyDescent="0.15">
      <c r="B1070" s="37" t="s">
        <v>494</v>
      </c>
      <c r="C1070" s="31" t="s">
        <v>495</v>
      </c>
      <c r="D1070" s="37" t="s">
        <v>48</v>
      </c>
      <c r="E1070" s="39">
        <v>59317.45</v>
      </c>
      <c r="F1070" s="39">
        <v>197630.17</v>
      </c>
      <c r="G1070" s="40">
        <v>3.3317374566843321</v>
      </c>
      <c r="H1070" s="1"/>
      <c r="I1070" s="6"/>
    </row>
    <row r="1071" spans="2:9" x14ac:dyDescent="0.15">
      <c r="B1071" s="37" t="s">
        <v>496</v>
      </c>
      <c r="C1071" s="31" t="s">
        <v>497</v>
      </c>
      <c r="D1071" s="37" t="s">
        <v>48</v>
      </c>
      <c r="E1071" s="39">
        <v>91171.23</v>
      </c>
      <c r="F1071" s="39">
        <v>170988.9</v>
      </c>
      <c r="G1071" s="40">
        <v>1.8754699262036938</v>
      </c>
      <c r="H1071" s="1"/>
      <c r="I1071" s="6"/>
    </row>
    <row r="1072" spans="2:9" x14ac:dyDescent="0.15">
      <c r="B1072" s="37" t="s">
        <v>498</v>
      </c>
      <c r="C1072" s="31" t="s">
        <v>499</v>
      </c>
      <c r="D1072" s="37" t="s">
        <v>48</v>
      </c>
      <c r="E1072" s="39">
        <v>107449.7</v>
      </c>
      <c r="F1072" s="39">
        <v>54687.31</v>
      </c>
      <c r="G1072" s="40">
        <v>0.50895730746572576</v>
      </c>
      <c r="H1072" s="1"/>
      <c r="I1072" s="6"/>
    </row>
    <row r="1073" spans="2:9" x14ac:dyDescent="0.15">
      <c r="B1073" s="37" t="s">
        <v>500</v>
      </c>
      <c r="C1073" s="31" t="s">
        <v>501</v>
      </c>
      <c r="D1073" s="37" t="s">
        <v>48</v>
      </c>
      <c r="E1073" s="39">
        <v>102721.57</v>
      </c>
      <c r="F1073" s="39">
        <v>153521.26999999999</v>
      </c>
      <c r="G1073" s="40">
        <v>1.4945378073952722</v>
      </c>
      <c r="H1073" s="1">
        <v>0.3</v>
      </c>
      <c r="I1073" s="6">
        <f>G1073/H1073</f>
        <v>4.9817926913175743</v>
      </c>
    </row>
    <row r="1074" spans="2:9" x14ac:dyDescent="0.15">
      <c r="B1074" s="37" t="s">
        <v>502</v>
      </c>
      <c r="C1074" s="31" t="s">
        <v>503</v>
      </c>
      <c r="D1074" s="37" t="s">
        <v>48</v>
      </c>
      <c r="E1074" s="39">
        <v>89968.14</v>
      </c>
      <c r="F1074" s="39">
        <v>65629.13</v>
      </c>
      <c r="G1074" s="40">
        <v>0.72947078821458355</v>
      </c>
      <c r="H1074" s="1"/>
      <c r="I1074" s="6"/>
    </row>
    <row r="1075" spans="2:9" x14ac:dyDescent="0.15">
      <c r="B1075" s="37" t="s">
        <v>504</v>
      </c>
      <c r="C1075" s="31" t="s">
        <v>505</v>
      </c>
      <c r="D1075" s="37" t="s">
        <v>48</v>
      </c>
      <c r="E1075" s="39">
        <v>65159.03</v>
      </c>
      <c r="F1075" s="39">
        <v>140673.18</v>
      </c>
      <c r="G1075" s="40">
        <v>2.1589207205816292</v>
      </c>
      <c r="H1075" s="1"/>
      <c r="I1075" s="6"/>
    </row>
    <row r="1076" spans="2:9" x14ac:dyDescent="0.15">
      <c r="B1076" s="37" t="s">
        <v>506</v>
      </c>
      <c r="C1076" s="31" t="s">
        <v>507</v>
      </c>
      <c r="D1076" s="37" t="s">
        <v>48</v>
      </c>
      <c r="E1076" s="39">
        <v>72614.67</v>
      </c>
      <c r="F1076" s="39">
        <v>106159.5</v>
      </c>
      <c r="G1076" s="40">
        <v>1.4619566542132603</v>
      </c>
      <c r="H1076" s="1">
        <v>0.4</v>
      </c>
      <c r="I1076" s="6">
        <f>G1076/H1076</f>
        <v>3.6548916355331507</v>
      </c>
    </row>
    <row r="1077" spans="2:9" x14ac:dyDescent="0.15">
      <c r="B1077" s="37" t="s">
        <v>508</v>
      </c>
      <c r="C1077" s="31" t="s">
        <v>509</v>
      </c>
      <c r="D1077" s="37" t="s">
        <v>48</v>
      </c>
      <c r="E1077" s="39">
        <v>87263.7</v>
      </c>
      <c r="F1077" s="39">
        <v>140628.75</v>
      </c>
      <c r="G1077" s="40">
        <v>1.6115377871898624</v>
      </c>
      <c r="H1077" s="1"/>
      <c r="I1077" s="6"/>
    </row>
    <row r="1078" spans="2:9" x14ac:dyDescent="0.15">
      <c r="B1078" s="37" t="s">
        <v>510</v>
      </c>
      <c r="C1078" s="31" t="s">
        <v>511</v>
      </c>
      <c r="D1078" s="37" t="s">
        <v>48</v>
      </c>
      <c r="E1078" s="39">
        <v>106185.17</v>
      </c>
      <c r="F1078" s="39">
        <v>268287.77</v>
      </c>
      <c r="G1078" s="40">
        <v>2.5266030086875597</v>
      </c>
      <c r="H1078" s="1">
        <v>0.3</v>
      </c>
      <c r="I1078" s="6">
        <f>G1078/H1078</f>
        <v>8.4220100289585336</v>
      </c>
    </row>
    <row r="1079" spans="2:9" x14ac:dyDescent="0.15">
      <c r="B1079" s="37" t="s">
        <v>512</v>
      </c>
      <c r="C1079" s="31" t="s">
        <v>513</v>
      </c>
      <c r="D1079" s="37" t="s">
        <v>48</v>
      </c>
      <c r="E1079" s="39">
        <v>87341.440000000002</v>
      </c>
      <c r="F1079" s="39">
        <v>138008.70000000001</v>
      </c>
      <c r="G1079" s="40">
        <v>1.5801056176770156</v>
      </c>
      <c r="H1079" s="1"/>
      <c r="I1079" s="6"/>
    </row>
    <row r="1080" spans="2:9" x14ac:dyDescent="0.15">
      <c r="B1080" s="37" t="s">
        <v>514</v>
      </c>
      <c r="C1080" s="31" t="s">
        <v>515</v>
      </c>
      <c r="D1080" s="37" t="s">
        <v>48</v>
      </c>
      <c r="E1080" s="39">
        <v>104611.23</v>
      </c>
      <c r="F1080" s="39">
        <v>314614.69</v>
      </c>
      <c r="G1080" s="40">
        <v>3.0074657376650671</v>
      </c>
      <c r="H1080" s="1"/>
      <c r="I1080" s="6"/>
    </row>
    <row r="1081" spans="2:9" x14ac:dyDescent="0.15">
      <c r="B1081" s="37" t="s">
        <v>516</v>
      </c>
      <c r="C1081" s="31" t="s">
        <v>517</v>
      </c>
      <c r="D1081" s="37" t="s">
        <v>48</v>
      </c>
      <c r="E1081" s="39">
        <v>135784.45000000001</v>
      </c>
      <c r="F1081" s="39">
        <v>298636.27</v>
      </c>
      <c r="G1081" s="40">
        <v>2.1993407197952344</v>
      </c>
      <c r="H1081" s="1">
        <v>0.8</v>
      </c>
      <c r="I1081" s="6">
        <f>G1081/H1081</f>
        <v>2.749175899744043</v>
      </c>
    </row>
    <row r="1082" spans="2:9" x14ac:dyDescent="0.15">
      <c r="B1082" s="37" t="s">
        <v>518</v>
      </c>
      <c r="C1082" s="31" t="s">
        <v>519</v>
      </c>
      <c r="D1082" s="37" t="s">
        <v>48</v>
      </c>
      <c r="E1082" s="39">
        <v>115255.32</v>
      </c>
      <c r="F1082" s="39">
        <v>46879.83</v>
      </c>
      <c r="G1082" s="40">
        <v>0.40674764514123946</v>
      </c>
      <c r="H1082" s="1"/>
      <c r="I1082" s="6"/>
    </row>
    <row r="1083" spans="2:9" x14ac:dyDescent="0.15">
      <c r="B1083" s="37" t="s">
        <v>520</v>
      </c>
      <c r="C1083" s="31" t="s">
        <v>521</v>
      </c>
      <c r="D1083" s="37" t="s">
        <v>48</v>
      </c>
      <c r="E1083" s="39">
        <v>88276.88</v>
      </c>
      <c r="F1083" s="39">
        <v>140297.35999999999</v>
      </c>
      <c r="G1083" s="40">
        <v>1.589287704776154</v>
      </c>
      <c r="H1083" s="1"/>
      <c r="I1083" s="6"/>
    </row>
    <row r="1084" spans="2:9" x14ac:dyDescent="0.15">
      <c r="B1084" s="37" t="s">
        <v>522</v>
      </c>
      <c r="C1084" s="31" t="s">
        <v>523</v>
      </c>
      <c r="D1084" s="37" t="s">
        <v>48</v>
      </c>
      <c r="E1084" s="39">
        <v>66271.839999999997</v>
      </c>
      <c r="F1084" s="39">
        <v>176121.52</v>
      </c>
      <c r="G1084" s="40">
        <v>2.6575619448622523</v>
      </c>
      <c r="H1084" s="1">
        <v>0.6</v>
      </c>
      <c r="I1084" s="6">
        <f>G1084/H1084</f>
        <v>4.4292699081037537</v>
      </c>
    </row>
    <row r="1085" spans="2:9" x14ac:dyDescent="0.15">
      <c r="B1085" s="37" t="s">
        <v>524</v>
      </c>
      <c r="C1085" s="31" t="s">
        <v>525</v>
      </c>
      <c r="D1085" s="37" t="s">
        <v>48</v>
      </c>
      <c r="E1085" s="39">
        <v>93681.06</v>
      </c>
      <c r="F1085" s="39">
        <v>89333.27</v>
      </c>
      <c r="G1085" s="40">
        <v>0.95358944486751118</v>
      </c>
      <c r="H1085" s="1"/>
      <c r="I1085" s="6"/>
    </row>
    <row r="1086" spans="2:9" x14ac:dyDescent="0.15">
      <c r="B1086" s="37" t="s">
        <v>526</v>
      </c>
      <c r="C1086" s="31" t="s">
        <v>527</v>
      </c>
      <c r="D1086" s="37" t="s">
        <v>48</v>
      </c>
      <c r="E1086" s="39">
        <v>83665.279999999999</v>
      </c>
      <c r="F1086" s="39">
        <v>134650.35999999999</v>
      </c>
      <c r="G1086" s="40">
        <v>1.609393526203462</v>
      </c>
      <c r="H1086" s="1"/>
      <c r="I1086" s="6"/>
    </row>
    <row r="1087" spans="2:9" x14ac:dyDescent="0.15">
      <c r="B1087" s="37" t="s">
        <v>528</v>
      </c>
      <c r="C1087" s="31" t="s">
        <v>529</v>
      </c>
      <c r="D1087" s="37" t="s">
        <v>48</v>
      </c>
      <c r="E1087" s="39">
        <v>74311.25</v>
      </c>
      <c r="F1087" s="39">
        <v>244832.85</v>
      </c>
      <c r="G1087" s="40">
        <v>3.2946942757657824</v>
      </c>
      <c r="H1087" s="1"/>
      <c r="I1087" s="6"/>
    </row>
    <row r="1088" spans="2:9" x14ac:dyDescent="0.15">
      <c r="B1088" s="37" t="s">
        <v>530</v>
      </c>
      <c r="C1088" s="31" t="s">
        <v>531</v>
      </c>
      <c r="D1088" s="37" t="s">
        <v>48</v>
      </c>
      <c r="E1088" s="39">
        <v>90572.69</v>
      </c>
      <c r="F1088" s="39">
        <v>222215.83</v>
      </c>
      <c r="G1088" s="40">
        <v>2.4534529116889425</v>
      </c>
      <c r="H1088" s="1">
        <v>0.6</v>
      </c>
      <c r="I1088" s="6">
        <f>G1088/H1088</f>
        <v>4.0890881861482375</v>
      </c>
    </row>
    <row r="1089" spans="2:9" x14ac:dyDescent="0.15">
      <c r="B1089" s="37" t="s">
        <v>532</v>
      </c>
      <c r="C1089" s="31" t="s">
        <v>533</v>
      </c>
      <c r="D1089" s="37" t="s">
        <v>48</v>
      </c>
      <c r="E1089" s="39">
        <v>95741.31</v>
      </c>
      <c r="F1089" s="39">
        <v>251958.62</v>
      </c>
      <c r="G1089" s="40">
        <v>2.6316604608815148</v>
      </c>
      <c r="H1089" s="1">
        <v>0.6</v>
      </c>
      <c r="I1089" s="6">
        <f>G1089/H1089</f>
        <v>4.3861007681358579</v>
      </c>
    </row>
    <row r="1090" spans="2:9" x14ac:dyDescent="0.15">
      <c r="B1090" s="37" t="s">
        <v>534</v>
      </c>
      <c r="C1090" s="31" t="s">
        <v>535</v>
      </c>
      <c r="D1090" s="37" t="s">
        <v>48</v>
      </c>
      <c r="E1090" s="39">
        <v>73544.98</v>
      </c>
      <c r="F1090" s="39">
        <v>149177.26999999999</v>
      </c>
      <c r="G1090" s="40">
        <v>2.028381406861488</v>
      </c>
      <c r="H1090" s="1">
        <v>0.4</v>
      </c>
      <c r="I1090" s="6">
        <f>G1090/H1090</f>
        <v>5.0709535171537201</v>
      </c>
    </row>
    <row r="1091" spans="2:9" x14ac:dyDescent="0.15">
      <c r="B1091" s="37" t="s">
        <v>536</v>
      </c>
      <c r="C1091" s="31" t="s">
        <v>537</v>
      </c>
      <c r="D1091" s="37" t="s">
        <v>48</v>
      </c>
      <c r="E1091" s="39">
        <v>77687.12</v>
      </c>
      <c r="F1091" s="39">
        <v>187895.72</v>
      </c>
      <c r="G1091" s="40">
        <v>2.4186212592254677</v>
      </c>
      <c r="H1091" s="1"/>
      <c r="I1091" s="6"/>
    </row>
    <row r="1092" spans="2:9" x14ac:dyDescent="0.15">
      <c r="B1092" s="37" t="s">
        <v>538</v>
      </c>
      <c r="C1092" s="31" t="s">
        <v>539</v>
      </c>
      <c r="D1092" s="37" t="s">
        <v>48</v>
      </c>
      <c r="E1092" s="39">
        <v>85875.81</v>
      </c>
      <c r="F1092" s="39">
        <v>174450.8</v>
      </c>
      <c r="G1092" s="40">
        <v>2.0314312028032107</v>
      </c>
      <c r="H1092" s="1">
        <v>0.4</v>
      </c>
      <c r="I1092" s="6">
        <f>G1092/H1092</f>
        <v>5.0785780070080264</v>
      </c>
    </row>
    <row r="1093" spans="2:9" x14ac:dyDescent="0.15">
      <c r="B1093" s="37" t="s">
        <v>540</v>
      </c>
      <c r="C1093" s="31" t="s">
        <v>541</v>
      </c>
      <c r="D1093" s="37" t="s">
        <v>48</v>
      </c>
      <c r="E1093" s="39">
        <v>69789.740000000005</v>
      </c>
      <c r="F1093" s="39">
        <v>140959.94</v>
      </c>
      <c r="G1093" s="40">
        <v>2.0197802714267166</v>
      </c>
      <c r="H1093" s="1"/>
      <c r="I1093" s="6"/>
    </row>
    <row r="1094" spans="2:9" x14ac:dyDescent="0.15">
      <c r="B1094" s="37" t="s">
        <v>542</v>
      </c>
      <c r="C1094" s="31" t="s">
        <v>543</v>
      </c>
      <c r="D1094" s="37" t="s">
        <v>48</v>
      </c>
      <c r="E1094" s="39">
        <v>84908</v>
      </c>
      <c r="F1094" s="39">
        <v>147339.76999999999</v>
      </c>
      <c r="G1094" s="40">
        <v>1.7352872520846092</v>
      </c>
      <c r="H1094" s="1">
        <v>0.3</v>
      </c>
      <c r="I1094" s="6">
        <f>G1094/H1094</f>
        <v>5.784290840282031</v>
      </c>
    </row>
    <row r="1095" spans="2:9" x14ac:dyDescent="0.15">
      <c r="B1095" s="37" t="s">
        <v>544</v>
      </c>
      <c r="C1095" s="31" t="s">
        <v>545</v>
      </c>
      <c r="D1095" s="37" t="s">
        <v>48</v>
      </c>
      <c r="E1095" s="39">
        <v>82486.649999999994</v>
      </c>
      <c r="F1095" s="39">
        <v>32783.25</v>
      </c>
      <c r="G1095" s="40">
        <v>0.39743703981189688</v>
      </c>
      <c r="H1095" s="1"/>
      <c r="I1095" s="6"/>
    </row>
    <row r="1096" spans="2:9" x14ac:dyDescent="0.15">
      <c r="B1096" s="37" t="s">
        <v>546</v>
      </c>
      <c r="C1096" s="31" t="s">
        <v>547</v>
      </c>
      <c r="D1096" s="37" t="s">
        <v>48</v>
      </c>
      <c r="E1096" s="39">
        <v>56157.84</v>
      </c>
      <c r="F1096" s="39">
        <v>251243.48</v>
      </c>
      <c r="G1096" s="40">
        <v>4.4738807617956819</v>
      </c>
      <c r="H1096" s="1"/>
      <c r="I1096" s="6"/>
    </row>
    <row r="1097" spans="2:9" x14ac:dyDescent="0.15">
      <c r="B1097" s="37" t="s">
        <v>548</v>
      </c>
      <c r="C1097" s="31" t="s">
        <v>549</v>
      </c>
      <c r="D1097" s="37" t="s">
        <v>48</v>
      </c>
      <c r="E1097" s="39">
        <v>82022.880000000005</v>
      </c>
      <c r="F1097" s="39">
        <v>41654.6</v>
      </c>
      <c r="G1097" s="40">
        <v>0.50784122674063625</v>
      </c>
      <c r="H1097" s="1"/>
      <c r="I1097" s="6"/>
    </row>
    <row r="1098" spans="2:9" x14ac:dyDescent="0.15">
      <c r="B1098" s="37" t="s">
        <v>550</v>
      </c>
      <c r="C1098" s="31" t="s">
        <v>551</v>
      </c>
      <c r="D1098" s="37" t="s">
        <v>48</v>
      </c>
      <c r="E1098" s="39">
        <v>45980.38</v>
      </c>
      <c r="F1098" s="39">
        <v>96887.56</v>
      </c>
      <c r="G1098" s="40">
        <v>2.1071500496516125</v>
      </c>
      <c r="H1098" s="1">
        <v>0.6</v>
      </c>
      <c r="I1098" s="6">
        <f>G1098/H1098</f>
        <v>3.5119167494193544</v>
      </c>
    </row>
    <row r="1099" spans="2:9" x14ac:dyDescent="0.15">
      <c r="B1099" s="37" t="s">
        <v>552</v>
      </c>
      <c r="C1099" s="31" t="s">
        <v>553</v>
      </c>
      <c r="D1099" s="37" t="s">
        <v>48</v>
      </c>
      <c r="E1099" s="39">
        <v>40309.550000000003</v>
      </c>
      <c r="F1099" s="39">
        <v>159772.9</v>
      </c>
      <c r="G1099" s="40">
        <v>3.963648812750328</v>
      </c>
      <c r="H1099" s="1"/>
      <c r="I1099" s="6"/>
    </row>
    <row r="1100" spans="2:9" x14ac:dyDescent="0.15">
      <c r="B1100" s="37" t="s">
        <v>554</v>
      </c>
      <c r="C1100" s="31" t="s">
        <v>555</v>
      </c>
      <c r="D1100" s="37" t="s">
        <v>48</v>
      </c>
      <c r="E1100" s="39">
        <v>60561.15</v>
      </c>
      <c r="F1100" s="39">
        <v>102536.65</v>
      </c>
      <c r="G1100" s="40">
        <v>1.693109361364505</v>
      </c>
      <c r="H1100" s="1"/>
      <c r="I1100" s="6"/>
    </row>
    <row r="1101" spans="2:9" x14ac:dyDescent="0.15">
      <c r="B1101" s="37" t="s">
        <v>556</v>
      </c>
      <c r="C1101" s="31" t="s">
        <v>557</v>
      </c>
      <c r="D1101" s="37" t="s">
        <v>48</v>
      </c>
      <c r="E1101" s="39">
        <v>66791.23</v>
      </c>
      <c r="F1101" s="39">
        <v>80854.11</v>
      </c>
      <c r="G1101" s="40">
        <v>1.2105497982294982</v>
      </c>
      <c r="H1101" s="1"/>
      <c r="I1101" s="6"/>
    </row>
    <row r="1102" spans="2:9" x14ac:dyDescent="0.15">
      <c r="B1102" s="37" t="s">
        <v>558</v>
      </c>
      <c r="C1102" s="31" t="s">
        <v>559</v>
      </c>
      <c r="D1102" s="37" t="s">
        <v>48</v>
      </c>
      <c r="E1102" s="39">
        <v>108182.17</v>
      </c>
      <c r="F1102" s="39">
        <v>28366.400000000001</v>
      </c>
      <c r="G1102" s="40">
        <v>0.26220956743611262</v>
      </c>
      <c r="H1102" s="1"/>
      <c r="I1102" s="6"/>
    </row>
    <row r="1103" spans="2:9" x14ac:dyDescent="0.15">
      <c r="B1103" s="37" t="s">
        <v>560</v>
      </c>
      <c r="C1103" s="31" t="s">
        <v>561</v>
      </c>
      <c r="D1103" s="37" t="s">
        <v>48</v>
      </c>
      <c r="E1103" s="39">
        <v>152728.95000000001</v>
      </c>
      <c r="F1103" s="39">
        <v>32971181.809999999</v>
      </c>
      <c r="G1103" s="40">
        <v>215.88036721263387</v>
      </c>
      <c r="H1103" s="1">
        <v>0.1</v>
      </c>
      <c r="I1103" s="6">
        <f>G1103/H1103</f>
        <v>2158.8036721263384</v>
      </c>
    </row>
    <row r="1104" spans="2:9" x14ac:dyDescent="0.15">
      <c r="B1104" s="37" t="s">
        <v>562</v>
      </c>
      <c r="C1104" s="31" t="s">
        <v>563</v>
      </c>
      <c r="D1104" s="37" t="s">
        <v>48</v>
      </c>
      <c r="E1104" s="39">
        <v>134546.84</v>
      </c>
      <c r="F1104" s="39">
        <v>29631759.77</v>
      </c>
      <c r="G1104" s="40">
        <v>220.23378453184037</v>
      </c>
      <c r="H1104" s="1">
        <v>0.1</v>
      </c>
      <c r="I1104" s="6">
        <f>G1104/H1104</f>
        <v>2202.3378453184037</v>
      </c>
    </row>
    <row r="1105" spans="2:9" x14ac:dyDescent="0.15">
      <c r="B1105" s="37" t="s">
        <v>564</v>
      </c>
      <c r="C1105" s="31" t="s">
        <v>565</v>
      </c>
      <c r="D1105" s="37" t="s">
        <v>48</v>
      </c>
      <c r="E1105" s="39">
        <v>71449.039999999994</v>
      </c>
      <c r="F1105" s="39">
        <v>78944.31</v>
      </c>
      <c r="G1105" s="40">
        <v>1.1049037187903434</v>
      </c>
      <c r="H1105" s="1"/>
      <c r="I1105" s="6"/>
    </row>
    <row r="1106" spans="2:9" x14ac:dyDescent="0.15">
      <c r="B1106" s="37" t="s">
        <v>566</v>
      </c>
      <c r="C1106" s="31" t="s">
        <v>567</v>
      </c>
      <c r="D1106" s="37" t="s">
        <v>48</v>
      </c>
      <c r="E1106" s="39">
        <v>87790.29</v>
      </c>
      <c r="F1106" s="39">
        <v>95226.27</v>
      </c>
      <c r="G1106" s="40">
        <v>1.0847016224687265</v>
      </c>
      <c r="H1106" s="1"/>
      <c r="I1106" s="6"/>
    </row>
    <row r="1107" spans="2:9" x14ac:dyDescent="0.15">
      <c r="B1107" s="37" t="s">
        <v>568</v>
      </c>
      <c r="C1107" s="31" t="s">
        <v>569</v>
      </c>
      <c r="D1107" s="37" t="s">
        <v>48</v>
      </c>
      <c r="E1107" s="39">
        <v>47539.96</v>
      </c>
      <c r="F1107" s="39">
        <v>126111.03</v>
      </c>
      <c r="G1107" s="40">
        <v>2.6527374023873809</v>
      </c>
      <c r="H1107" s="1"/>
      <c r="I1107" s="6"/>
    </row>
    <row r="1108" spans="2:9" x14ac:dyDescent="0.15">
      <c r="B1108" s="37" t="s">
        <v>450</v>
      </c>
      <c r="C1108" s="31" t="s">
        <v>451</v>
      </c>
      <c r="D1108" s="37" t="s">
        <v>49</v>
      </c>
      <c r="E1108" s="39">
        <v>82114.41</v>
      </c>
      <c r="F1108" s="39">
        <v>190693.93</v>
      </c>
      <c r="G1108" s="40">
        <v>2.322295562983403</v>
      </c>
      <c r="H1108" s="1"/>
      <c r="I1108" s="6"/>
    </row>
    <row r="1109" spans="2:9" x14ac:dyDescent="0.15">
      <c r="B1109" s="37" t="s">
        <v>452</v>
      </c>
      <c r="C1109" s="31" t="s">
        <v>453</v>
      </c>
      <c r="D1109" s="37" t="s">
        <v>49</v>
      </c>
      <c r="E1109" s="39">
        <v>110844.59</v>
      </c>
      <c r="F1109" s="39">
        <v>176372.47</v>
      </c>
      <c r="G1109" s="40">
        <v>1.591168951051197</v>
      </c>
      <c r="H1109" s="1">
        <v>0.6</v>
      </c>
      <c r="I1109" s="6">
        <f t="shared" ref="I1109:I1118" si="19">G1109/H1109</f>
        <v>2.6519482517519952</v>
      </c>
    </row>
    <row r="1110" spans="2:9" x14ac:dyDescent="0.15">
      <c r="B1110" s="37" t="s">
        <v>454</v>
      </c>
      <c r="C1110" s="31" t="s">
        <v>455</v>
      </c>
      <c r="D1110" s="37" t="s">
        <v>49</v>
      </c>
      <c r="E1110" s="39">
        <v>102801.73</v>
      </c>
      <c r="F1110" s="39">
        <v>152550.13</v>
      </c>
      <c r="G1110" s="40">
        <v>1.4839257082541317</v>
      </c>
      <c r="H1110" s="1">
        <v>0.4</v>
      </c>
      <c r="I1110" s="6">
        <f t="shared" si="19"/>
        <v>3.709814270635329</v>
      </c>
    </row>
    <row r="1111" spans="2:9" x14ac:dyDescent="0.15">
      <c r="B1111" s="37" t="s">
        <v>456</v>
      </c>
      <c r="C1111" s="31" t="s">
        <v>457</v>
      </c>
      <c r="D1111" s="37" t="s">
        <v>49</v>
      </c>
      <c r="E1111" s="39">
        <v>108179.89</v>
      </c>
      <c r="F1111" s="39">
        <v>156236.84</v>
      </c>
      <c r="G1111" s="40">
        <v>1.4442318253420299</v>
      </c>
      <c r="H1111" s="1">
        <v>0.6</v>
      </c>
      <c r="I1111" s="6">
        <f t="shared" si="19"/>
        <v>2.4070530422367167</v>
      </c>
    </row>
    <row r="1112" spans="2:9" x14ac:dyDescent="0.15">
      <c r="B1112" s="37" t="s">
        <v>458</v>
      </c>
      <c r="C1112" s="31" t="s">
        <v>459</v>
      </c>
      <c r="D1112" s="37" t="s">
        <v>49</v>
      </c>
      <c r="E1112" s="39">
        <v>126514.58</v>
      </c>
      <c r="F1112" s="39">
        <v>129968.16</v>
      </c>
      <c r="G1112" s="40">
        <v>1.0272978813983338</v>
      </c>
      <c r="H1112" s="1">
        <v>0.5</v>
      </c>
      <c r="I1112" s="6">
        <f t="shared" si="19"/>
        <v>2.0545957627966676</v>
      </c>
    </row>
    <row r="1113" spans="2:9" x14ac:dyDescent="0.15">
      <c r="B1113" s="37" t="s">
        <v>460</v>
      </c>
      <c r="C1113" s="31" t="s">
        <v>461</v>
      </c>
      <c r="D1113" s="37" t="s">
        <v>49</v>
      </c>
      <c r="E1113" s="39">
        <v>101404.8</v>
      </c>
      <c r="F1113" s="39">
        <v>220472.01</v>
      </c>
      <c r="G1113" s="40">
        <v>2.1741772578812837</v>
      </c>
      <c r="H1113" s="1">
        <v>0.4</v>
      </c>
      <c r="I1113" s="6">
        <f t="shared" si="19"/>
        <v>5.4354431447032088</v>
      </c>
    </row>
    <row r="1114" spans="2:9" x14ac:dyDescent="0.15">
      <c r="B1114" s="37" t="s">
        <v>462</v>
      </c>
      <c r="C1114" s="31" t="s">
        <v>463</v>
      </c>
      <c r="D1114" s="37" t="s">
        <v>49</v>
      </c>
      <c r="E1114" s="39">
        <v>93525.2</v>
      </c>
      <c r="F1114" s="39">
        <v>125554.79</v>
      </c>
      <c r="G1114" s="40">
        <v>1.3424701577756584</v>
      </c>
      <c r="H1114" s="1">
        <v>0.8</v>
      </c>
      <c r="I1114" s="6">
        <f t="shared" si="19"/>
        <v>1.6780876972195728</v>
      </c>
    </row>
    <row r="1115" spans="2:9" x14ac:dyDescent="0.15">
      <c r="B1115" s="37" t="s">
        <v>464</v>
      </c>
      <c r="C1115" s="31" t="s">
        <v>465</v>
      </c>
      <c r="D1115" s="37" t="s">
        <v>49</v>
      </c>
      <c r="E1115" s="39">
        <v>80196.66</v>
      </c>
      <c r="F1115" s="39">
        <v>99864.66</v>
      </c>
      <c r="G1115" s="40">
        <v>1.2452471212641525</v>
      </c>
      <c r="H1115" s="1">
        <v>0.8</v>
      </c>
      <c r="I1115" s="6">
        <f t="shared" si="19"/>
        <v>1.5565589015801906</v>
      </c>
    </row>
    <row r="1116" spans="2:9" x14ac:dyDescent="0.15">
      <c r="B1116" s="37" t="s">
        <v>466</v>
      </c>
      <c r="C1116" s="31" t="s">
        <v>467</v>
      </c>
      <c r="D1116" s="37" t="s">
        <v>49</v>
      </c>
      <c r="E1116" s="39">
        <v>109063.28</v>
      </c>
      <c r="F1116" s="39">
        <v>53018.58</v>
      </c>
      <c r="G1116" s="40">
        <v>0.48612676970654101</v>
      </c>
      <c r="H1116" s="1">
        <v>0.2</v>
      </c>
      <c r="I1116" s="6">
        <f t="shared" si="19"/>
        <v>2.4306338485327048</v>
      </c>
    </row>
    <row r="1117" spans="2:9" x14ac:dyDescent="0.15">
      <c r="B1117" s="37" t="s">
        <v>468</v>
      </c>
      <c r="C1117" s="31" t="s">
        <v>469</v>
      </c>
      <c r="D1117" s="37" t="s">
        <v>49</v>
      </c>
      <c r="E1117" s="39">
        <v>96034.78</v>
      </c>
      <c r="F1117" s="39">
        <v>164907.9</v>
      </c>
      <c r="G1117" s="40">
        <v>1.7171685091588693</v>
      </c>
      <c r="H1117" s="1">
        <v>0.5</v>
      </c>
      <c r="I1117" s="6">
        <f t="shared" si="19"/>
        <v>3.4343370183177386</v>
      </c>
    </row>
    <row r="1118" spans="2:9" x14ac:dyDescent="0.15">
      <c r="B1118" s="37" t="s">
        <v>470</v>
      </c>
      <c r="C1118" s="31" t="s">
        <v>471</v>
      </c>
      <c r="D1118" s="37" t="s">
        <v>49</v>
      </c>
      <c r="E1118" s="39">
        <v>89096.52</v>
      </c>
      <c r="F1118" s="39">
        <v>122568.34</v>
      </c>
      <c r="G1118" s="40">
        <v>1.375680441839928</v>
      </c>
      <c r="H1118" s="1">
        <v>0.6</v>
      </c>
      <c r="I1118" s="6">
        <f t="shared" si="19"/>
        <v>2.2928007363998799</v>
      </c>
    </row>
    <row r="1119" spans="2:9" x14ac:dyDescent="0.15">
      <c r="B1119" s="37" t="s">
        <v>472</v>
      </c>
      <c r="C1119" s="31" t="s">
        <v>473</v>
      </c>
      <c r="D1119" s="37" t="s">
        <v>49</v>
      </c>
      <c r="E1119" s="39">
        <v>49217.14</v>
      </c>
      <c r="F1119" s="39">
        <v>62900.69</v>
      </c>
      <c r="G1119" s="40">
        <v>1.2780240786035109</v>
      </c>
      <c r="H1119" s="1"/>
      <c r="I1119" s="6"/>
    </row>
    <row r="1120" spans="2:9" x14ac:dyDescent="0.15">
      <c r="B1120" s="37" t="s">
        <v>474</v>
      </c>
      <c r="C1120" s="31" t="s">
        <v>475</v>
      </c>
      <c r="D1120" s="37" t="s">
        <v>49</v>
      </c>
      <c r="E1120" s="39">
        <v>88291.22</v>
      </c>
      <c r="F1120" s="39">
        <v>56151.39</v>
      </c>
      <c r="G1120" s="40">
        <v>0.63597931934794871</v>
      </c>
      <c r="H1120" s="1"/>
      <c r="I1120" s="6"/>
    </row>
    <row r="1121" spans="2:9" x14ac:dyDescent="0.15">
      <c r="B1121" s="37" t="s">
        <v>476</v>
      </c>
      <c r="C1121" s="31" t="s">
        <v>477</v>
      </c>
      <c r="D1121" s="37" t="s">
        <v>49</v>
      </c>
      <c r="E1121" s="39">
        <v>104673.69</v>
      </c>
      <c r="F1121" s="39">
        <v>125041.62</v>
      </c>
      <c r="G1121" s="40">
        <v>1.1945850002995022</v>
      </c>
      <c r="H1121" s="1">
        <v>0.6</v>
      </c>
      <c r="I1121" s="6">
        <f>G1121/H1121</f>
        <v>1.9909750004991704</v>
      </c>
    </row>
    <row r="1122" spans="2:9" x14ac:dyDescent="0.15">
      <c r="B1122" s="37" t="s">
        <v>478</v>
      </c>
      <c r="C1122" s="31" t="s">
        <v>479</v>
      </c>
      <c r="D1122" s="37" t="s">
        <v>49</v>
      </c>
      <c r="E1122" s="39">
        <v>120559.24</v>
      </c>
      <c r="F1122" s="39">
        <v>213427.68</v>
      </c>
      <c r="G1122" s="40">
        <v>1.7703137478305271</v>
      </c>
      <c r="H1122" s="1"/>
      <c r="I1122" s="6"/>
    </row>
    <row r="1123" spans="2:9" x14ac:dyDescent="0.15">
      <c r="B1123" s="37" t="s">
        <v>480</v>
      </c>
      <c r="C1123" s="31" t="s">
        <v>481</v>
      </c>
      <c r="D1123" s="37" t="s">
        <v>49</v>
      </c>
      <c r="E1123" s="39">
        <v>62429.13</v>
      </c>
      <c r="F1123" s="39">
        <v>99064.43</v>
      </c>
      <c r="G1123" s="40">
        <v>1.5868302185213856</v>
      </c>
      <c r="H1123" s="1">
        <v>0.4</v>
      </c>
      <c r="I1123" s="6">
        <f>G1123/H1123</f>
        <v>3.9670755463034637</v>
      </c>
    </row>
    <row r="1124" spans="2:9" x14ac:dyDescent="0.15">
      <c r="B1124" s="37" t="s">
        <v>482</v>
      </c>
      <c r="C1124" s="31" t="s">
        <v>483</v>
      </c>
      <c r="D1124" s="37" t="s">
        <v>49</v>
      </c>
      <c r="E1124" s="39">
        <v>90058.78</v>
      </c>
      <c r="F1124" s="39">
        <v>40989.5</v>
      </c>
      <c r="G1124" s="40">
        <v>0.45514163083266285</v>
      </c>
      <c r="H1124" s="1"/>
      <c r="I1124" s="6"/>
    </row>
    <row r="1125" spans="2:9" x14ac:dyDescent="0.15">
      <c r="B1125" s="37" t="s">
        <v>484</v>
      </c>
      <c r="C1125" s="31" t="s">
        <v>485</v>
      </c>
      <c r="D1125" s="37" t="s">
        <v>49</v>
      </c>
      <c r="E1125" s="39">
        <v>53918.63</v>
      </c>
      <c r="F1125" s="39">
        <v>128061.13</v>
      </c>
      <c r="G1125" s="40">
        <v>2.3750813030672333</v>
      </c>
      <c r="H1125" s="1">
        <v>0.4</v>
      </c>
      <c r="I1125" s="6">
        <f>G1125/H1125</f>
        <v>5.9377032576680833</v>
      </c>
    </row>
    <row r="1126" spans="2:9" x14ac:dyDescent="0.15">
      <c r="B1126" s="37" t="s">
        <v>486</v>
      </c>
      <c r="C1126" s="31" t="s">
        <v>487</v>
      </c>
      <c r="D1126" s="37" t="s">
        <v>49</v>
      </c>
      <c r="E1126" s="39">
        <v>97896.75</v>
      </c>
      <c r="F1126" s="39">
        <v>65710.87</v>
      </c>
      <c r="G1126" s="40">
        <v>0.67122626644909045</v>
      </c>
      <c r="H1126" s="1"/>
      <c r="I1126" s="6"/>
    </row>
    <row r="1127" spans="2:9" x14ac:dyDescent="0.15">
      <c r="B1127" s="37" t="s">
        <v>488</v>
      </c>
      <c r="C1127" s="31" t="s">
        <v>489</v>
      </c>
      <c r="D1127" s="37" t="s">
        <v>49</v>
      </c>
      <c r="E1127" s="39">
        <v>73389.919999999998</v>
      </c>
      <c r="F1127" s="39">
        <v>111090.95</v>
      </c>
      <c r="G1127" s="40">
        <v>1.5137085583415271</v>
      </c>
      <c r="H1127" s="1">
        <v>0.6</v>
      </c>
      <c r="I1127" s="6">
        <f>G1127/H1127</f>
        <v>2.5228475972358786</v>
      </c>
    </row>
    <row r="1128" spans="2:9" x14ac:dyDescent="0.15">
      <c r="B1128" s="37" t="s">
        <v>490</v>
      </c>
      <c r="C1128" s="31" t="s">
        <v>491</v>
      </c>
      <c r="D1128" s="37" t="s">
        <v>49</v>
      </c>
      <c r="E1128" s="39">
        <v>93972.93</v>
      </c>
      <c r="F1128" s="39">
        <v>140503.84</v>
      </c>
      <c r="G1128" s="40">
        <v>1.4951522741708703</v>
      </c>
      <c r="H1128" s="1"/>
      <c r="I1128" s="6"/>
    </row>
    <row r="1129" spans="2:9" x14ac:dyDescent="0.15">
      <c r="B1129" s="37" t="s">
        <v>492</v>
      </c>
      <c r="C1129" s="31" t="s">
        <v>493</v>
      </c>
      <c r="D1129" s="37" t="s">
        <v>49</v>
      </c>
      <c r="E1129" s="39">
        <v>134511.07</v>
      </c>
      <c r="F1129" s="39">
        <v>67758.55</v>
      </c>
      <c r="G1129" s="40">
        <v>0.50373958069027325</v>
      </c>
      <c r="H1129" s="1"/>
      <c r="I1129" s="6"/>
    </row>
    <row r="1130" spans="2:9" x14ac:dyDescent="0.15">
      <c r="B1130" s="37" t="s">
        <v>494</v>
      </c>
      <c r="C1130" s="31" t="s">
        <v>495</v>
      </c>
      <c r="D1130" s="37" t="s">
        <v>49</v>
      </c>
      <c r="E1130" s="39">
        <v>59317.45</v>
      </c>
      <c r="F1130" s="39">
        <v>113868.59</v>
      </c>
      <c r="G1130" s="40">
        <v>1.9196474224701163</v>
      </c>
      <c r="H1130" s="1"/>
      <c r="I1130" s="6"/>
    </row>
    <row r="1131" spans="2:9" x14ac:dyDescent="0.15">
      <c r="B1131" s="37" t="s">
        <v>496</v>
      </c>
      <c r="C1131" s="31" t="s">
        <v>497</v>
      </c>
      <c r="D1131" s="37" t="s">
        <v>49</v>
      </c>
      <c r="E1131" s="39">
        <v>91171.23</v>
      </c>
      <c r="F1131" s="39">
        <v>106173.78</v>
      </c>
      <c r="G1131" s="40">
        <v>1.1645535548878743</v>
      </c>
      <c r="H1131" s="1"/>
      <c r="I1131" s="6"/>
    </row>
    <row r="1132" spans="2:9" x14ac:dyDescent="0.15">
      <c r="B1132" s="37" t="s">
        <v>498</v>
      </c>
      <c r="C1132" s="31" t="s">
        <v>499</v>
      </c>
      <c r="D1132" s="37" t="s">
        <v>49</v>
      </c>
      <c r="E1132" s="39">
        <v>107449.7</v>
      </c>
      <c r="F1132" s="39">
        <v>48978.17</v>
      </c>
      <c r="G1132" s="40">
        <v>0.45582416702885165</v>
      </c>
      <c r="H1132" s="1"/>
      <c r="I1132" s="6"/>
    </row>
    <row r="1133" spans="2:9" x14ac:dyDescent="0.15">
      <c r="B1133" s="37" t="s">
        <v>500</v>
      </c>
      <c r="C1133" s="31" t="s">
        <v>501</v>
      </c>
      <c r="D1133" s="37" t="s">
        <v>49</v>
      </c>
      <c r="E1133" s="39">
        <v>102721.57</v>
      </c>
      <c r="F1133" s="39">
        <v>91781.11</v>
      </c>
      <c r="G1133" s="40">
        <v>0.89349403440776842</v>
      </c>
      <c r="H1133" s="1">
        <v>0.3</v>
      </c>
      <c r="I1133" s="6">
        <f>G1133/H1133</f>
        <v>2.978313448025895</v>
      </c>
    </row>
    <row r="1134" spans="2:9" x14ac:dyDescent="0.15">
      <c r="B1134" s="37" t="s">
        <v>502</v>
      </c>
      <c r="C1134" s="31" t="s">
        <v>503</v>
      </c>
      <c r="D1134" s="37" t="s">
        <v>49</v>
      </c>
      <c r="E1134" s="39">
        <v>89968.14</v>
      </c>
      <c r="F1134" s="39">
        <v>56878.97</v>
      </c>
      <c r="G1134" s="40">
        <v>0.63221235873054615</v>
      </c>
      <c r="H1134" s="1"/>
      <c r="I1134" s="6"/>
    </row>
    <row r="1135" spans="2:9" x14ac:dyDescent="0.15">
      <c r="B1135" s="37" t="s">
        <v>504</v>
      </c>
      <c r="C1135" s="31" t="s">
        <v>505</v>
      </c>
      <c r="D1135" s="37" t="s">
        <v>49</v>
      </c>
      <c r="E1135" s="39">
        <v>65159.03</v>
      </c>
      <c r="F1135" s="39">
        <v>111110.23</v>
      </c>
      <c r="G1135" s="40">
        <v>1.7052161457897701</v>
      </c>
      <c r="H1135" s="1"/>
      <c r="I1135" s="6"/>
    </row>
    <row r="1136" spans="2:9" x14ac:dyDescent="0.15">
      <c r="B1136" s="37" t="s">
        <v>506</v>
      </c>
      <c r="C1136" s="31" t="s">
        <v>507</v>
      </c>
      <c r="D1136" s="37" t="s">
        <v>49</v>
      </c>
      <c r="E1136" s="39">
        <v>72614.67</v>
      </c>
      <c r="F1136" s="39">
        <v>64915.82</v>
      </c>
      <c r="G1136" s="40">
        <v>0.89397665788469471</v>
      </c>
      <c r="H1136" s="1">
        <v>0.4</v>
      </c>
      <c r="I1136" s="6">
        <f>G1136/H1136</f>
        <v>2.2349416447117365</v>
      </c>
    </row>
    <row r="1137" spans="2:9" x14ac:dyDescent="0.15">
      <c r="B1137" s="37" t="s">
        <v>508</v>
      </c>
      <c r="C1137" s="31" t="s">
        <v>509</v>
      </c>
      <c r="D1137" s="37" t="s">
        <v>49</v>
      </c>
      <c r="E1137" s="39">
        <v>87263.7</v>
      </c>
      <c r="F1137" s="39">
        <v>123799.09</v>
      </c>
      <c r="G1137" s="40">
        <v>1.4186779840873123</v>
      </c>
      <c r="H1137" s="1"/>
      <c r="I1137" s="6"/>
    </row>
    <row r="1138" spans="2:9" x14ac:dyDescent="0.15">
      <c r="B1138" s="37" t="s">
        <v>510</v>
      </c>
      <c r="C1138" s="31" t="s">
        <v>511</v>
      </c>
      <c r="D1138" s="37" t="s">
        <v>49</v>
      </c>
      <c r="E1138" s="39">
        <v>106185.17</v>
      </c>
      <c r="F1138" s="39">
        <v>207841.62</v>
      </c>
      <c r="G1138" s="40">
        <v>1.9573507298618065</v>
      </c>
      <c r="H1138" s="1">
        <v>0.3</v>
      </c>
      <c r="I1138" s="6">
        <f>G1138/H1138</f>
        <v>6.5245024328726888</v>
      </c>
    </row>
    <row r="1139" spans="2:9" x14ac:dyDescent="0.15">
      <c r="B1139" s="37" t="s">
        <v>512</v>
      </c>
      <c r="C1139" s="31" t="s">
        <v>513</v>
      </c>
      <c r="D1139" s="37" t="s">
        <v>49</v>
      </c>
      <c r="E1139" s="39">
        <v>87341.440000000002</v>
      </c>
      <c r="F1139" s="39">
        <v>107030.03</v>
      </c>
      <c r="G1139" s="40">
        <v>1.2254209456587846</v>
      </c>
      <c r="H1139" s="1"/>
      <c r="I1139" s="6"/>
    </row>
    <row r="1140" spans="2:9" x14ac:dyDescent="0.15">
      <c r="B1140" s="37" t="s">
        <v>514</v>
      </c>
      <c r="C1140" s="31" t="s">
        <v>515</v>
      </c>
      <c r="D1140" s="37" t="s">
        <v>49</v>
      </c>
      <c r="E1140" s="39">
        <v>104611.23</v>
      </c>
      <c r="F1140" s="39">
        <v>249156</v>
      </c>
      <c r="G1140" s="40">
        <v>2.3817328216100702</v>
      </c>
      <c r="H1140" s="1"/>
      <c r="I1140" s="6"/>
    </row>
    <row r="1141" spans="2:9" x14ac:dyDescent="0.15">
      <c r="B1141" s="37" t="s">
        <v>516</v>
      </c>
      <c r="C1141" s="31" t="s">
        <v>517</v>
      </c>
      <c r="D1141" s="37" t="s">
        <v>49</v>
      </c>
      <c r="E1141" s="39">
        <v>135784.45000000001</v>
      </c>
      <c r="F1141" s="39">
        <v>215925.41</v>
      </c>
      <c r="G1141" s="40">
        <v>1.5902071997198499</v>
      </c>
      <c r="H1141" s="1">
        <v>0.8</v>
      </c>
      <c r="I1141" s="6">
        <f>G1141/H1141</f>
        <v>1.9877589996498124</v>
      </c>
    </row>
    <row r="1142" spans="2:9" x14ac:dyDescent="0.15">
      <c r="B1142" s="37" t="s">
        <v>518</v>
      </c>
      <c r="C1142" s="31" t="s">
        <v>519</v>
      </c>
      <c r="D1142" s="37" t="s">
        <v>49</v>
      </c>
      <c r="E1142" s="39">
        <v>115255.32</v>
      </c>
      <c r="F1142" s="39">
        <v>29174.98</v>
      </c>
      <c r="G1142" s="40">
        <v>0.25313347791668095</v>
      </c>
      <c r="H1142" s="1"/>
      <c r="I1142" s="6"/>
    </row>
    <row r="1143" spans="2:9" x14ac:dyDescent="0.15">
      <c r="B1143" s="37" t="s">
        <v>520</v>
      </c>
      <c r="C1143" s="31" t="s">
        <v>521</v>
      </c>
      <c r="D1143" s="37" t="s">
        <v>49</v>
      </c>
      <c r="E1143" s="39">
        <v>88276.88</v>
      </c>
      <c r="F1143" s="39">
        <v>96211.7</v>
      </c>
      <c r="G1143" s="40">
        <v>1.0898855963192173</v>
      </c>
      <c r="H1143" s="1"/>
      <c r="I1143" s="6"/>
    </row>
    <row r="1144" spans="2:9" x14ac:dyDescent="0.15">
      <c r="B1144" s="37" t="s">
        <v>522</v>
      </c>
      <c r="C1144" s="31" t="s">
        <v>523</v>
      </c>
      <c r="D1144" s="37" t="s">
        <v>49</v>
      </c>
      <c r="E1144" s="39">
        <v>66271.839999999997</v>
      </c>
      <c r="F1144" s="39">
        <v>117144.4</v>
      </c>
      <c r="G1144" s="40">
        <v>1.7676346393883133</v>
      </c>
      <c r="H1144" s="1">
        <v>0.6</v>
      </c>
      <c r="I1144" s="6">
        <f>G1144/H1144</f>
        <v>2.9460577323138555</v>
      </c>
    </row>
    <row r="1145" spans="2:9" x14ac:dyDescent="0.15">
      <c r="B1145" s="37" t="s">
        <v>524</v>
      </c>
      <c r="C1145" s="31" t="s">
        <v>525</v>
      </c>
      <c r="D1145" s="37" t="s">
        <v>49</v>
      </c>
      <c r="E1145" s="39">
        <v>93681.06</v>
      </c>
      <c r="F1145" s="39">
        <v>58627.88</v>
      </c>
      <c r="G1145" s="40">
        <v>0.62582425946077036</v>
      </c>
      <c r="H1145" s="1"/>
      <c r="I1145" s="6"/>
    </row>
    <row r="1146" spans="2:9" x14ac:dyDescent="0.15">
      <c r="B1146" s="37" t="s">
        <v>526</v>
      </c>
      <c r="C1146" s="31" t="s">
        <v>527</v>
      </c>
      <c r="D1146" s="37" t="s">
        <v>49</v>
      </c>
      <c r="E1146" s="39">
        <v>83665.279999999999</v>
      </c>
      <c r="F1146" s="39">
        <v>139120.64000000001</v>
      </c>
      <c r="G1146" s="40">
        <v>1.6628240531795271</v>
      </c>
      <c r="H1146" s="1"/>
      <c r="I1146" s="6"/>
    </row>
    <row r="1147" spans="2:9" x14ac:dyDescent="0.15">
      <c r="B1147" s="37" t="s">
        <v>528</v>
      </c>
      <c r="C1147" s="31" t="s">
        <v>529</v>
      </c>
      <c r="D1147" s="37" t="s">
        <v>49</v>
      </c>
      <c r="E1147" s="39">
        <v>74311.25</v>
      </c>
      <c r="F1147" s="39">
        <v>190163.27</v>
      </c>
      <c r="G1147" s="40">
        <v>2.5590105132130061</v>
      </c>
      <c r="H1147" s="1"/>
      <c r="I1147" s="6"/>
    </row>
    <row r="1148" spans="2:9" x14ac:dyDescent="0.15">
      <c r="B1148" s="37" t="s">
        <v>530</v>
      </c>
      <c r="C1148" s="31" t="s">
        <v>531</v>
      </c>
      <c r="D1148" s="37" t="s">
        <v>49</v>
      </c>
      <c r="E1148" s="39">
        <v>90572.69</v>
      </c>
      <c r="F1148" s="39">
        <v>156634.84</v>
      </c>
      <c r="G1148" s="40">
        <v>1.7293826649070485</v>
      </c>
      <c r="H1148" s="1">
        <v>0.6</v>
      </c>
      <c r="I1148" s="6">
        <f>G1148/H1148</f>
        <v>2.8823044415117476</v>
      </c>
    </row>
    <row r="1149" spans="2:9" x14ac:dyDescent="0.15">
      <c r="B1149" s="37" t="s">
        <v>532</v>
      </c>
      <c r="C1149" s="31" t="s">
        <v>533</v>
      </c>
      <c r="D1149" s="37" t="s">
        <v>49</v>
      </c>
      <c r="E1149" s="39">
        <v>95741.31</v>
      </c>
      <c r="F1149" s="39">
        <v>156268.32999999999</v>
      </c>
      <c r="G1149" s="40">
        <v>1.6321933551985031</v>
      </c>
      <c r="H1149" s="1">
        <v>0.6</v>
      </c>
      <c r="I1149" s="6">
        <f>G1149/H1149</f>
        <v>2.7203222586641718</v>
      </c>
    </row>
    <row r="1150" spans="2:9" x14ac:dyDescent="0.15">
      <c r="B1150" s="37" t="s">
        <v>534</v>
      </c>
      <c r="C1150" s="31" t="s">
        <v>535</v>
      </c>
      <c r="D1150" s="37" t="s">
        <v>49</v>
      </c>
      <c r="E1150" s="39">
        <v>73544.98</v>
      </c>
      <c r="F1150" s="39">
        <v>121637.79</v>
      </c>
      <c r="G1150" s="40">
        <v>1.6539237620297129</v>
      </c>
      <c r="H1150" s="1">
        <v>0.4</v>
      </c>
      <c r="I1150" s="6">
        <f>G1150/H1150</f>
        <v>4.1348094050742823</v>
      </c>
    </row>
    <row r="1151" spans="2:9" x14ac:dyDescent="0.15">
      <c r="B1151" s="37" t="s">
        <v>536</v>
      </c>
      <c r="C1151" s="31" t="s">
        <v>537</v>
      </c>
      <c r="D1151" s="37" t="s">
        <v>49</v>
      </c>
      <c r="E1151" s="39">
        <v>77687.12</v>
      </c>
      <c r="F1151" s="39">
        <v>129341.67</v>
      </c>
      <c r="G1151" s="40">
        <v>1.6649049417715576</v>
      </c>
      <c r="H1151" s="1"/>
      <c r="I1151" s="6"/>
    </row>
    <row r="1152" spans="2:9" x14ac:dyDescent="0.15">
      <c r="B1152" s="37" t="s">
        <v>538</v>
      </c>
      <c r="C1152" s="31" t="s">
        <v>539</v>
      </c>
      <c r="D1152" s="37" t="s">
        <v>49</v>
      </c>
      <c r="E1152" s="39">
        <v>85875.81</v>
      </c>
      <c r="F1152" s="39">
        <v>129851.99</v>
      </c>
      <c r="G1152" s="40">
        <v>1.5120904245328226</v>
      </c>
      <c r="H1152" s="1">
        <v>0.4</v>
      </c>
      <c r="I1152" s="6">
        <f>G1152/H1152</f>
        <v>3.7802260613320562</v>
      </c>
    </row>
    <row r="1153" spans="2:9" x14ac:dyDescent="0.15">
      <c r="B1153" s="37" t="s">
        <v>540</v>
      </c>
      <c r="C1153" s="31" t="s">
        <v>541</v>
      </c>
      <c r="D1153" s="37" t="s">
        <v>49</v>
      </c>
      <c r="E1153" s="39">
        <v>69789.740000000005</v>
      </c>
      <c r="F1153" s="39">
        <v>97717.97</v>
      </c>
      <c r="G1153" s="40">
        <v>1.4001767308489756</v>
      </c>
      <c r="H1153" s="1"/>
      <c r="I1153" s="6"/>
    </row>
    <row r="1154" spans="2:9" x14ac:dyDescent="0.15">
      <c r="B1154" s="37" t="s">
        <v>542</v>
      </c>
      <c r="C1154" s="31" t="s">
        <v>543</v>
      </c>
      <c r="D1154" s="37" t="s">
        <v>49</v>
      </c>
      <c r="E1154" s="39">
        <v>84908</v>
      </c>
      <c r="F1154" s="39">
        <v>82956.81</v>
      </c>
      <c r="G1154" s="40">
        <v>0.97701995100579453</v>
      </c>
      <c r="H1154" s="1">
        <v>0.3</v>
      </c>
      <c r="I1154" s="6">
        <f>G1154/H1154</f>
        <v>3.2567331700193152</v>
      </c>
    </row>
    <row r="1155" spans="2:9" x14ac:dyDescent="0.15">
      <c r="B1155" s="37" t="s">
        <v>544</v>
      </c>
      <c r="C1155" s="31" t="s">
        <v>545</v>
      </c>
      <c r="D1155" s="37" t="s">
        <v>49</v>
      </c>
      <c r="E1155" s="39">
        <v>82486.649999999994</v>
      </c>
      <c r="F1155" s="39">
        <v>24782.57</v>
      </c>
      <c r="G1155" s="40">
        <v>0.30044340508433792</v>
      </c>
      <c r="H1155" s="1"/>
      <c r="I1155" s="6"/>
    </row>
    <row r="1156" spans="2:9" x14ac:dyDescent="0.15">
      <c r="B1156" s="37" t="s">
        <v>546</v>
      </c>
      <c r="C1156" s="31" t="s">
        <v>547</v>
      </c>
      <c r="D1156" s="37" t="s">
        <v>49</v>
      </c>
      <c r="E1156" s="39">
        <v>56157.84</v>
      </c>
      <c r="F1156" s="39">
        <v>204529.16</v>
      </c>
      <c r="G1156" s="40">
        <v>3.642041075653907</v>
      </c>
      <c r="H1156" s="1"/>
      <c r="I1156" s="6"/>
    </row>
    <row r="1157" spans="2:9" x14ac:dyDescent="0.15">
      <c r="B1157" s="37" t="s">
        <v>548</v>
      </c>
      <c r="C1157" s="31" t="s">
        <v>549</v>
      </c>
      <c r="D1157" s="37" t="s">
        <v>49</v>
      </c>
      <c r="E1157" s="39">
        <v>82022.880000000005</v>
      </c>
      <c r="F1157" s="39">
        <v>36843.89</v>
      </c>
      <c r="G1157" s="40">
        <v>0.44919039663079374</v>
      </c>
      <c r="H1157" s="1"/>
      <c r="I1157" s="6"/>
    </row>
    <row r="1158" spans="2:9" x14ac:dyDescent="0.15">
      <c r="B1158" s="37" t="s">
        <v>550</v>
      </c>
      <c r="C1158" s="31" t="s">
        <v>551</v>
      </c>
      <c r="D1158" s="37" t="s">
        <v>49</v>
      </c>
      <c r="E1158" s="39">
        <v>45980.38</v>
      </c>
      <c r="F1158" s="39">
        <v>75270.25</v>
      </c>
      <c r="G1158" s="40">
        <v>1.6370080021087257</v>
      </c>
      <c r="H1158" s="1">
        <v>0.6</v>
      </c>
      <c r="I1158" s="6">
        <f>G1158/H1158</f>
        <v>2.7283466701812094</v>
      </c>
    </row>
    <row r="1159" spans="2:9" x14ac:dyDescent="0.15">
      <c r="B1159" s="37" t="s">
        <v>552</v>
      </c>
      <c r="C1159" s="31" t="s">
        <v>553</v>
      </c>
      <c r="D1159" s="37" t="s">
        <v>49</v>
      </c>
      <c r="E1159" s="39">
        <v>40309.550000000003</v>
      </c>
      <c r="F1159" s="39">
        <v>117197.59</v>
      </c>
      <c r="G1159" s="40">
        <v>2.907439800245847</v>
      </c>
      <c r="H1159" s="1"/>
      <c r="I1159" s="6"/>
    </row>
    <row r="1160" spans="2:9" x14ac:dyDescent="0.15">
      <c r="B1160" s="37" t="s">
        <v>554</v>
      </c>
      <c r="C1160" s="31" t="s">
        <v>555</v>
      </c>
      <c r="D1160" s="37" t="s">
        <v>49</v>
      </c>
      <c r="E1160" s="39">
        <v>60561.15</v>
      </c>
      <c r="F1160" s="39">
        <v>72381.460000000006</v>
      </c>
      <c r="G1160" s="40">
        <v>1.1951797480728157</v>
      </c>
      <c r="H1160" s="1"/>
      <c r="I1160" s="6"/>
    </row>
    <row r="1161" spans="2:9" x14ac:dyDescent="0.15">
      <c r="B1161" s="37" t="s">
        <v>556</v>
      </c>
      <c r="C1161" s="31" t="s">
        <v>557</v>
      </c>
      <c r="D1161" s="37" t="s">
        <v>49</v>
      </c>
      <c r="E1161" s="39">
        <v>66791.23</v>
      </c>
      <c r="F1161" s="39">
        <v>69780.160000000003</v>
      </c>
      <c r="G1161" s="40">
        <v>1.0447503362342632</v>
      </c>
      <c r="H1161" s="1"/>
      <c r="I1161" s="6"/>
    </row>
    <row r="1162" spans="2:9" x14ac:dyDescent="0.15">
      <c r="B1162" s="37" t="s">
        <v>558</v>
      </c>
      <c r="C1162" s="31" t="s">
        <v>559</v>
      </c>
      <c r="D1162" s="37" t="s">
        <v>49</v>
      </c>
      <c r="E1162" s="39">
        <v>108182.17</v>
      </c>
      <c r="F1162" s="39">
        <v>23780.14</v>
      </c>
      <c r="G1162" s="40">
        <v>0.21981570530522729</v>
      </c>
      <c r="H1162" s="1"/>
      <c r="I1162" s="6"/>
    </row>
    <row r="1163" spans="2:9" x14ac:dyDescent="0.15">
      <c r="B1163" s="37" t="s">
        <v>560</v>
      </c>
      <c r="C1163" s="31" t="s">
        <v>561</v>
      </c>
      <c r="D1163" s="37" t="s">
        <v>49</v>
      </c>
      <c r="E1163" s="39">
        <v>152728.95000000001</v>
      </c>
      <c r="F1163" s="39">
        <v>28421977.23</v>
      </c>
      <c r="G1163" s="40">
        <v>186.09423576866075</v>
      </c>
      <c r="H1163" s="1">
        <v>0.1</v>
      </c>
      <c r="I1163" s="6">
        <f>G1163/H1163</f>
        <v>1860.9423576866075</v>
      </c>
    </row>
    <row r="1164" spans="2:9" x14ac:dyDescent="0.15">
      <c r="B1164" s="37" t="s">
        <v>562</v>
      </c>
      <c r="C1164" s="31" t="s">
        <v>563</v>
      </c>
      <c r="D1164" s="37" t="s">
        <v>49</v>
      </c>
      <c r="E1164" s="39">
        <v>134546.84</v>
      </c>
      <c r="F1164" s="39">
        <v>25007892.469999999</v>
      </c>
      <c r="G1164" s="40">
        <v>185.86755712731716</v>
      </c>
      <c r="H1164" s="1">
        <v>0.1</v>
      </c>
      <c r="I1164" s="6">
        <f>G1164/H1164</f>
        <v>1858.6755712731715</v>
      </c>
    </row>
    <row r="1165" spans="2:9" x14ac:dyDescent="0.15">
      <c r="B1165" s="37" t="s">
        <v>564</v>
      </c>
      <c r="C1165" s="31" t="s">
        <v>565</v>
      </c>
      <c r="D1165" s="37" t="s">
        <v>49</v>
      </c>
      <c r="E1165" s="39">
        <v>71449.039999999994</v>
      </c>
      <c r="F1165" s="39">
        <v>45336.36</v>
      </c>
      <c r="G1165" s="40">
        <v>0.63452720988273603</v>
      </c>
      <c r="H1165" s="1"/>
      <c r="I1165" s="6"/>
    </row>
    <row r="1166" spans="2:9" x14ac:dyDescent="0.15">
      <c r="B1166" s="37" t="s">
        <v>566</v>
      </c>
      <c r="C1166" s="31" t="s">
        <v>567</v>
      </c>
      <c r="D1166" s="37" t="s">
        <v>49</v>
      </c>
      <c r="E1166" s="39">
        <v>87790.29</v>
      </c>
      <c r="F1166" s="39">
        <v>62937.62</v>
      </c>
      <c r="G1166" s="40">
        <v>0.7169086695123118</v>
      </c>
      <c r="H1166" s="1"/>
      <c r="I1166" s="6"/>
    </row>
    <row r="1167" spans="2:9" x14ac:dyDescent="0.15">
      <c r="B1167" s="37" t="s">
        <v>568</v>
      </c>
      <c r="C1167" s="31" t="s">
        <v>569</v>
      </c>
      <c r="D1167" s="37" t="s">
        <v>49</v>
      </c>
      <c r="E1167" s="39">
        <v>47539.96</v>
      </c>
      <c r="F1167" s="39">
        <v>117302.61</v>
      </c>
      <c r="G1167" s="40">
        <v>2.4674528543986995</v>
      </c>
      <c r="H1167" s="1"/>
      <c r="I1167" s="6"/>
    </row>
    <row r="1168" spans="2:9" x14ac:dyDescent="0.15">
      <c r="B1168" s="37" t="s">
        <v>450</v>
      </c>
      <c r="C1168" s="31" t="s">
        <v>451</v>
      </c>
      <c r="D1168" s="37" t="s">
        <v>50</v>
      </c>
      <c r="E1168" s="39">
        <v>82114.41</v>
      </c>
      <c r="F1168" s="39">
        <v>441493.92</v>
      </c>
      <c r="G1168" s="40">
        <v>5.3765705678211653</v>
      </c>
      <c r="H1168" s="1"/>
      <c r="I1168" s="6"/>
    </row>
    <row r="1169" spans="2:9" x14ac:dyDescent="0.15">
      <c r="B1169" s="37" t="s">
        <v>452</v>
      </c>
      <c r="C1169" s="31" t="s">
        <v>453</v>
      </c>
      <c r="D1169" s="37" t="s">
        <v>50</v>
      </c>
      <c r="E1169" s="39">
        <v>110844.59</v>
      </c>
      <c r="F1169" s="39">
        <v>396495.04</v>
      </c>
      <c r="G1169" s="40">
        <v>3.5770355594260397</v>
      </c>
      <c r="H1169" s="1">
        <v>0.6</v>
      </c>
      <c r="I1169" s="6">
        <f t="shared" ref="I1169:I1178" si="20">G1169/H1169</f>
        <v>5.9617259323767327</v>
      </c>
    </row>
    <row r="1170" spans="2:9" x14ac:dyDescent="0.15">
      <c r="B1170" s="37" t="s">
        <v>454</v>
      </c>
      <c r="C1170" s="31" t="s">
        <v>455</v>
      </c>
      <c r="D1170" s="37" t="s">
        <v>50</v>
      </c>
      <c r="E1170" s="39">
        <v>102801.73</v>
      </c>
      <c r="F1170" s="39">
        <v>388378.99</v>
      </c>
      <c r="G1170" s="40">
        <v>3.7779421610900905</v>
      </c>
      <c r="H1170" s="1">
        <v>0.4</v>
      </c>
      <c r="I1170" s="6">
        <f t="shared" si="20"/>
        <v>9.4448554027252261</v>
      </c>
    </row>
    <row r="1171" spans="2:9" x14ac:dyDescent="0.15">
      <c r="B1171" s="37" t="s">
        <v>456</v>
      </c>
      <c r="C1171" s="31" t="s">
        <v>457</v>
      </c>
      <c r="D1171" s="37" t="s">
        <v>50</v>
      </c>
      <c r="E1171" s="39">
        <v>108179.89</v>
      </c>
      <c r="F1171" s="39">
        <v>397103.97</v>
      </c>
      <c r="G1171" s="40">
        <v>3.6707743925419036</v>
      </c>
      <c r="H1171" s="1">
        <v>0.6</v>
      </c>
      <c r="I1171" s="6">
        <f t="shared" si="20"/>
        <v>6.117957320903173</v>
      </c>
    </row>
    <row r="1172" spans="2:9" x14ac:dyDescent="0.15">
      <c r="B1172" s="37" t="s">
        <v>458</v>
      </c>
      <c r="C1172" s="31" t="s">
        <v>459</v>
      </c>
      <c r="D1172" s="37" t="s">
        <v>50</v>
      </c>
      <c r="E1172" s="39">
        <v>126514.58</v>
      </c>
      <c r="F1172" s="39">
        <v>313940.09000000003</v>
      </c>
      <c r="G1172" s="40">
        <v>2.4814538371782922</v>
      </c>
      <c r="H1172" s="1">
        <v>0.5</v>
      </c>
      <c r="I1172" s="6">
        <f t="shared" si="20"/>
        <v>4.9629076743565843</v>
      </c>
    </row>
    <row r="1173" spans="2:9" x14ac:dyDescent="0.15">
      <c r="B1173" s="37" t="s">
        <v>460</v>
      </c>
      <c r="C1173" s="31" t="s">
        <v>461</v>
      </c>
      <c r="D1173" s="37" t="s">
        <v>50</v>
      </c>
      <c r="E1173" s="39">
        <v>101404.8</v>
      </c>
      <c r="F1173" s="39">
        <v>483230.93</v>
      </c>
      <c r="G1173" s="40">
        <v>4.7653654462116188</v>
      </c>
      <c r="H1173" s="1">
        <v>0.4</v>
      </c>
      <c r="I1173" s="6">
        <f t="shared" si="20"/>
        <v>11.913413615529047</v>
      </c>
    </row>
    <row r="1174" spans="2:9" x14ac:dyDescent="0.15">
      <c r="B1174" s="37" t="s">
        <v>462</v>
      </c>
      <c r="C1174" s="31" t="s">
        <v>463</v>
      </c>
      <c r="D1174" s="37" t="s">
        <v>50</v>
      </c>
      <c r="E1174" s="39">
        <v>93525.2</v>
      </c>
      <c r="F1174" s="39">
        <v>278924.19</v>
      </c>
      <c r="G1174" s="40">
        <v>2.9823426199569743</v>
      </c>
      <c r="H1174" s="1">
        <v>0.8</v>
      </c>
      <c r="I1174" s="6">
        <f t="shared" si="20"/>
        <v>3.7279282749462177</v>
      </c>
    </row>
    <row r="1175" spans="2:9" x14ac:dyDescent="0.15">
      <c r="B1175" s="37" t="s">
        <v>464</v>
      </c>
      <c r="C1175" s="31" t="s">
        <v>465</v>
      </c>
      <c r="D1175" s="37" t="s">
        <v>50</v>
      </c>
      <c r="E1175" s="39">
        <v>80196.66</v>
      </c>
      <c r="F1175" s="39">
        <v>202932.67</v>
      </c>
      <c r="G1175" s="40">
        <v>2.5304379259684882</v>
      </c>
      <c r="H1175" s="1">
        <v>0.8</v>
      </c>
      <c r="I1175" s="6">
        <f t="shared" si="20"/>
        <v>3.1630474074606099</v>
      </c>
    </row>
    <row r="1176" spans="2:9" x14ac:dyDescent="0.15">
      <c r="B1176" s="37" t="s">
        <v>466</v>
      </c>
      <c r="C1176" s="31" t="s">
        <v>467</v>
      </c>
      <c r="D1176" s="37" t="s">
        <v>50</v>
      </c>
      <c r="E1176" s="39">
        <v>109063.28</v>
      </c>
      <c r="F1176" s="39">
        <v>122224.54</v>
      </c>
      <c r="G1176" s="40">
        <v>1.1206754464013919</v>
      </c>
      <c r="H1176" s="1">
        <v>0.2</v>
      </c>
      <c r="I1176" s="6">
        <f t="shared" si="20"/>
        <v>5.6033772320069595</v>
      </c>
    </row>
    <row r="1177" spans="2:9" x14ac:dyDescent="0.15">
      <c r="B1177" s="37" t="s">
        <v>468</v>
      </c>
      <c r="C1177" s="31" t="s">
        <v>469</v>
      </c>
      <c r="D1177" s="37" t="s">
        <v>50</v>
      </c>
      <c r="E1177" s="39">
        <v>96034.78</v>
      </c>
      <c r="F1177" s="39">
        <v>564524.04</v>
      </c>
      <c r="G1177" s="40">
        <v>5.8783290803602615</v>
      </c>
      <c r="H1177" s="1">
        <v>0.5</v>
      </c>
      <c r="I1177" s="6">
        <f t="shared" si="20"/>
        <v>11.756658160720523</v>
      </c>
    </row>
    <row r="1178" spans="2:9" x14ac:dyDescent="0.15">
      <c r="B1178" s="37" t="s">
        <v>470</v>
      </c>
      <c r="C1178" s="31" t="s">
        <v>471</v>
      </c>
      <c r="D1178" s="37" t="s">
        <v>50</v>
      </c>
      <c r="E1178" s="39">
        <v>89096.52</v>
      </c>
      <c r="F1178" s="39">
        <v>328600.42</v>
      </c>
      <c r="G1178" s="40">
        <v>3.6881397836862759</v>
      </c>
      <c r="H1178" s="1">
        <v>0.6</v>
      </c>
      <c r="I1178" s="6">
        <f t="shared" si="20"/>
        <v>6.1468996394771267</v>
      </c>
    </row>
    <row r="1179" spans="2:9" x14ac:dyDescent="0.15">
      <c r="B1179" s="37" t="s">
        <v>472</v>
      </c>
      <c r="C1179" s="31" t="s">
        <v>473</v>
      </c>
      <c r="D1179" s="37" t="s">
        <v>50</v>
      </c>
      <c r="E1179" s="39">
        <v>49217.14</v>
      </c>
      <c r="F1179" s="39">
        <v>151612.96</v>
      </c>
      <c r="G1179" s="40">
        <v>3.0804910646981924</v>
      </c>
      <c r="H1179" s="1"/>
      <c r="I1179" s="6"/>
    </row>
    <row r="1180" spans="2:9" x14ac:dyDescent="0.15">
      <c r="B1180" s="37" t="s">
        <v>474</v>
      </c>
      <c r="C1180" s="31" t="s">
        <v>475</v>
      </c>
      <c r="D1180" s="37" t="s">
        <v>50</v>
      </c>
      <c r="E1180" s="39">
        <v>88291.22</v>
      </c>
      <c r="F1180" s="39">
        <v>149927.65</v>
      </c>
      <c r="G1180" s="40">
        <v>1.6981037299065525</v>
      </c>
      <c r="H1180" s="1"/>
      <c r="I1180" s="6"/>
    </row>
    <row r="1181" spans="2:9" x14ac:dyDescent="0.15">
      <c r="B1181" s="37" t="s">
        <v>476</v>
      </c>
      <c r="C1181" s="31" t="s">
        <v>477</v>
      </c>
      <c r="D1181" s="37" t="s">
        <v>50</v>
      </c>
      <c r="E1181" s="39">
        <v>104673.69</v>
      </c>
      <c r="F1181" s="39">
        <v>326081.07</v>
      </c>
      <c r="G1181" s="40">
        <v>3.1152151987763115</v>
      </c>
      <c r="H1181" s="1">
        <v>0.6</v>
      </c>
      <c r="I1181" s="6">
        <f>G1181/H1181</f>
        <v>5.1920253312938529</v>
      </c>
    </row>
    <row r="1182" spans="2:9" x14ac:dyDescent="0.15">
      <c r="B1182" s="37" t="s">
        <v>478</v>
      </c>
      <c r="C1182" s="31" t="s">
        <v>479</v>
      </c>
      <c r="D1182" s="37" t="s">
        <v>50</v>
      </c>
      <c r="E1182" s="39">
        <v>120559.24</v>
      </c>
      <c r="F1182" s="39">
        <v>401153.29</v>
      </c>
      <c r="G1182" s="40">
        <v>3.3274371172213755</v>
      </c>
      <c r="H1182" s="1"/>
      <c r="I1182" s="6"/>
    </row>
    <row r="1183" spans="2:9" x14ac:dyDescent="0.15">
      <c r="B1183" s="37" t="s">
        <v>480</v>
      </c>
      <c r="C1183" s="31" t="s">
        <v>481</v>
      </c>
      <c r="D1183" s="37" t="s">
        <v>50</v>
      </c>
      <c r="E1183" s="39">
        <v>62429.13</v>
      </c>
      <c r="F1183" s="39">
        <v>406470.48</v>
      </c>
      <c r="G1183" s="40">
        <v>6.5109105316700715</v>
      </c>
      <c r="H1183" s="1">
        <v>0.4</v>
      </c>
      <c r="I1183" s="6">
        <f>G1183/H1183</f>
        <v>16.277276329175177</v>
      </c>
    </row>
    <row r="1184" spans="2:9" x14ac:dyDescent="0.15">
      <c r="B1184" s="37" t="s">
        <v>482</v>
      </c>
      <c r="C1184" s="31" t="s">
        <v>483</v>
      </c>
      <c r="D1184" s="37" t="s">
        <v>50</v>
      </c>
      <c r="E1184" s="39">
        <v>90058.78</v>
      </c>
      <c r="F1184" s="39">
        <v>116750.22</v>
      </c>
      <c r="G1184" s="40">
        <v>1.2963779877986354</v>
      </c>
      <c r="H1184" s="1"/>
      <c r="I1184" s="6"/>
    </row>
    <row r="1185" spans="2:9" x14ac:dyDescent="0.15">
      <c r="B1185" s="37" t="s">
        <v>484</v>
      </c>
      <c r="C1185" s="31" t="s">
        <v>485</v>
      </c>
      <c r="D1185" s="37" t="s">
        <v>50</v>
      </c>
      <c r="E1185" s="39">
        <v>53918.63</v>
      </c>
      <c r="F1185" s="39">
        <v>489342.8</v>
      </c>
      <c r="G1185" s="40">
        <v>9.0755792571139136</v>
      </c>
      <c r="H1185" s="1">
        <v>0.4</v>
      </c>
      <c r="I1185" s="6">
        <f>G1185/H1185</f>
        <v>22.688948142784781</v>
      </c>
    </row>
    <row r="1186" spans="2:9" x14ac:dyDescent="0.15">
      <c r="B1186" s="37" t="s">
        <v>486</v>
      </c>
      <c r="C1186" s="31" t="s">
        <v>487</v>
      </c>
      <c r="D1186" s="37" t="s">
        <v>50</v>
      </c>
      <c r="E1186" s="39">
        <v>97896.75</v>
      </c>
      <c r="F1186" s="39">
        <v>137338.22</v>
      </c>
      <c r="G1186" s="40">
        <v>1.4028884513530837</v>
      </c>
      <c r="H1186" s="1"/>
      <c r="I1186" s="6"/>
    </row>
    <row r="1187" spans="2:9" x14ac:dyDescent="0.15">
      <c r="B1187" s="37" t="s">
        <v>488</v>
      </c>
      <c r="C1187" s="31" t="s">
        <v>489</v>
      </c>
      <c r="D1187" s="37" t="s">
        <v>50</v>
      </c>
      <c r="E1187" s="39">
        <v>73389.919999999998</v>
      </c>
      <c r="F1187" s="39">
        <v>421185.54</v>
      </c>
      <c r="G1187" s="40">
        <v>5.739010752430306</v>
      </c>
      <c r="H1187" s="1">
        <v>0.6</v>
      </c>
      <c r="I1187" s="6">
        <f>G1187/H1187</f>
        <v>9.5650179207171764</v>
      </c>
    </row>
    <row r="1188" spans="2:9" x14ac:dyDescent="0.15">
      <c r="B1188" s="37" t="s">
        <v>490</v>
      </c>
      <c r="C1188" s="31" t="s">
        <v>491</v>
      </c>
      <c r="D1188" s="37" t="s">
        <v>50</v>
      </c>
      <c r="E1188" s="39">
        <v>93972.93</v>
      </c>
      <c r="F1188" s="39">
        <v>493287.55</v>
      </c>
      <c r="G1188" s="40">
        <v>5.2492515663819361</v>
      </c>
      <c r="H1188" s="1"/>
      <c r="I1188" s="6"/>
    </row>
    <row r="1189" spans="2:9" x14ac:dyDescent="0.15">
      <c r="B1189" s="37" t="s">
        <v>492</v>
      </c>
      <c r="C1189" s="31" t="s">
        <v>493</v>
      </c>
      <c r="D1189" s="37" t="s">
        <v>50</v>
      </c>
      <c r="E1189" s="39">
        <v>134511.07</v>
      </c>
      <c r="F1189" s="39">
        <v>209657.15</v>
      </c>
      <c r="G1189" s="40">
        <v>1.5586609340034243</v>
      </c>
      <c r="H1189" s="1"/>
      <c r="I1189" s="6"/>
    </row>
    <row r="1190" spans="2:9" x14ac:dyDescent="0.15">
      <c r="B1190" s="37" t="s">
        <v>494</v>
      </c>
      <c r="C1190" s="31" t="s">
        <v>495</v>
      </c>
      <c r="D1190" s="37" t="s">
        <v>50</v>
      </c>
      <c r="E1190" s="39">
        <v>59317.45</v>
      </c>
      <c r="F1190" s="39">
        <v>503122.79</v>
      </c>
      <c r="G1190" s="40">
        <v>8.4818681517833294</v>
      </c>
      <c r="H1190" s="1"/>
      <c r="I1190" s="6"/>
    </row>
    <row r="1191" spans="2:9" x14ac:dyDescent="0.15">
      <c r="B1191" s="37" t="s">
        <v>496</v>
      </c>
      <c r="C1191" s="31" t="s">
        <v>497</v>
      </c>
      <c r="D1191" s="37" t="s">
        <v>50</v>
      </c>
      <c r="E1191" s="39">
        <v>91171.23</v>
      </c>
      <c r="F1191" s="39">
        <v>339443.91</v>
      </c>
      <c r="G1191" s="40">
        <v>3.7231472033447393</v>
      </c>
      <c r="H1191" s="1"/>
      <c r="I1191" s="6"/>
    </row>
    <row r="1192" spans="2:9" x14ac:dyDescent="0.15">
      <c r="B1192" s="37" t="s">
        <v>498</v>
      </c>
      <c r="C1192" s="31" t="s">
        <v>499</v>
      </c>
      <c r="D1192" s="37" t="s">
        <v>50</v>
      </c>
      <c r="E1192" s="39">
        <v>107449.7</v>
      </c>
      <c r="F1192" s="39">
        <v>145889.69</v>
      </c>
      <c r="G1192" s="40">
        <v>1.3577486954360971</v>
      </c>
      <c r="H1192" s="1"/>
      <c r="I1192" s="6"/>
    </row>
    <row r="1193" spans="2:9" x14ac:dyDescent="0.15">
      <c r="B1193" s="37" t="s">
        <v>500</v>
      </c>
      <c r="C1193" s="31" t="s">
        <v>501</v>
      </c>
      <c r="D1193" s="37" t="s">
        <v>50</v>
      </c>
      <c r="E1193" s="39">
        <v>102721.57</v>
      </c>
      <c r="F1193" s="39">
        <v>371062.32</v>
      </c>
      <c r="G1193" s="40">
        <v>3.612311610891461</v>
      </c>
      <c r="H1193" s="1">
        <v>0.3</v>
      </c>
      <c r="I1193" s="6">
        <f>G1193/H1193</f>
        <v>12.041038702971537</v>
      </c>
    </row>
    <row r="1194" spans="2:9" x14ac:dyDescent="0.15">
      <c r="B1194" s="37" t="s">
        <v>502</v>
      </c>
      <c r="C1194" s="31" t="s">
        <v>503</v>
      </c>
      <c r="D1194" s="37" t="s">
        <v>50</v>
      </c>
      <c r="E1194" s="39">
        <v>89968.14</v>
      </c>
      <c r="F1194" s="39">
        <v>133891.42000000001</v>
      </c>
      <c r="G1194" s="40">
        <v>1.4882092705262109</v>
      </c>
      <c r="H1194" s="1"/>
      <c r="I1194" s="6"/>
    </row>
    <row r="1195" spans="2:9" x14ac:dyDescent="0.15">
      <c r="B1195" s="37" t="s">
        <v>504</v>
      </c>
      <c r="C1195" s="31" t="s">
        <v>505</v>
      </c>
      <c r="D1195" s="37" t="s">
        <v>50</v>
      </c>
      <c r="E1195" s="39">
        <v>65159.03</v>
      </c>
      <c r="F1195" s="39">
        <v>367757.73</v>
      </c>
      <c r="G1195" s="40">
        <v>5.6440025273549956</v>
      </c>
      <c r="H1195" s="1"/>
      <c r="I1195" s="6"/>
    </row>
    <row r="1196" spans="2:9" x14ac:dyDescent="0.15">
      <c r="B1196" s="37" t="s">
        <v>506</v>
      </c>
      <c r="C1196" s="31" t="s">
        <v>507</v>
      </c>
      <c r="D1196" s="37" t="s">
        <v>50</v>
      </c>
      <c r="E1196" s="39">
        <v>72614.67</v>
      </c>
      <c r="F1196" s="39">
        <v>249273.38</v>
      </c>
      <c r="G1196" s="40">
        <v>3.4328239734477899</v>
      </c>
      <c r="H1196" s="1">
        <v>0.4</v>
      </c>
      <c r="I1196" s="6">
        <f>G1196/H1196</f>
        <v>8.5820599336194743</v>
      </c>
    </row>
    <row r="1197" spans="2:9" x14ac:dyDescent="0.15">
      <c r="B1197" s="37" t="s">
        <v>508</v>
      </c>
      <c r="C1197" s="31" t="s">
        <v>509</v>
      </c>
      <c r="D1197" s="37" t="s">
        <v>50</v>
      </c>
      <c r="E1197" s="39">
        <v>87263.7</v>
      </c>
      <c r="F1197" s="39">
        <v>389433.73</v>
      </c>
      <c r="G1197" s="40">
        <v>4.4627231025042482</v>
      </c>
      <c r="H1197" s="1"/>
      <c r="I1197" s="6"/>
    </row>
    <row r="1198" spans="2:9" x14ac:dyDescent="0.15">
      <c r="B1198" s="37" t="s">
        <v>510</v>
      </c>
      <c r="C1198" s="31" t="s">
        <v>511</v>
      </c>
      <c r="D1198" s="37" t="s">
        <v>50</v>
      </c>
      <c r="E1198" s="39">
        <v>106185.17</v>
      </c>
      <c r="F1198" s="39">
        <v>684593.9</v>
      </c>
      <c r="G1198" s="40">
        <v>6.447170541799764</v>
      </c>
      <c r="H1198" s="1">
        <v>0.3</v>
      </c>
      <c r="I1198" s="6">
        <f>G1198/H1198</f>
        <v>21.490568472665881</v>
      </c>
    </row>
    <row r="1199" spans="2:9" x14ac:dyDescent="0.15">
      <c r="B1199" s="37" t="s">
        <v>512</v>
      </c>
      <c r="C1199" s="31" t="s">
        <v>513</v>
      </c>
      <c r="D1199" s="37" t="s">
        <v>50</v>
      </c>
      <c r="E1199" s="39">
        <v>87341.440000000002</v>
      </c>
      <c r="F1199" s="39">
        <v>274517.31</v>
      </c>
      <c r="G1199" s="40">
        <v>3.1430362265609544</v>
      </c>
      <c r="H1199" s="1"/>
      <c r="I1199" s="6"/>
    </row>
    <row r="1200" spans="2:9" x14ac:dyDescent="0.15">
      <c r="B1200" s="37" t="s">
        <v>514</v>
      </c>
      <c r="C1200" s="31" t="s">
        <v>515</v>
      </c>
      <c r="D1200" s="37" t="s">
        <v>50</v>
      </c>
      <c r="E1200" s="39">
        <v>104611.23</v>
      </c>
      <c r="F1200" s="39">
        <v>577083.05000000005</v>
      </c>
      <c r="G1200" s="40">
        <v>5.5164541130048859</v>
      </c>
      <c r="H1200" s="1"/>
      <c r="I1200" s="6"/>
    </row>
    <row r="1201" spans="2:9" x14ac:dyDescent="0.15">
      <c r="B1201" s="37" t="s">
        <v>516</v>
      </c>
      <c r="C1201" s="31" t="s">
        <v>517</v>
      </c>
      <c r="D1201" s="37" t="s">
        <v>50</v>
      </c>
      <c r="E1201" s="39">
        <v>135784.45000000001</v>
      </c>
      <c r="F1201" s="39">
        <v>728257.09</v>
      </c>
      <c r="G1201" s="40">
        <v>5.3633320310241706</v>
      </c>
      <c r="H1201" s="1">
        <v>0.8</v>
      </c>
      <c r="I1201" s="6">
        <f>G1201/H1201</f>
        <v>6.7041650387802125</v>
      </c>
    </row>
    <row r="1202" spans="2:9" x14ac:dyDescent="0.15">
      <c r="B1202" s="37" t="s">
        <v>518</v>
      </c>
      <c r="C1202" s="31" t="s">
        <v>519</v>
      </c>
      <c r="D1202" s="37" t="s">
        <v>50</v>
      </c>
      <c r="E1202" s="39">
        <v>115255.32</v>
      </c>
      <c r="F1202" s="39">
        <v>70751.88</v>
      </c>
      <c r="G1202" s="40">
        <v>0.61387083910747031</v>
      </c>
      <c r="H1202" s="1"/>
      <c r="I1202" s="6"/>
    </row>
    <row r="1203" spans="2:9" x14ac:dyDescent="0.15">
      <c r="B1203" s="37" t="s">
        <v>520</v>
      </c>
      <c r="C1203" s="31" t="s">
        <v>521</v>
      </c>
      <c r="D1203" s="37" t="s">
        <v>50</v>
      </c>
      <c r="E1203" s="39">
        <v>88276.88</v>
      </c>
      <c r="F1203" s="39">
        <v>239926.89</v>
      </c>
      <c r="G1203" s="40">
        <v>2.7178904601068821</v>
      </c>
      <c r="H1203" s="1"/>
      <c r="I1203" s="6"/>
    </row>
    <row r="1204" spans="2:9" x14ac:dyDescent="0.15">
      <c r="B1204" s="37" t="s">
        <v>522</v>
      </c>
      <c r="C1204" s="31" t="s">
        <v>523</v>
      </c>
      <c r="D1204" s="37" t="s">
        <v>50</v>
      </c>
      <c r="E1204" s="39">
        <v>66271.839999999997</v>
      </c>
      <c r="F1204" s="39">
        <v>425051.8</v>
      </c>
      <c r="G1204" s="40">
        <v>6.4137618632589648</v>
      </c>
      <c r="H1204" s="1">
        <v>0.6</v>
      </c>
      <c r="I1204" s="6">
        <f>G1204/H1204</f>
        <v>10.689603105431608</v>
      </c>
    </row>
    <row r="1205" spans="2:9" x14ac:dyDescent="0.15">
      <c r="B1205" s="37" t="s">
        <v>524</v>
      </c>
      <c r="C1205" s="31" t="s">
        <v>525</v>
      </c>
      <c r="D1205" s="37" t="s">
        <v>50</v>
      </c>
      <c r="E1205" s="39">
        <v>93681.06</v>
      </c>
      <c r="F1205" s="39">
        <v>179063.37</v>
      </c>
      <c r="G1205" s="40">
        <v>1.911414858030001</v>
      </c>
      <c r="H1205" s="1"/>
      <c r="I1205" s="6"/>
    </row>
    <row r="1206" spans="2:9" x14ac:dyDescent="0.15">
      <c r="B1206" s="37" t="s">
        <v>526</v>
      </c>
      <c r="C1206" s="31" t="s">
        <v>527</v>
      </c>
      <c r="D1206" s="37" t="s">
        <v>50</v>
      </c>
      <c r="E1206" s="39">
        <v>83665.279999999999</v>
      </c>
      <c r="F1206" s="39">
        <v>291420.08</v>
      </c>
      <c r="G1206" s="40">
        <v>3.483166254867013</v>
      </c>
      <c r="H1206" s="1"/>
      <c r="I1206" s="6"/>
    </row>
    <row r="1207" spans="2:9" x14ac:dyDescent="0.15">
      <c r="B1207" s="37" t="s">
        <v>528</v>
      </c>
      <c r="C1207" s="31" t="s">
        <v>529</v>
      </c>
      <c r="D1207" s="37" t="s">
        <v>50</v>
      </c>
      <c r="E1207" s="39">
        <v>74311.25</v>
      </c>
      <c r="F1207" s="39">
        <v>554903.56000000006</v>
      </c>
      <c r="G1207" s="40">
        <v>7.4672887348820005</v>
      </c>
      <c r="H1207" s="1"/>
      <c r="I1207" s="6"/>
    </row>
    <row r="1208" spans="2:9" x14ac:dyDescent="0.15">
      <c r="B1208" s="37" t="s">
        <v>530</v>
      </c>
      <c r="C1208" s="31" t="s">
        <v>531</v>
      </c>
      <c r="D1208" s="37" t="s">
        <v>50</v>
      </c>
      <c r="E1208" s="39">
        <v>90572.69</v>
      </c>
      <c r="F1208" s="39">
        <v>398214.34</v>
      </c>
      <c r="G1208" s="40">
        <v>4.3966270627492685</v>
      </c>
      <c r="H1208" s="1">
        <v>0.6</v>
      </c>
      <c r="I1208" s="6">
        <f>G1208/H1208</f>
        <v>7.3277117712487811</v>
      </c>
    </row>
    <row r="1209" spans="2:9" x14ac:dyDescent="0.15">
      <c r="B1209" s="37" t="s">
        <v>532</v>
      </c>
      <c r="C1209" s="31" t="s">
        <v>533</v>
      </c>
      <c r="D1209" s="37" t="s">
        <v>50</v>
      </c>
      <c r="E1209" s="39">
        <v>95741.31</v>
      </c>
      <c r="F1209" s="39">
        <v>511600.68</v>
      </c>
      <c r="G1209" s="40">
        <v>5.3435730093937508</v>
      </c>
      <c r="H1209" s="1">
        <v>0.6</v>
      </c>
      <c r="I1209" s="6">
        <f>G1209/H1209</f>
        <v>8.9059550156562519</v>
      </c>
    </row>
    <row r="1210" spans="2:9" x14ac:dyDescent="0.15">
      <c r="B1210" s="37" t="s">
        <v>534</v>
      </c>
      <c r="C1210" s="31" t="s">
        <v>535</v>
      </c>
      <c r="D1210" s="37" t="s">
        <v>50</v>
      </c>
      <c r="E1210" s="39">
        <v>73544.98</v>
      </c>
      <c r="F1210" s="39">
        <v>275170.31</v>
      </c>
      <c r="G1210" s="40">
        <v>3.7415240306000492</v>
      </c>
      <c r="H1210" s="1">
        <v>0.4</v>
      </c>
      <c r="I1210" s="6">
        <f>G1210/H1210</f>
        <v>9.3538100765001229</v>
      </c>
    </row>
    <row r="1211" spans="2:9" x14ac:dyDescent="0.15">
      <c r="B1211" s="37" t="s">
        <v>536</v>
      </c>
      <c r="C1211" s="31" t="s">
        <v>537</v>
      </c>
      <c r="D1211" s="37" t="s">
        <v>50</v>
      </c>
      <c r="E1211" s="39">
        <v>77687.12</v>
      </c>
      <c r="F1211" s="39">
        <v>342328.51</v>
      </c>
      <c r="G1211" s="40">
        <v>4.4065027767794716</v>
      </c>
      <c r="H1211" s="1"/>
      <c r="I1211" s="6"/>
    </row>
    <row r="1212" spans="2:9" x14ac:dyDescent="0.15">
      <c r="B1212" s="37" t="s">
        <v>538</v>
      </c>
      <c r="C1212" s="31" t="s">
        <v>539</v>
      </c>
      <c r="D1212" s="37" t="s">
        <v>50</v>
      </c>
      <c r="E1212" s="39">
        <v>85875.81</v>
      </c>
      <c r="F1212" s="39">
        <v>368959.67</v>
      </c>
      <c r="G1212" s="40">
        <v>4.2964330700345066</v>
      </c>
      <c r="H1212" s="1">
        <v>0.4</v>
      </c>
      <c r="I1212" s="6">
        <f>G1212/H1212</f>
        <v>10.741082675086266</v>
      </c>
    </row>
    <row r="1213" spans="2:9" x14ac:dyDescent="0.15">
      <c r="B1213" s="37" t="s">
        <v>540</v>
      </c>
      <c r="C1213" s="31" t="s">
        <v>541</v>
      </c>
      <c r="D1213" s="37" t="s">
        <v>50</v>
      </c>
      <c r="E1213" s="39">
        <v>69789.740000000005</v>
      </c>
      <c r="F1213" s="39">
        <v>177975.27</v>
      </c>
      <c r="G1213" s="40">
        <v>2.5501638206418304</v>
      </c>
      <c r="H1213" s="1"/>
      <c r="I1213" s="6"/>
    </row>
    <row r="1214" spans="2:9" x14ac:dyDescent="0.15">
      <c r="B1214" s="37" t="s">
        <v>542</v>
      </c>
      <c r="C1214" s="31" t="s">
        <v>543</v>
      </c>
      <c r="D1214" s="37" t="s">
        <v>50</v>
      </c>
      <c r="E1214" s="39">
        <v>84908</v>
      </c>
      <c r="F1214" s="39">
        <v>206347.27</v>
      </c>
      <c r="G1214" s="40">
        <v>2.4302453243510622</v>
      </c>
      <c r="H1214" s="1">
        <v>0.3</v>
      </c>
      <c r="I1214" s="6">
        <f>G1214/H1214</f>
        <v>8.1008177478368744</v>
      </c>
    </row>
    <row r="1215" spans="2:9" x14ac:dyDescent="0.15">
      <c r="B1215" s="37" t="s">
        <v>544</v>
      </c>
      <c r="C1215" s="31" t="s">
        <v>545</v>
      </c>
      <c r="D1215" s="37" t="s">
        <v>50</v>
      </c>
      <c r="E1215" s="39">
        <v>82486.649999999994</v>
      </c>
      <c r="F1215" s="39">
        <v>33328.74</v>
      </c>
      <c r="G1215" s="40">
        <v>0.40405010992687906</v>
      </c>
      <c r="H1215" s="1"/>
      <c r="I1215" s="6"/>
    </row>
    <row r="1216" spans="2:9" x14ac:dyDescent="0.15">
      <c r="B1216" s="37" t="s">
        <v>546</v>
      </c>
      <c r="C1216" s="31" t="s">
        <v>547</v>
      </c>
      <c r="D1216" s="37" t="s">
        <v>50</v>
      </c>
      <c r="E1216" s="39">
        <v>56157.84</v>
      </c>
      <c r="F1216" s="39">
        <v>391784.65</v>
      </c>
      <c r="G1216" s="40">
        <v>6.9764907268513188</v>
      </c>
      <c r="H1216" s="1"/>
      <c r="I1216" s="6"/>
    </row>
    <row r="1217" spans="2:9" x14ac:dyDescent="0.15">
      <c r="B1217" s="37" t="s">
        <v>548</v>
      </c>
      <c r="C1217" s="31" t="s">
        <v>549</v>
      </c>
      <c r="D1217" s="37" t="s">
        <v>50</v>
      </c>
      <c r="E1217" s="39">
        <v>82022.880000000005</v>
      </c>
      <c r="F1217" s="39">
        <v>74421.490000000005</v>
      </c>
      <c r="G1217" s="40">
        <v>0.9073259802630681</v>
      </c>
      <c r="H1217" s="1"/>
      <c r="I1217" s="6"/>
    </row>
    <row r="1218" spans="2:9" x14ac:dyDescent="0.15">
      <c r="B1218" s="37" t="s">
        <v>550</v>
      </c>
      <c r="C1218" s="31" t="s">
        <v>551</v>
      </c>
      <c r="D1218" s="37" t="s">
        <v>50</v>
      </c>
      <c r="E1218" s="39">
        <v>45980.38</v>
      </c>
      <c r="F1218" s="39">
        <v>121598.76</v>
      </c>
      <c r="G1218" s="40">
        <v>2.6445792748994243</v>
      </c>
      <c r="H1218" s="1">
        <v>0.6</v>
      </c>
      <c r="I1218" s="6">
        <f>G1218/H1218</f>
        <v>4.4076321248323742</v>
      </c>
    </row>
    <row r="1219" spans="2:9" x14ac:dyDescent="0.15">
      <c r="B1219" s="37" t="s">
        <v>552</v>
      </c>
      <c r="C1219" s="31" t="s">
        <v>553</v>
      </c>
      <c r="D1219" s="37" t="s">
        <v>50</v>
      </c>
      <c r="E1219" s="39">
        <v>40309.550000000003</v>
      </c>
      <c r="F1219" s="39">
        <v>215112.79</v>
      </c>
      <c r="G1219" s="40">
        <v>5.336521742366263</v>
      </c>
      <c r="H1219" s="1"/>
      <c r="I1219" s="6"/>
    </row>
    <row r="1220" spans="2:9" x14ac:dyDescent="0.15">
      <c r="B1220" s="37" t="s">
        <v>554</v>
      </c>
      <c r="C1220" s="31" t="s">
        <v>555</v>
      </c>
      <c r="D1220" s="37" t="s">
        <v>50</v>
      </c>
      <c r="E1220" s="39">
        <v>60561.15</v>
      </c>
      <c r="F1220" s="39">
        <v>134562.14000000001</v>
      </c>
      <c r="G1220" s="40">
        <v>2.2219218096089657</v>
      </c>
      <c r="H1220" s="1"/>
      <c r="I1220" s="6"/>
    </row>
    <row r="1221" spans="2:9" x14ac:dyDescent="0.15">
      <c r="B1221" s="37" t="s">
        <v>556</v>
      </c>
      <c r="C1221" s="31" t="s">
        <v>557</v>
      </c>
      <c r="D1221" s="37" t="s">
        <v>50</v>
      </c>
      <c r="E1221" s="39">
        <v>66791.23</v>
      </c>
      <c r="F1221" s="39">
        <v>119798.17</v>
      </c>
      <c r="G1221" s="40">
        <v>1.7936212583598177</v>
      </c>
      <c r="H1221" s="1"/>
      <c r="I1221" s="6"/>
    </row>
    <row r="1222" spans="2:9" x14ac:dyDescent="0.15">
      <c r="B1222" s="37" t="s">
        <v>558</v>
      </c>
      <c r="C1222" s="31" t="s">
        <v>559</v>
      </c>
      <c r="D1222" s="37" t="s">
        <v>50</v>
      </c>
      <c r="E1222" s="39">
        <v>108182.17</v>
      </c>
      <c r="F1222" s="39">
        <v>47390.53</v>
      </c>
      <c r="G1222" s="40">
        <v>0.43806229806630798</v>
      </c>
      <c r="H1222" s="1"/>
      <c r="I1222" s="6"/>
    </row>
    <row r="1223" spans="2:9" x14ac:dyDescent="0.15">
      <c r="B1223" s="37" t="s">
        <v>560</v>
      </c>
      <c r="C1223" s="31" t="s">
        <v>561</v>
      </c>
      <c r="D1223" s="37" t="s">
        <v>50</v>
      </c>
      <c r="E1223" s="39">
        <v>152728.95000000001</v>
      </c>
      <c r="F1223" s="39">
        <v>30569340.02</v>
      </c>
      <c r="G1223" s="40">
        <v>200.15419486613374</v>
      </c>
      <c r="H1223" s="1">
        <v>0.1</v>
      </c>
      <c r="I1223" s="6">
        <f>G1223/H1223</f>
        <v>2001.5419486613373</v>
      </c>
    </row>
    <row r="1224" spans="2:9" x14ac:dyDescent="0.15">
      <c r="B1224" s="37" t="s">
        <v>562</v>
      </c>
      <c r="C1224" s="31" t="s">
        <v>563</v>
      </c>
      <c r="D1224" s="37" t="s">
        <v>50</v>
      </c>
      <c r="E1224" s="39">
        <v>134546.84</v>
      </c>
      <c r="F1224" s="39">
        <v>27442676.34</v>
      </c>
      <c r="G1224" s="40">
        <v>203.96373738692043</v>
      </c>
      <c r="H1224" s="1">
        <v>0.1</v>
      </c>
      <c r="I1224" s="6">
        <f>G1224/H1224</f>
        <v>2039.6373738692041</v>
      </c>
    </row>
    <row r="1225" spans="2:9" x14ac:dyDescent="0.15">
      <c r="B1225" s="37" t="s">
        <v>564</v>
      </c>
      <c r="C1225" s="31" t="s">
        <v>565</v>
      </c>
      <c r="D1225" s="37" t="s">
        <v>50</v>
      </c>
      <c r="E1225" s="39">
        <v>71449.039999999994</v>
      </c>
      <c r="F1225" s="39">
        <v>117901.75</v>
      </c>
      <c r="G1225" s="40">
        <v>1.6501516325481771</v>
      </c>
      <c r="H1225" s="1"/>
      <c r="I1225" s="6"/>
    </row>
    <row r="1226" spans="2:9" x14ac:dyDescent="0.15">
      <c r="B1226" s="37" t="s">
        <v>566</v>
      </c>
      <c r="C1226" s="31" t="s">
        <v>567</v>
      </c>
      <c r="D1226" s="37" t="s">
        <v>50</v>
      </c>
      <c r="E1226" s="39">
        <v>87790.29</v>
      </c>
      <c r="F1226" s="39">
        <v>146754.63</v>
      </c>
      <c r="G1226" s="40">
        <v>1.6716499057014167</v>
      </c>
      <c r="H1226" s="1"/>
      <c r="I1226" s="6"/>
    </row>
    <row r="1227" spans="2:9" x14ac:dyDescent="0.15">
      <c r="B1227" s="37" t="s">
        <v>568</v>
      </c>
      <c r="C1227" s="31" t="s">
        <v>569</v>
      </c>
      <c r="D1227" s="37" t="s">
        <v>50</v>
      </c>
      <c r="E1227" s="39">
        <v>47539.96</v>
      </c>
      <c r="F1227" s="39">
        <v>199064.68</v>
      </c>
      <c r="G1227" s="40">
        <v>4.1873127364852643</v>
      </c>
      <c r="H1227" s="1"/>
      <c r="I1227" s="6"/>
    </row>
    <row r="1228" spans="2:9" x14ac:dyDescent="0.15">
      <c r="B1228" s="37" t="s">
        <v>570</v>
      </c>
      <c r="C1228" s="31" t="s">
        <v>571</v>
      </c>
      <c r="D1228" s="37" t="s">
        <v>46</v>
      </c>
      <c r="E1228" s="39">
        <v>27425.06</v>
      </c>
      <c r="F1228" s="39">
        <v>11713.45</v>
      </c>
      <c r="G1228" s="40">
        <v>0.42710754324694278</v>
      </c>
      <c r="H1228" s="1">
        <v>0.06</v>
      </c>
      <c r="I1228" s="6">
        <f t="shared" ref="I1228:I1234" si="21">G1228/H1228</f>
        <v>7.1184590541157133</v>
      </c>
    </row>
    <row r="1229" spans="2:9" x14ac:dyDescent="0.15">
      <c r="B1229" s="37" t="s">
        <v>572</v>
      </c>
      <c r="C1229" s="31" t="s">
        <v>573</v>
      </c>
      <c r="D1229" s="37" t="s">
        <v>46</v>
      </c>
      <c r="E1229" s="39">
        <v>37328.019999999997</v>
      </c>
      <c r="F1229" s="39">
        <v>13688.76</v>
      </c>
      <c r="G1229" s="40">
        <v>0.36671540574613926</v>
      </c>
      <c r="H1229" s="1">
        <v>0.06</v>
      </c>
      <c r="I1229" s="6">
        <f t="shared" si="21"/>
        <v>6.1119234291023208</v>
      </c>
    </row>
    <row r="1230" spans="2:9" x14ac:dyDescent="0.15">
      <c r="B1230" s="37" t="s">
        <v>574</v>
      </c>
      <c r="C1230" s="31" t="s">
        <v>575</v>
      </c>
      <c r="D1230" s="37" t="s">
        <v>46</v>
      </c>
      <c r="E1230" s="39">
        <v>32571.15</v>
      </c>
      <c r="F1230" s="39">
        <v>14978.41</v>
      </c>
      <c r="G1230" s="40">
        <v>0.45986739798871085</v>
      </c>
      <c r="H1230" s="1">
        <v>0.04</v>
      </c>
      <c r="I1230" s="6">
        <f t="shared" si="21"/>
        <v>11.496684949717771</v>
      </c>
    </row>
    <row r="1231" spans="2:9" x14ac:dyDescent="0.15">
      <c r="B1231" s="37" t="s">
        <v>576</v>
      </c>
      <c r="C1231" s="31" t="s">
        <v>577</v>
      </c>
      <c r="D1231" s="37" t="s">
        <v>46</v>
      </c>
      <c r="E1231" s="39">
        <v>35840.14</v>
      </c>
      <c r="F1231" s="39">
        <v>28499.5</v>
      </c>
      <c r="G1231" s="40">
        <v>0.79518383577742724</v>
      </c>
      <c r="H1231" s="1">
        <v>0.08</v>
      </c>
      <c r="I1231" s="6">
        <f t="shared" si="21"/>
        <v>9.9397979472178406</v>
      </c>
    </row>
    <row r="1232" spans="2:9" x14ac:dyDescent="0.15">
      <c r="B1232" s="37" t="s">
        <v>578</v>
      </c>
      <c r="C1232" s="31" t="s">
        <v>579</v>
      </c>
      <c r="D1232" s="37" t="s">
        <v>46</v>
      </c>
      <c r="E1232" s="39">
        <v>35499.86</v>
      </c>
      <c r="F1232" s="39">
        <v>97558.04</v>
      </c>
      <c r="G1232" s="40">
        <v>2.7481246404915396</v>
      </c>
      <c r="H1232" s="1">
        <v>0.5</v>
      </c>
      <c r="I1232" s="6">
        <f t="shared" si="21"/>
        <v>5.4962492809830792</v>
      </c>
    </row>
    <row r="1233" spans="2:9" x14ac:dyDescent="0.15">
      <c r="B1233" s="37" t="s">
        <v>580</v>
      </c>
      <c r="C1233" s="31" t="s">
        <v>581</v>
      </c>
      <c r="D1233" s="37" t="s">
        <v>46</v>
      </c>
      <c r="E1233" s="39">
        <v>37391.97</v>
      </c>
      <c r="F1233" s="39">
        <v>7060.44</v>
      </c>
      <c r="G1233" s="40">
        <v>0.18882235945311251</v>
      </c>
      <c r="H1233" s="1">
        <v>0.02</v>
      </c>
      <c r="I1233" s="6">
        <f t="shared" si="21"/>
        <v>9.4411179726556256</v>
      </c>
    </row>
    <row r="1234" spans="2:9" x14ac:dyDescent="0.15">
      <c r="B1234" s="37" t="s">
        <v>582</v>
      </c>
      <c r="C1234" s="31" t="s">
        <v>583</v>
      </c>
      <c r="D1234" s="37" t="s">
        <v>46</v>
      </c>
      <c r="E1234" s="39">
        <v>38611.68</v>
      </c>
      <c r="F1234" s="39">
        <v>141973.26</v>
      </c>
      <c r="G1234" s="40">
        <v>3.6769511194540101</v>
      </c>
      <c r="H1234" s="1">
        <v>0.7</v>
      </c>
      <c r="I1234" s="6">
        <f t="shared" si="21"/>
        <v>5.2527873135057295</v>
      </c>
    </row>
    <row r="1235" spans="2:9" x14ac:dyDescent="0.15">
      <c r="B1235" s="37" t="s">
        <v>584</v>
      </c>
      <c r="C1235" s="31" t="s">
        <v>585</v>
      </c>
      <c r="D1235" s="37" t="s">
        <v>46</v>
      </c>
      <c r="E1235" s="39">
        <v>47617.919999999998</v>
      </c>
      <c r="F1235" s="39">
        <v>215378.27</v>
      </c>
      <c r="G1235" s="40">
        <v>4.5230507758423721</v>
      </c>
      <c r="H1235" s="1"/>
      <c r="I1235" s="6"/>
    </row>
    <row r="1236" spans="2:9" x14ac:dyDescent="0.15">
      <c r="B1236" s="37" t="s">
        <v>586</v>
      </c>
      <c r="C1236" s="31" t="s">
        <v>587</v>
      </c>
      <c r="D1236" s="37" t="s">
        <v>46</v>
      </c>
      <c r="E1236" s="39">
        <v>39359.160000000003</v>
      </c>
      <c r="F1236" s="39">
        <v>95472.4</v>
      </c>
      <c r="G1236" s="40">
        <v>2.425671686082731</v>
      </c>
      <c r="H1236" s="1"/>
      <c r="I1236" s="6"/>
    </row>
    <row r="1237" spans="2:9" x14ac:dyDescent="0.15">
      <c r="B1237" s="37" t="s">
        <v>588</v>
      </c>
      <c r="C1237" s="31" t="s">
        <v>589</v>
      </c>
      <c r="D1237" s="37" t="s">
        <v>46</v>
      </c>
      <c r="E1237" s="39">
        <v>37092.65</v>
      </c>
      <c r="F1237" s="39">
        <v>66037.48</v>
      </c>
      <c r="G1237" s="40">
        <v>1.780338692436372</v>
      </c>
      <c r="H1237" s="1"/>
      <c r="I1237" s="6"/>
    </row>
    <row r="1238" spans="2:9" x14ac:dyDescent="0.15">
      <c r="B1238" s="37" t="s">
        <v>590</v>
      </c>
      <c r="C1238" s="31" t="s">
        <v>591</v>
      </c>
      <c r="D1238" s="37" t="s">
        <v>46</v>
      </c>
      <c r="E1238" s="39">
        <v>34984.449999999997</v>
      </c>
      <c r="F1238" s="39">
        <v>7516.11</v>
      </c>
      <c r="G1238" s="40">
        <v>0.21484145098751017</v>
      </c>
      <c r="H1238" s="1">
        <v>0.04</v>
      </c>
      <c r="I1238" s="6">
        <f t="shared" ref="I1238:I1252" si="22">G1238/H1238</f>
        <v>5.3710362746877545</v>
      </c>
    </row>
    <row r="1239" spans="2:9" x14ac:dyDescent="0.15">
      <c r="B1239" s="37" t="s">
        <v>592</v>
      </c>
      <c r="C1239" s="31" t="s">
        <v>593</v>
      </c>
      <c r="D1239" s="37" t="s">
        <v>46</v>
      </c>
      <c r="E1239" s="39">
        <v>34744.01</v>
      </c>
      <c r="F1239" s="39">
        <v>32642.49</v>
      </c>
      <c r="G1239" s="40">
        <v>0.93951417812739524</v>
      </c>
      <c r="H1239" s="1">
        <v>0.1</v>
      </c>
      <c r="I1239" s="6">
        <f t="shared" si="22"/>
        <v>9.3951417812739511</v>
      </c>
    </row>
    <row r="1240" spans="2:9" x14ac:dyDescent="0.15">
      <c r="B1240" s="37" t="s">
        <v>594</v>
      </c>
      <c r="C1240" s="31" t="s">
        <v>595</v>
      </c>
      <c r="D1240" s="37" t="s">
        <v>46</v>
      </c>
      <c r="E1240" s="39">
        <v>23860.91</v>
      </c>
      <c r="F1240" s="39">
        <v>11957.74</v>
      </c>
      <c r="G1240" s="40">
        <v>0.50114350207096037</v>
      </c>
      <c r="H1240" s="1">
        <v>0.04</v>
      </c>
      <c r="I1240" s="6">
        <f t="shared" si="22"/>
        <v>12.52858755177401</v>
      </c>
    </row>
    <row r="1241" spans="2:9" x14ac:dyDescent="0.15">
      <c r="B1241" s="37" t="s">
        <v>596</v>
      </c>
      <c r="C1241" s="31" t="s">
        <v>597</v>
      </c>
      <c r="D1241" s="37" t="s">
        <v>46</v>
      </c>
      <c r="E1241" s="39">
        <v>30320.71</v>
      </c>
      <c r="F1241" s="39">
        <v>12318.1</v>
      </c>
      <c r="G1241" s="40">
        <v>0.40626027556742572</v>
      </c>
      <c r="H1241" s="1">
        <v>0.1</v>
      </c>
      <c r="I1241" s="6">
        <f t="shared" si="22"/>
        <v>4.0626027556742565</v>
      </c>
    </row>
    <row r="1242" spans="2:9" x14ac:dyDescent="0.15">
      <c r="B1242" s="37" t="s">
        <v>598</v>
      </c>
      <c r="C1242" s="31" t="s">
        <v>599</v>
      </c>
      <c r="D1242" s="37" t="s">
        <v>46</v>
      </c>
      <c r="E1242" s="39">
        <v>35016.42</v>
      </c>
      <c r="F1242" s="39">
        <v>26488.17</v>
      </c>
      <c r="G1242" s="40">
        <v>0.75644997404074998</v>
      </c>
      <c r="H1242" s="1">
        <v>0.04</v>
      </c>
      <c r="I1242" s="6">
        <f t="shared" si="22"/>
        <v>18.91124935101875</v>
      </c>
    </row>
    <row r="1243" spans="2:9" x14ac:dyDescent="0.15">
      <c r="B1243" s="37" t="s">
        <v>600</v>
      </c>
      <c r="C1243" s="31" t="s">
        <v>601</v>
      </c>
      <c r="D1243" s="37" t="s">
        <v>46</v>
      </c>
      <c r="E1243" s="39">
        <v>39407.58</v>
      </c>
      <c r="F1243" s="39">
        <v>32029.18</v>
      </c>
      <c r="G1243" s="40">
        <v>0.81276698543782688</v>
      </c>
      <c r="H1243" s="1">
        <v>0.16</v>
      </c>
      <c r="I1243" s="6">
        <f t="shared" si="22"/>
        <v>5.0797936589864179</v>
      </c>
    </row>
    <row r="1244" spans="2:9" x14ac:dyDescent="0.15">
      <c r="B1244" s="37" t="s">
        <v>602</v>
      </c>
      <c r="C1244" s="31" t="s">
        <v>603</v>
      </c>
      <c r="D1244" s="37" t="s">
        <v>46</v>
      </c>
      <c r="E1244" s="39">
        <v>43461.35</v>
      </c>
      <c r="F1244" s="39">
        <v>25152.29</v>
      </c>
      <c r="G1244" s="40">
        <v>0.57872776616464983</v>
      </c>
      <c r="H1244" s="1">
        <v>0.04</v>
      </c>
      <c r="I1244" s="6">
        <f t="shared" si="22"/>
        <v>14.468194154116246</v>
      </c>
    </row>
    <row r="1245" spans="2:9" x14ac:dyDescent="0.15">
      <c r="B1245" s="37" t="s">
        <v>604</v>
      </c>
      <c r="C1245" s="31" t="s">
        <v>605</v>
      </c>
      <c r="D1245" s="37" t="s">
        <v>46</v>
      </c>
      <c r="E1245" s="39">
        <v>32726.99</v>
      </c>
      <c r="F1245" s="39">
        <v>8975.27</v>
      </c>
      <c r="G1245" s="40">
        <v>0.27424673029814228</v>
      </c>
      <c r="H1245" s="1">
        <v>0.04</v>
      </c>
      <c r="I1245" s="6">
        <f t="shared" si="22"/>
        <v>6.8561682574535565</v>
      </c>
    </row>
    <row r="1246" spans="2:9" x14ac:dyDescent="0.15">
      <c r="B1246" s="37" t="s">
        <v>606</v>
      </c>
      <c r="C1246" s="31" t="s">
        <v>607</v>
      </c>
      <c r="D1246" s="37" t="s">
        <v>46</v>
      </c>
      <c r="E1246" s="39">
        <v>34077.07</v>
      </c>
      <c r="F1246" s="39">
        <v>30169.77</v>
      </c>
      <c r="G1246" s="40">
        <v>0.88533932054604458</v>
      </c>
      <c r="H1246" s="1">
        <v>0.1</v>
      </c>
      <c r="I1246" s="6">
        <f t="shared" si="22"/>
        <v>8.8533932054604456</v>
      </c>
    </row>
    <row r="1247" spans="2:9" x14ac:dyDescent="0.15">
      <c r="B1247" s="37" t="s">
        <v>608</v>
      </c>
      <c r="C1247" s="31" t="s">
        <v>609</v>
      </c>
      <c r="D1247" s="37" t="s">
        <v>46</v>
      </c>
      <c r="E1247" s="39">
        <v>31356.76</v>
      </c>
      <c r="F1247" s="39">
        <v>13735.01</v>
      </c>
      <c r="G1247" s="40">
        <v>0.4380238902233522</v>
      </c>
      <c r="H1247" s="1">
        <v>0.04</v>
      </c>
      <c r="I1247" s="6">
        <f t="shared" si="22"/>
        <v>10.950597255583805</v>
      </c>
    </row>
    <row r="1248" spans="2:9" x14ac:dyDescent="0.15">
      <c r="B1248" s="37" t="s">
        <v>610</v>
      </c>
      <c r="C1248" s="31" t="s">
        <v>611</v>
      </c>
      <c r="D1248" s="37" t="s">
        <v>46</v>
      </c>
      <c r="E1248" s="39">
        <v>26672.97</v>
      </c>
      <c r="F1248" s="39">
        <v>8349.06</v>
      </c>
      <c r="G1248" s="40">
        <v>0.31301576089951733</v>
      </c>
      <c r="H1248" s="1">
        <v>0.02</v>
      </c>
      <c r="I1248" s="6">
        <f t="shared" si="22"/>
        <v>15.650788044975865</v>
      </c>
    </row>
    <row r="1249" spans="2:9" x14ac:dyDescent="0.15">
      <c r="B1249" s="37" t="s">
        <v>612</v>
      </c>
      <c r="C1249" s="31" t="s">
        <v>613</v>
      </c>
      <c r="D1249" s="37" t="s">
        <v>46</v>
      </c>
      <c r="E1249" s="39">
        <v>27851.55</v>
      </c>
      <c r="F1249" s="39">
        <v>13241.69</v>
      </c>
      <c r="G1249" s="40">
        <v>0.47543817130464916</v>
      </c>
      <c r="H1249" s="1">
        <v>0.02</v>
      </c>
      <c r="I1249" s="6">
        <f t="shared" si="22"/>
        <v>23.771908565232458</v>
      </c>
    </row>
    <row r="1250" spans="2:9" x14ac:dyDescent="0.15">
      <c r="B1250" s="37" t="s">
        <v>614</v>
      </c>
      <c r="C1250" s="31" t="s">
        <v>615</v>
      </c>
      <c r="D1250" s="37" t="s">
        <v>46</v>
      </c>
      <c r="E1250" s="39">
        <v>23811.25</v>
      </c>
      <c r="F1250" s="39">
        <v>65290.44</v>
      </c>
      <c r="G1250" s="40">
        <v>2.7419996850228361</v>
      </c>
      <c r="H1250" s="1">
        <v>0.2</v>
      </c>
      <c r="I1250" s="6">
        <f t="shared" si="22"/>
        <v>13.709998425114179</v>
      </c>
    </row>
    <row r="1251" spans="2:9" x14ac:dyDescent="0.15">
      <c r="B1251" s="37" t="s">
        <v>616</v>
      </c>
      <c r="C1251" s="31" t="s">
        <v>617</v>
      </c>
      <c r="D1251" s="37" t="s">
        <v>46</v>
      </c>
      <c r="E1251" s="39">
        <v>16312.13</v>
      </c>
      <c r="F1251" s="39">
        <v>21039.89</v>
      </c>
      <c r="G1251" s="40">
        <v>1.2898309417592921</v>
      </c>
      <c r="H1251" s="1">
        <v>0.04</v>
      </c>
      <c r="I1251" s="6">
        <f t="shared" si="22"/>
        <v>32.245773543982303</v>
      </c>
    </row>
    <row r="1252" spans="2:9" x14ac:dyDescent="0.15">
      <c r="B1252" s="37" t="s">
        <v>618</v>
      </c>
      <c r="C1252" s="31" t="s">
        <v>619</v>
      </c>
      <c r="D1252" s="37" t="s">
        <v>46</v>
      </c>
      <c r="E1252" s="39">
        <v>20464.72</v>
      </c>
      <c r="F1252" s="39">
        <v>33696.519999999997</v>
      </c>
      <c r="G1252" s="40">
        <v>1.6465663835126987</v>
      </c>
      <c r="H1252" s="1">
        <v>0.2</v>
      </c>
      <c r="I1252" s="6">
        <f t="shared" si="22"/>
        <v>8.2328319175634928</v>
      </c>
    </row>
    <row r="1253" spans="2:9" x14ac:dyDescent="0.15">
      <c r="B1253" s="37" t="s">
        <v>620</v>
      </c>
      <c r="C1253" s="31" t="s">
        <v>621</v>
      </c>
      <c r="D1253" s="37" t="s">
        <v>46</v>
      </c>
      <c r="E1253" s="39">
        <v>33704.120000000003</v>
      </c>
      <c r="F1253" s="39">
        <v>28043.54</v>
      </c>
      <c r="G1253" s="40">
        <v>0.83205079972418794</v>
      </c>
      <c r="H1253" s="1"/>
      <c r="I1253" s="6"/>
    </row>
    <row r="1254" spans="2:9" x14ac:dyDescent="0.15">
      <c r="B1254" s="37" t="s">
        <v>622</v>
      </c>
      <c r="C1254" s="31" t="s">
        <v>623</v>
      </c>
      <c r="D1254" s="37" t="s">
        <v>46</v>
      </c>
      <c r="E1254" s="39">
        <v>46630.48</v>
      </c>
      <c r="F1254" s="39">
        <v>62070.73</v>
      </c>
      <c r="G1254" s="40">
        <v>1.331119259334238</v>
      </c>
      <c r="H1254" s="1">
        <v>0.7</v>
      </c>
      <c r="I1254" s="6">
        <f>G1254/H1254</f>
        <v>1.9015989419060544</v>
      </c>
    </row>
    <row r="1255" spans="2:9" x14ac:dyDescent="0.15">
      <c r="B1255" s="37" t="s">
        <v>624</v>
      </c>
      <c r="C1255" s="31" t="s">
        <v>625</v>
      </c>
      <c r="D1255" s="37" t="s">
        <v>46</v>
      </c>
      <c r="E1255" s="39">
        <v>23442.27</v>
      </c>
      <c r="F1255" s="39">
        <v>40522.57</v>
      </c>
      <c r="G1255" s="40">
        <v>1.7286111797193702</v>
      </c>
      <c r="H1255" s="1">
        <v>0.7</v>
      </c>
      <c r="I1255" s="6">
        <f>G1255/H1255</f>
        <v>2.4694445424562432</v>
      </c>
    </row>
    <row r="1256" spans="2:9" x14ac:dyDescent="0.15">
      <c r="B1256" s="37" t="s">
        <v>626</v>
      </c>
      <c r="C1256" s="31" t="s">
        <v>627</v>
      </c>
      <c r="D1256" s="37" t="s">
        <v>46</v>
      </c>
      <c r="E1256" s="39">
        <v>24478.48</v>
      </c>
      <c r="F1256" s="39">
        <v>29874.16</v>
      </c>
      <c r="G1256" s="40">
        <v>1.2204254512535093</v>
      </c>
      <c r="H1256" s="1">
        <v>0.7</v>
      </c>
      <c r="I1256" s="6">
        <f>G1256/H1256</f>
        <v>1.7434649303621563</v>
      </c>
    </row>
    <row r="1257" spans="2:9" x14ac:dyDescent="0.15">
      <c r="B1257" s="37" t="s">
        <v>628</v>
      </c>
      <c r="C1257" s="31" t="s">
        <v>629</v>
      </c>
      <c r="D1257" s="37" t="s">
        <v>46</v>
      </c>
      <c r="E1257" s="39">
        <v>23916.69</v>
      </c>
      <c r="F1257" s="39">
        <v>43676.34</v>
      </c>
      <c r="G1257" s="40">
        <v>1.8261866504102364</v>
      </c>
      <c r="H1257" s="1"/>
      <c r="I1257" s="6"/>
    </row>
    <row r="1258" spans="2:9" x14ac:dyDescent="0.15">
      <c r="B1258" s="37" t="s">
        <v>630</v>
      </c>
      <c r="C1258" s="31" t="s">
        <v>631</v>
      </c>
      <c r="D1258" s="37" t="s">
        <v>46</v>
      </c>
      <c r="E1258" s="39">
        <v>32608.880000000001</v>
      </c>
      <c r="F1258" s="39">
        <v>20888.400000000001</v>
      </c>
      <c r="G1258" s="40">
        <v>0.64057397862177423</v>
      </c>
      <c r="H1258" s="1">
        <v>0.1</v>
      </c>
      <c r="I1258" s="6">
        <f>G1258/H1258</f>
        <v>6.4057397862177421</v>
      </c>
    </row>
    <row r="1259" spans="2:9" x14ac:dyDescent="0.15">
      <c r="B1259" s="37" t="s">
        <v>632</v>
      </c>
      <c r="C1259" s="31" t="s">
        <v>633</v>
      </c>
      <c r="D1259" s="37" t="s">
        <v>46</v>
      </c>
      <c r="E1259" s="39">
        <v>17909.59</v>
      </c>
      <c r="F1259" s="39">
        <v>19755.22</v>
      </c>
      <c r="G1259" s="40">
        <v>1.1030526103612646</v>
      </c>
      <c r="H1259" s="1"/>
      <c r="I1259" s="6"/>
    </row>
    <row r="1260" spans="2:9" x14ac:dyDescent="0.15">
      <c r="B1260" s="37" t="s">
        <v>634</v>
      </c>
      <c r="C1260" s="31" t="s">
        <v>635</v>
      </c>
      <c r="D1260" s="37" t="s">
        <v>46</v>
      </c>
      <c r="E1260" s="39">
        <v>23272.38</v>
      </c>
      <c r="F1260" s="39">
        <v>34451.33</v>
      </c>
      <c r="G1260" s="40">
        <v>1.4803526755750809</v>
      </c>
      <c r="H1260" s="1">
        <v>0.7</v>
      </c>
      <c r="I1260" s="6">
        <f>G1260/H1260</f>
        <v>2.11478953653583</v>
      </c>
    </row>
    <row r="1261" spans="2:9" x14ac:dyDescent="0.15">
      <c r="B1261" s="37" t="s">
        <v>636</v>
      </c>
      <c r="C1261" s="31" t="s">
        <v>637</v>
      </c>
      <c r="D1261" s="37" t="s">
        <v>46</v>
      </c>
      <c r="E1261" s="39">
        <v>20132.419999999998</v>
      </c>
      <c r="F1261" s="39">
        <v>32858.11</v>
      </c>
      <c r="G1261" s="40">
        <v>1.6320993700707616</v>
      </c>
      <c r="H1261" s="1"/>
      <c r="I1261" s="6"/>
    </row>
    <row r="1262" spans="2:9" x14ac:dyDescent="0.15">
      <c r="B1262" s="37" t="s">
        <v>638</v>
      </c>
      <c r="C1262" s="31" t="s">
        <v>639</v>
      </c>
      <c r="D1262" s="37" t="s">
        <v>46</v>
      </c>
      <c r="E1262" s="39">
        <v>35959.39</v>
      </c>
      <c r="F1262" s="39">
        <v>73980.600000000006</v>
      </c>
      <c r="G1262" s="40">
        <v>2.0573374576153824</v>
      </c>
      <c r="H1262" s="1"/>
      <c r="I1262" s="6"/>
    </row>
    <row r="1263" spans="2:9" x14ac:dyDescent="0.15">
      <c r="B1263" s="37" t="s">
        <v>640</v>
      </c>
      <c r="C1263" s="31" t="s">
        <v>641</v>
      </c>
      <c r="D1263" s="37" t="s">
        <v>46</v>
      </c>
      <c r="E1263" s="39">
        <v>29795.71</v>
      </c>
      <c r="F1263" s="39">
        <v>49378.27</v>
      </c>
      <c r="G1263" s="40">
        <v>1.6572275002005321</v>
      </c>
      <c r="H1263" s="1">
        <v>0.4</v>
      </c>
      <c r="I1263" s="6">
        <f>G1263/H1263</f>
        <v>4.1430687505013299</v>
      </c>
    </row>
    <row r="1264" spans="2:9" x14ac:dyDescent="0.15">
      <c r="B1264" s="37" t="s">
        <v>642</v>
      </c>
      <c r="C1264" s="31" t="s">
        <v>643</v>
      </c>
      <c r="D1264" s="37" t="s">
        <v>46</v>
      </c>
      <c r="E1264" s="39">
        <v>28496.89</v>
      </c>
      <c r="F1264" s="39">
        <v>29782.78</v>
      </c>
      <c r="G1264" s="40">
        <v>1.0451238714119331</v>
      </c>
      <c r="H1264" s="1">
        <v>0.2</v>
      </c>
      <c r="I1264" s="6">
        <f>G1264/H1264</f>
        <v>5.2256193570596654</v>
      </c>
    </row>
    <row r="1265" spans="2:9" x14ac:dyDescent="0.15">
      <c r="B1265" s="37" t="s">
        <v>644</v>
      </c>
      <c r="C1265" s="31" t="s">
        <v>645</v>
      </c>
      <c r="D1265" s="37" t="s">
        <v>46</v>
      </c>
      <c r="E1265" s="39">
        <v>29570.09</v>
      </c>
      <c r="F1265" s="39">
        <v>35714.17</v>
      </c>
      <c r="G1265" s="40">
        <v>1.2077802265735409</v>
      </c>
      <c r="H1265" s="1"/>
      <c r="I1265" s="6"/>
    </row>
    <row r="1266" spans="2:9" x14ac:dyDescent="0.15">
      <c r="B1266" s="37" t="s">
        <v>646</v>
      </c>
      <c r="C1266" s="31" t="s">
        <v>647</v>
      </c>
      <c r="D1266" s="37" t="s">
        <v>46</v>
      </c>
      <c r="E1266" s="39">
        <v>29891.52</v>
      </c>
      <c r="F1266" s="39">
        <v>29239.919999999998</v>
      </c>
      <c r="G1266" s="40">
        <v>0.97820117545042873</v>
      </c>
      <c r="H1266" s="1">
        <v>0.2</v>
      </c>
      <c r="I1266" s="6">
        <f>G1266/H1266</f>
        <v>4.8910058772521436</v>
      </c>
    </row>
    <row r="1267" spans="2:9" x14ac:dyDescent="0.15">
      <c r="B1267" s="37" t="s">
        <v>648</v>
      </c>
      <c r="C1267" s="31" t="s">
        <v>649</v>
      </c>
      <c r="D1267" s="37" t="s">
        <v>46</v>
      </c>
      <c r="E1267" s="39">
        <v>27632.39</v>
      </c>
      <c r="F1267" s="39">
        <v>32700.21</v>
      </c>
      <c r="G1267" s="40">
        <v>1.1834014357788087</v>
      </c>
      <c r="H1267" s="1"/>
      <c r="I1267" s="6"/>
    </row>
    <row r="1268" spans="2:9" x14ac:dyDescent="0.15">
      <c r="B1268" s="37" t="s">
        <v>650</v>
      </c>
      <c r="C1268" s="31" t="s">
        <v>651</v>
      </c>
      <c r="D1268" s="37" t="s">
        <v>46</v>
      </c>
      <c r="E1268" s="39">
        <v>20492.3</v>
      </c>
      <c r="F1268" s="39">
        <v>33641.71</v>
      </c>
      <c r="G1268" s="40">
        <v>1.6416756537821524</v>
      </c>
      <c r="H1268" s="1">
        <v>0.6</v>
      </c>
      <c r="I1268" s="6">
        <f>G1268/H1268</f>
        <v>2.7361260896369206</v>
      </c>
    </row>
    <row r="1269" spans="2:9" x14ac:dyDescent="0.15">
      <c r="B1269" s="37" t="s">
        <v>652</v>
      </c>
      <c r="C1269" s="31" t="s">
        <v>653</v>
      </c>
      <c r="D1269" s="37" t="s">
        <v>46</v>
      </c>
      <c r="E1269" s="39">
        <v>22866.87</v>
      </c>
      <c r="F1269" s="39">
        <v>34763.65</v>
      </c>
      <c r="G1269" s="40">
        <v>1.5202627206959241</v>
      </c>
      <c r="H1269" s="1"/>
      <c r="I1269" s="6"/>
    </row>
    <row r="1270" spans="2:9" x14ac:dyDescent="0.15">
      <c r="B1270" s="37" t="s">
        <v>654</v>
      </c>
      <c r="C1270" s="31" t="s">
        <v>655</v>
      </c>
      <c r="D1270" s="37" t="s">
        <v>46</v>
      </c>
      <c r="E1270" s="39">
        <v>36181.660000000003</v>
      </c>
      <c r="F1270" s="39">
        <v>25680.57</v>
      </c>
      <c r="G1270" s="40">
        <v>0.70976760049151966</v>
      </c>
      <c r="H1270" s="1">
        <v>0.2</v>
      </c>
      <c r="I1270" s="6">
        <f>G1270/H1270</f>
        <v>3.5488380024575981</v>
      </c>
    </row>
    <row r="1271" spans="2:9" x14ac:dyDescent="0.15">
      <c r="B1271" s="37" t="s">
        <v>656</v>
      </c>
      <c r="C1271" s="31" t="s">
        <v>657</v>
      </c>
      <c r="D1271" s="37" t="s">
        <v>46</v>
      </c>
      <c r="E1271" s="39">
        <v>19856.79</v>
      </c>
      <c r="F1271" s="39">
        <v>22766.38</v>
      </c>
      <c r="G1271" s="40">
        <v>1.1465287188916236</v>
      </c>
      <c r="H1271" s="1"/>
      <c r="I1271" s="6"/>
    </row>
    <row r="1272" spans="2:9" x14ac:dyDescent="0.15">
      <c r="B1272" s="37" t="s">
        <v>658</v>
      </c>
      <c r="C1272" s="31" t="s">
        <v>659</v>
      </c>
      <c r="D1272" s="37" t="s">
        <v>46</v>
      </c>
      <c r="E1272" s="39">
        <v>27612.52</v>
      </c>
      <c r="F1272" s="39">
        <v>5128216.58</v>
      </c>
      <c r="G1272" s="40">
        <v>185.72070133403253</v>
      </c>
      <c r="H1272" s="1">
        <v>0.1</v>
      </c>
      <c r="I1272" s="6">
        <f t="shared" ref="I1272:I1279" si="23">G1272/H1272</f>
        <v>1857.2070133403251</v>
      </c>
    </row>
    <row r="1273" spans="2:9" x14ac:dyDescent="0.15">
      <c r="B1273" s="37" t="s">
        <v>570</v>
      </c>
      <c r="C1273" s="31" t="s">
        <v>571</v>
      </c>
      <c r="D1273" s="37" t="s">
        <v>47</v>
      </c>
      <c r="E1273" s="39">
        <v>27425.06</v>
      </c>
      <c r="F1273" s="39">
        <v>17105.89</v>
      </c>
      <c r="G1273" s="40">
        <v>0.6237320902853084</v>
      </c>
      <c r="H1273" s="1">
        <v>0.06</v>
      </c>
      <c r="I1273" s="6">
        <f t="shared" si="23"/>
        <v>10.395534838088475</v>
      </c>
    </row>
    <row r="1274" spans="2:9" x14ac:dyDescent="0.15">
      <c r="B1274" s="37" t="s">
        <v>572</v>
      </c>
      <c r="C1274" s="31" t="s">
        <v>573</v>
      </c>
      <c r="D1274" s="37" t="s">
        <v>47</v>
      </c>
      <c r="E1274" s="39">
        <v>37328.019999999997</v>
      </c>
      <c r="F1274" s="39">
        <v>12712.81</v>
      </c>
      <c r="G1274" s="40">
        <v>0.34057016686124797</v>
      </c>
      <c r="H1274" s="1">
        <v>0.06</v>
      </c>
      <c r="I1274" s="6">
        <f t="shared" si="23"/>
        <v>5.6761694476874665</v>
      </c>
    </row>
    <row r="1275" spans="2:9" x14ac:dyDescent="0.15">
      <c r="B1275" s="37" t="s">
        <v>574</v>
      </c>
      <c r="C1275" s="31" t="s">
        <v>575</v>
      </c>
      <c r="D1275" s="37" t="s">
        <v>47</v>
      </c>
      <c r="E1275" s="39">
        <v>32571.15</v>
      </c>
      <c r="F1275" s="39">
        <v>16563.45</v>
      </c>
      <c r="G1275" s="40">
        <v>0.50853132296526216</v>
      </c>
      <c r="H1275" s="1">
        <v>0.04</v>
      </c>
      <c r="I1275" s="6">
        <f t="shared" si="23"/>
        <v>12.713283074131553</v>
      </c>
    </row>
    <row r="1276" spans="2:9" x14ac:dyDescent="0.15">
      <c r="B1276" s="37" t="s">
        <v>576</v>
      </c>
      <c r="C1276" s="31" t="s">
        <v>577</v>
      </c>
      <c r="D1276" s="37" t="s">
        <v>47</v>
      </c>
      <c r="E1276" s="39">
        <v>35840.14</v>
      </c>
      <c r="F1276" s="39">
        <v>26297.360000000001</v>
      </c>
      <c r="G1276" s="40">
        <v>0.733740437397845</v>
      </c>
      <c r="H1276" s="1">
        <v>0.08</v>
      </c>
      <c r="I1276" s="6">
        <f t="shared" si="23"/>
        <v>9.1717554674730621</v>
      </c>
    </row>
    <row r="1277" spans="2:9" x14ac:dyDescent="0.15">
      <c r="B1277" s="37" t="s">
        <v>578</v>
      </c>
      <c r="C1277" s="31" t="s">
        <v>579</v>
      </c>
      <c r="D1277" s="37" t="s">
        <v>47</v>
      </c>
      <c r="E1277" s="39">
        <v>35499.86</v>
      </c>
      <c r="F1277" s="39">
        <v>96304.42</v>
      </c>
      <c r="G1277" s="40">
        <v>2.7128112617908915</v>
      </c>
      <c r="H1277" s="1">
        <v>0.5</v>
      </c>
      <c r="I1277" s="6">
        <f t="shared" si="23"/>
        <v>5.425622523581783</v>
      </c>
    </row>
    <row r="1278" spans="2:9" x14ac:dyDescent="0.15">
      <c r="B1278" s="37" t="s">
        <v>580</v>
      </c>
      <c r="C1278" s="31" t="s">
        <v>581</v>
      </c>
      <c r="D1278" s="37" t="s">
        <v>47</v>
      </c>
      <c r="E1278" s="39">
        <v>37391.97</v>
      </c>
      <c r="F1278" s="39">
        <v>13873.59</v>
      </c>
      <c r="G1278" s="40">
        <v>0.37103126687360949</v>
      </c>
      <c r="H1278" s="1">
        <v>0.02</v>
      </c>
      <c r="I1278" s="6">
        <f t="shared" si="23"/>
        <v>18.551563343680474</v>
      </c>
    </row>
    <row r="1279" spans="2:9" x14ac:dyDescent="0.15">
      <c r="B1279" s="37" t="s">
        <v>582</v>
      </c>
      <c r="C1279" s="31" t="s">
        <v>583</v>
      </c>
      <c r="D1279" s="37" t="s">
        <v>47</v>
      </c>
      <c r="E1279" s="39">
        <v>38611.68</v>
      </c>
      <c r="F1279" s="39">
        <v>169831.82</v>
      </c>
      <c r="G1279" s="40">
        <v>4.3984571507896062</v>
      </c>
      <c r="H1279" s="1">
        <v>0.7</v>
      </c>
      <c r="I1279" s="6">
        <f t="shared" si="23"/>
        <v>6.2835102154137239</v>
      </c>
    </row>
    <row r="1280" spans="2:9" x14ac:dyDescent="0.15">
      <c r="B1280" s="37" t="s">
        <v>584</v>
      </c>
      <c r="C1280" s="31" t="s">
        <v>585</v>
      </c>
      <c r="D1280" s="37" t="s">
        <v>47</v>
      </c>
      <c r="E1280" s="39">
        <v>47617.919999999998</v>
      </c>
      <c r="F1280" s="39">
        <v>248907.97</v>
      </c>
      <c r="G1280" s="40">
        <v>5.2271911498864299</v>
      </c>
      <c r="H1280" s="1"/>
      <c r="I1280" s="6"/>
    </row>
    <row r="1281" spans="2:9" x14ac:dyDescent="0.15">
      <c r="B1281" s="37" t="s">
        <v>586</v>
      </c>
      <c r="C1281" s="31" t="s">
        <v>587</v>
      </c>
      <c r="D1281" s="37" t="s">
        <v>47</v>
      </c>
      <c r="E1281" s="39">
        <v>39359.160000000003</v>
      </c>
      <c r="F1281" s="39">
        <v>136933.48000000001</v>
      </c>
      <c r="G1281" s="40">
        <v>3.4790752648176433</v>
      </c>
      <c r="H1281" s="1"/>
      <c r="I1281" s="6"/>
    </row>
    <row r="1282" spans="2:9" x14ac:dyDescent="0.15">
      <c r="B1282" s="37" t="s">
        <v>588</v>
      </c>
      <c r="C1282" s="31" t="s">
        <v>589</v>
      </c>
      <c r="D1282" s="37" t="s">
        <v>47</v>
      </c>
      <c r="E1282" s="39">
        <v>37092.65</v>
      </c>
      <c r="F1282" s="39">
        <v>100175.28</v>
      </c>
      <c r="G1282" s="40">
        <v>2.7006773579132251</v>
      </c>
      <c r="H1282" s="1"/>
      <c r="I1282" s="6"/>
    </row>
    <row r="1283" spans="2:9" x14ac:dyDescent="0.15">
      <c r="B1283" s="37" t="s">
        <v>590</v>
      </c>
      <c r="C1283" s="31" t="s">
        <v>591</v>
      </c>
      <c r="D1283" s="37" t="s">
        <v>47</v>
      </c>
      <c r="E1283" s="39">
        <v>34984.449999999997</v>
      </c>
      <c r="F1283" s="39">
        <v>12695.73</v>
      </c>
      <c r="G1283" s="40">
        <v>0.36289637253122459</v>
      </c>
      <c r="H1283" s="1">
        <v>0.04</v>
      </c>
      <c r="I1283" s="6">
        <f t="shared" ref="I1283:I1297" si="24">G1283/H1283</f>
        <v>9.0724093132806143</v>
      </c>
    </row>
    <row r="1284" spans="2:9" x14ac:dyDescent="0.15">
      <c r="B1284" s="37" t="s">
        <v>592</v>
      </c>
      <c r="C1284" s="31" t="s">
        <v>593</v>
      </c>
      <c r="D1284" s="37" t="s">
        <v>47</v>
      </c>
      <c r="E1284" s="39">
        <v>34744.01</v>
      </c>
      <c r="F1284" s="39">
        <v>46442.41</v>
      </c>
      <c r="G1284" s="40">
        <v>1.3367026431318665</v>
      </c>
      <c r="H1284" s="1">
        <v>0.1</v>
      </c>
      <c r="I1284" s="6">
        <f t="shared" si="24"/>
        <v>13.367026431318664</v>
      </c>
    </row>
    <row r="1285" spans="2:9" x14ac:dyDescent="0.15">
      <c r="B1285" s="37" t="s">
        <v>594</v>
      </c>
      <c r="C1285" s="31" t="s">
        <v>595</v>
      </c>
      <c r="D1285" s="37" t="s">
        <v>47</v>
      </c>
      <c r="E1285" s="39">
        <v>23860.91</v>
      </c>
      <c r="F1285" s="39">
        <v>14288.67</v>
      </c>
      <c r="G1285" s="40">
        <v>0.59883172938500673</v>
      </c>
      <c r="H1285" s="1">
        <v>0.04</v>
      </c>
      <c r="I1285" s="6">
        <f t="shared" si="24"/>
        <v>14.970793234625168</v>
      </c>
    </row>
    <row r="1286" spans="2:9" x14ac:dyDescent="0.15">
      <c r="B1286" s="37" t="s">
        <v>596</v>
      </c>
      <c r="C1286" s="31" t="s">
        <v>597</v>
      </c>
      <c r="D1286" s="37" t="s">
        <v>47</v>
      </c>
      <c r="E1286" s="39">
        <v>30320.71</v>
      </c>
      <c r="F1286" s="39">
        <v>9713.2900000000009</v>
      </c>
      <c r="G1286" s="40">
        <v>0.32035166722678993</v>
      </c>
      <c r="H1286" s="1">
        <v>0.1</v>
      </c>
      <c r="I1286" s="6">
        <f t="shared" si="24"/>
        <v>3.2035166722678992</v>
      </c>
    </row>
    <row r="1287" spans="2:9" x14ac:dyDescent="0.15">
      <c r="B1287" s="37" t="s">
        <v>598</v>
      </c>
      <c r="C1287" s="31" t="s">
        <v>599</v>
      </c>
      <c r="D1287" s="37" t="s">
        <v>47</v>
      </c>
      <c r="E1287" s="39">
        <v>35016.42</v>
      </c>
      <c r="F1287" s="39">
        <v>51987.64</v>
      </c>
      <c r="G1287" s="40">
        <v>1.4846646230539844</v>
      </c>
      <c r="H1287" s="1">
        <v>0.04</v>
      </c>
      <c r="I1287" s="6">
        <f t="shared" si="24"/>
        <v>37.116615576349609</v>
      </c>
    </row>
    <row r="1288" spans="2:9" x14ac:dyDescent="0.15">
      <c r="B1288" s="37" t="s">
        <v>600</v>
      </c>
      <c r="C1288" s="31" t="s">
        <v>601</v>
      </c>
      <c r="D1288" s="37" t="s">
        <v>47</v>
      </c>
      <c r="E1288" s="39">
        <v>39407.58</v>
      </c>
      <c r="F1288" s="39">
        <v>20282.849999999999</v>
      </c>
      <c r="G1288" s="40">
        <v>0.51469412737346465</v>
      </c>
      <c r="H1288" s="1">
        <v>0.16</v>
      </c>
      <c r="I1288" s="6">
        <f t="shared" si="24"/>
        <v>3.2168382960841542</v>
      </c>
    </row>
    <row r="1289" spans="2:9" x14ac:dyDescent="0.15">
      <c r="B1289" s="37" t="s">
        <v>602</v>
      </c>
      <c r="C1289" s="31" t="s">
        <v>603</v>
      </c>
      <c r="D1289" s="37" t="s">
        <v>47</v>
      </c>
      <c r="E1289" s="39">
        <v>43461.35</v>
      </c>
      <c r="F1289" s="39">
        <v>41193.949999999997</v>
      </c>
      <c r="G1289" s="40">
        <v>0.94782950828724832</v>
      </c>
      <c r="H1289" s="1">
        <v>0.04</v>
      </c>
      <c r="I1289" s="6">
        <f t="shared" si="24"/>
        <v>23.695737707181209</v>
      </c>
    </row>
    <row r="1290" spans="2:9" x14ac:dyDescent="0.15">
      <c r="B1290" s="37" t="s">
        <v>604</v>
      </c>
      <c r="C1290" s="31" t="s">
        <v>605</v>
      </c>
      <c r="D1290" s="37" t="s">
        <v>47</v>
      </c>
      <c r="E1290" s="39">
        <v>32726.99</v>
      </c>
      <c r="F1290" s="39">
        <v>8165.17</v>
      </c>
      <c r="G1290" s="40">
        <v>0.24949346090184277</v>
      </c>
      <c r="H1290" s="1">
        <v>0.04</v>
      </c>
      <c r="I1290" s="6">
        <f t="shared" si="24"/>
        <v>6.2373365225460686</v>
      </c>
    </row>
    <row r="1291" spans="2:9" x14ac:dyDescent="0.15">
      <c r="B1291" s="37" t="s">
        <v>606</v>
      </c>
      <c r="C1291" s="31" t="s">
        <v>607</v>
      </c>
      <c r="D1291" s="37" t="s">
        <v>47</v>
      </c>
      <c r="E1291" s="39">
        <v>34077.07</v>
      </c>
      <c r="F1291" s="39">
        <v>42384.34</v>
      </c>
      <c r="G1291" s="40">
        <v>1.2437788812242365</v>
      </c>
      <c r="H1291" s="1">
        <v>0.1</v>
      </c>
      <c r="I1291" s="6">
        <f t="shared" si="24"/>
        <v>12.437788812242365</v>
      </c>
    </row>
    <row r="1292" spans="2:9" x14ac:dyDescent="0.15">
      <c r="B1292" s="37" t="s">
        <v>608</v>
      </c>
      <c r="C1292" s="31" t="s">
        <v>609</v>
      </c>
      <c r="D1292" s="37" t="s">
        <v>47</v>
      </c>
      <c r="E1292" s="39">
        <v>31356.76</v>
      </c>
      <c r="F1292" s="39">
        <v>28118.26</v>
      </c>
      <c r="G1292" s="40">
        <v>0.89672083467807262</v>
      </c>
      <c r="H1292" s="1">
        <v>0.04</v>
      </c>
      <c r="I1292" s="6">
        <f t="shared" si="24"/>
        <v>22.418020866951814</v>
      </c>
    </row>
    <row r="1293" spans="2:9" x14ac:dyDescent="0.15">
      <c r="B1293" s="37" t="s">
        <v>610</v>
      </c>
      <c r="C1293" s="31" t="s">
        <v>611</v>
      </c>
      <c r="D1293" s="37" t="s">
        <v>47</v>
      </c>
      <c r="E1293" s="39">
        <v>26672.97</v>
      </c>
      <c r="F1293" s="39">
        <v>11516.45</v>
      </c>
      <c r="G1293" s="40">
        <v>0.4317648165914782</v>
      </c>
      <c r="H1293" s="1">
        <v>0.02</v>
      </c>
      <c r="I1293" s="6">
        <f t="shared" si="24"/>
        <v>21.588240829573909</v>
      </c>
    </row>
    <row r="1294" spans="2:9" x14ac:dyDescent="0.15">
      <c r="B1294" s="37" t="s">
        <v>612</v>
      </c>
      <c r="C1294" s="31" t="s">
        <v>613</v>
      </c>
      <c r="D1294" s="37" t="s">
        <v>47</v>
      </c>
      <c r="E1294" s="39">
        <v>27851.55</v>
      </c>
      <c r="F1294" s="39">
        <v>12915.6</v>
      </c>
      <c r="G1294" s="40">
        <v>0.46373002579748707</v>
      </c>
      <c r="H1294" s="1">
        <v>0.02</v>
      </c>
      <c r="I1294" s="6">
        <f t="shared" si="24"/>
        <v>23.186501289874354</v>
      </c>
    </row>
    <row r="1295" spans="2:9" x14ac:dyDescent="0.15">
      <c r="B1295" s="37" t="s">
        <v>614</v>
      </c>
      <c r="C1295" s="31" t="s">
        <v>615</v>
      </c>
      <c r="D1295" s="37" t="s">
        <v>47</v>
      </c>
      <c r="E1295" s="39">
        <v>23811.25</v>
      </c>
      <c r="F1295" s="39">
        <v>108027.47</v>
      </c>
      <c r="G1295" s="40">
        <v>4.5368248202005352</v>
      </c>
      <c r="H1295" s="1">
        <v>0.2</v>
      </c>
      <c r="I1295" s="6">
        <f t="shared" si="24"/>
        <v>22.684124101002674</v>
      </c>
    </row>
    <row r="1296" spans="2:9" x14ac:dyDescent="0.15">
      <c r="B1296" s="37" t="s">
        <v>616</v>
      </c>
      <c r="C1296" s="31" t="s">
        <v>617</v>
      </c>
      <c r="D1296" s="37" t="s">
        <v>47</v>
      </c>
      <c r="E1296" s="39">
        <v>16312.13</v>
      </c>
      <c r="F1296" s="39">
        <v>29198.959999999999</v>
      </c>
      <c r="G1296" s="40">
        <v>1.7900151604971271</v>
      </c>
      <c r="H1296" s="1">
        <v>0.04</v>
      </c>
      <c r="I1296" s="6">
        <f t="shared" si="24"/>
        <v>44.750379012428176</v>
      </c>
    </row>
    <row r="1297" spans="2:9" x14ac:dyDescent="0.15">
      <c r="B1297" s="37" t="s">
        <v>618</v>
      </c>
      <c r="C1297" s="31" t="s">
        <v>619</v>
      </c>
      <c r="D1297" s="37" t="s">
        <v>47</v>
      </c>
      <c r="E1297" s="39">
        <v>20464.72</v>
      </c>
      <c r="F1297" s="39">
        <v>52454.45</v>
      </c>
      <c r="G1297" s="40">
        <v>2.5631648026457237</v>
      </c>
      <c r="H1297" s="1">
        <v>0.2</v>
      </c>
      <c r="I1297" s="6">
        <f t="shared" si="24"/>
        <v>12.815824013228617</v>
      </c>
    </row>
    <row r="1298" spans="2:9" x14ac:dyDescent="0.15">
      <c r="B1298" s="37" t="s">
        <v>620</v>
      </c>
      <c r="C1298" s="31" t="s">
        <v>621</v>
      </c>
      <c r="D1298" s="37" t="s">
        <v>47</v>
      </c>
      <c r="E1298" s="39">
        <v>33704.120000000003</v>
      </c>
      <c r="F1298" s="39">
        <v>47492.21</v>
      </c>
      <c r="G1298" s="40">
        <v>1.4090921228621307</v>
      </c>
      <c r="H1298" s="1"/>
      <c r="I1298" s="6"/>
    </row>
    <row r="1299" spans="2:9" x14ac:dyDescent="0.15">
      <c r="B1299" s="37" t="s">
        <v>622</v>
      </c>
      <c r="C1299" s="31" t="s">
        <v>623</v>
      </c>
      <c r="D1299" s="37" t="s">
        <v>47</v>
      </c>
      <c r="E1299" s="39">
        <v>46630.48</v>
      </c>
      <c r="F1299" s="39">
        <v>96435.36</v>
      </c>
      <c r="G1299" s="40">
        <v>2.0680756449429643</v>
      </c>
      <c r="H1299" s="1">
        <v>0.7</v>
      </c>
      <c r="I1299" s="6">
        <f>G1299/H1299</f>
        <v>2.954393778489949</v>
      </c>
    </row>
    <row r="1300" spans="2:9" x14ac:dyDescent="0.15">
      <c r="B1300" s="37" t="s">
        <v>624</v>
      </c>
      <c r="C1300" s="31" t="s">
        <v>625</v>
      </c>
      <c r="D1300" s="37" t="s">
        <v>47</v>
      </c>
      <c r="E1300" s="39">
        <v>23442.27</v>
      </c>
      <c r="F1300" s="39">
        <v>55810.17</v>
      </c>
      <c r="G1300" s="40">
        <v>2.3807493898841705</v>
      </c>
      <c r="H1300" s="1">
        <v>0.7</v>
      </c>
      <c r="I1300" s="6">
        <f>G1300/H1300</f>
        <v>3.4010705569773867</v>
      </c>
    </row>
    <row r="1301" spans="2:9" x14ac:dyDescent="0.15">
      <c r="B1301" s="37" t="s">
        <v>626</v>
      </c>
      <c r="C1301" s="31" t="s">
        <v>627</v>
      </c>
      <c r="D1301" s="37" t="s">
        <v>47</v>
      </c>
      <c r="E1301" s="39">
        <v>24478.48</v>
      </c>
      <c r="F1301" s="39">
        <v>53930.59</v>
      </c>
      <c r="G1301" s="40">
        <v>2.2031837761168176</v>
      </c>
      <c r="H1301" s="1">
        <v>0.7</v>
      </c>
      <c r="I1301" s="6">
        <f>G1301/H1301</f>
        <v>3.1474053944525968</v>
      </c>
    </row>
    <row r="1302" spans="2:9" x14ac:dyDescent="0.15">
      <c r="B1302" s="37" t="s">
        <v>628</v>
      </c>
      <c r="C1302" s="31" t="s">
        <v>629</v>
      </c>
      <c r="D1302" s="37" t="s">
        <v>47</v>
      </c>
      <c r="E1302" s="39">
        <v>23916.69</v>
      </c>
      <c r="F1302" s="39">
        <v>72139.570000000007</v>
      </c>
      <c r="G1302" s="40">
        <v>3.0162856983972284</v>
      </c>
      <c r="H1302" s="1"/>
      <c r="I1302" s="6"/>
    </row>
    <row r="1303" spans="2:9" x14ac:dyDescent="0.15">
      <c r="B1303" s="37" t="s">
        <v>630</v>
      </c>
      <c r="C1303" s="31" t="s">
        <v>631</v>
      </c>
      <c r="D1303" s="37" t="s">
        <v>47</v>
      </c>
      <c r="E1303" s="39">
        <v>32608.880000000001</v>
      </c>
      <c r="F1303" s="39">
        <v>35564.78</v>
      </c>
      <c r="G1303" s="40">
        <v>1.0906470875417984</v>
      </c>
      <c r="H1303" s="1">
        <v>0.1</v>
      </c>
      <c r="I1303" s="6">
        <f>G1303/H1303</f>
        <v>10.906470875417984</v>
      </c>
    </row>
    <row r="1304" spans="2:9" x14ac:dyDescent="0.15">
      <c r="B1304" s="37" t="s">
        <v>632</v>
      </c>
      <c r="C1304" s="31" t="s">
        <v>633</v>
      </c>
      <c r="D1304" s="37" t="s">
        <v>47</v>
      </c>
      <c r="E1304" s="39">
        <v>17909.59</v>
      </c>
      <c r="F1304" s="39">
        <v>37356.730000000003</v>
      </c>
      <c r="G1304" s="40">
        <v>2.0858506531975327</v>
      </c>
      <c r="H1304" s="1"/>
      <c r="I1304" s="6"/>
    </row>
    <row r="1305" spans="2:9" x14ac:dyDescent="0.15">
      <c r="B1305" s="37" t="s">
        <v>634</v>
      </c>
      <c r="C1305" s="31" t="s">
        <v>635</v>
      </c>
      <c r="D1305" s="37" t="s">
        <v>47</v>
      </c>
      <c r="E1305" s="39">
        <v>23272.38</v>
      </c>
      <c r="F1305" s="39">
        <v>50798.85</v>
      </c>
      <c r="G1305" s="40">
        <v>2.1827956573414493</v>
      </c>
      <c r="H1305" s="1">
        <v>0.7</v>
      </c>
      <c r="I1305" s="6">
        <f>G1305/H1305</f>
        <v>3.1182795104877847</v>
      </c>
    </row>
    <row r="1306" spans="2:9" x14ac:dyDescent="0.15">
      <c r="B1306" s="37" t="s">
        <v>636</v>
      </c>
      <c r="C1306" s="31" t="s">
        <v>637</v>
      </c>
      <c r="D1306" s="37" t="s">
        <v>47</v>
      </c>
      <c r="E1306" s="39">
        <v>20132.419999999998</v>
      </c>
      <c r="F1306" s="39">
        <v>61947.59</v>
      </c>
      <c r="G1306" s="40">
        <v>3.0770066390428972</v>
      </c>
      <c r="H1306" s="1"/>
      <c r="I1306" s="6"/>
    </row>
    <row r="1307" spans="2:9" x14ac:dyDescent="0.15">
      <c r="B1307" s="37" t="s">
        <v>638</v>
      </c>
      <c r="C1307" s="31" t="s">
        <v>639</v>
      </c>
      <c r="D1307" s="37" t="s">
        <v>47</v>
      </c>
      <c r="E1307" s="39">
        <v>35959.39</v>
      </c>
      <c r="F1307" s="39">
        <v>137642.20000000001</v>
      </c>
      <c r="G1307" s="40">
        <v>3.8277123165882405</v>
      </c>
      <c r="H1307" s="1"/>
      <c r="I1307" s="6"/>
    </row>
    <row r="1308" spans="2:9" x14ac:dyDescent="0.15">
      <c r="B1308" s="37" t="s">
        <v>640</v>
      </c>
      <c r="C1308" s="31" t="s">
        <v>641</v>
      </c>
      <c r="D1308" s="37" t="s">
        <v>47</v>
      </c>
      <c r="E1308" s="39">
        <v>29795.71</v>
      </c>
      <c r="F1308" s="39">
        <v>74933.490000000005</v>
      </c>
      <c r="G1308" s="40">
        <v>2.5149086898751536</v>
      </c>
      <c r="H1308" s="1">
        <v>0.4</v>
      </c>
      <c r="I1308" s="6">
        <f>G1308/H1308</f>
        <v>6.2872717246878835</v>
      </c>
    </row>
    <row r="1309" spans="2:9" x14ac:dyDescent="0.15">
      <c r="B1309" s="37" t="s">
        <v>642</v>
      </c>
      <c r="C1309" s="31" t="s">
        <v>643</v>
      </c>
      <c r="D1309" s="37" t="s">
        <v>47</v>
      </c>
      <c r="E1309" s="39">
        <v>28496.89</v>
      </c>
      <c r="F1309" s="39">
        <v>42908.03</v>
      </c>
      <c r="G1309" s="40">
        <v>1.5057092194972854</v>
      </c>
      <c r="H1309" s="1">
        <v>0.2</v>
      </c>
      <c r="I1309" s="6">
        <f>G1309/H1309</f>
        <v>7.5285460974864264</v>
      </c>
    </row>
    <row r="1310" spans="2:9" x14ac:dyDescent="0.15">
      <c r="B1310" s="37" t="s">
        <v>644</v>
      </c>
      <c r="C1310" s="31" t="s">
        <v>645</v>
      </c>
      <c r="D1310" s="37" t="s">
        <v>47</v>
      </c>
      <c r="E1310" s="39">
        <v>29570.09</v>
      </c>
      <c r="F1310" s="39">
        <v>77958.16</v>
      </c>
      <c r="G1310" s="40">
        <v>2.6363856180349807</v>
      </c>
      <c r="H1310" s="1"/>
      <c r="I1310" s="6"/>
    </row>
    <row r="1311" spans="2:9" x14ac:dyDescent="0.15">
      <c r="B1311" s="37" t="s">
        <v>646</v>
      </c>
      <c r="C1311" s="31" t="s">
        <v>647</v>
      </c>
      <c r="D1311" s="37" t="s">
        <v>47</v>
      </c>
      <c r="E1311" s="39">
        <v>29891.52</v>
      </c>
      <c r="F1311" s="39">
        <v>51873.47</v>
      </c>
      <c r="G1311" s="40">
        <v>1.7353908399439038</v>
      </c>
      <c r="H1311" s="1">
        <v>0.2</v>
      </c>
      <c r="I1311" s="6">
        <f>G1311/H1311</f>
        <v>8.6769541997195176</v>
      </c>
    </row>
    <row r="1312" spans="2:9" x14ac:dyDescent="0.15">
      <c r="B1312" s="37" t="s">
        <v>648</v>
      </c>
      <c r="C1312" s="31" t="s">
        <v>649</v>
      </c>
      <c r="D1312" s="37" t="s">
        <v>47</v>
      </c>
      <c r="E1312" s="39">
        <v>27632.39</v>
      </c>
      <c r="F1312" s="39">
        <v>57542.26</v>
      </c>
      <c r="G1312" s="40">
        <v>2.082420666471485</v>
      </c>
      <c r="H1312" s="1"/>
      <c r="I1312" s="6"/>
    </row>
    <row r="1313" spans="2:9" x14ac:dyDescent="0.15">
      <c r="B1313" s="37" t="s">
        <v>650</v>
      </c>
      <c r="C1313" s="31" t="s">
        <v>651</v>
      </c>
      <c r="D1313" s="37" t="s">
        <v>47</v>
      </c>
      <c r="E1313" s="39">
        <v>20492.3</v>
      </c>
      <c r="F1313" s="39">
        <v>71833.960000000006</v>
      </c>
      <c r="G1313" s="40">
        <v>3.5054122768064104</v>
      </c>
      <c r="H1313" s="1">
        <v>0.6</v>
      </c>
      <c r="I1313" s="6">
        <f>G1313/H1313</f>
        <v>5.8423537946773507</v>
      </c>
    </row>
    <row r="1314" spans="2:9" x14ac:dyDescent="0.15">
      <c r="B1314" s="37" t="s">
        <v>652</v>
      </c>
      <c r="C1314" s="31" t="s">
        <v>653</v>
      </c>
      <c r="D1314" s="37" t="s">
        <v>47</v>
      </c>
      <c r="E1314" s="39">
        <v>22866.87</v>
      </c>
      <c r="F1314" s="39">
        <v>52642.85</v>
      </c>
      <c r="G1314" s="40">
        <v>2.3021449809265544</v>
      </c>
      <c r="H1314" s="1"/>
      <c r="I1314" s="6"/>
    </row>
    <row r="1315" spans="2:9" x14ac:dyDescent="0.15">
      <c r="B1315" s="37" t="s">
        <v>654</v>
      </c>
      <c r="C1315" s="31" t="s">
        <v>655</v>
      </c>
      <c r="D1315" s="37" t="s">
        <v>47</v>
      </c>
      <c r="E1315" s="39">
        <v>36181.660000000003</v>
      </c>
      <c r="F1315" s="39">
        <v>56864.39</v>
      </c>
      <c r="G1315" s="40">
        <v>1.5716357403170556</v>
      </c>
      <c r="H1315" s="1">
        <v>0.2</v>
      </c>
      <c r="I1315" s="6">
        <f>G1315/H1315</f>
        <v>7.8581787015852775</v>
      </c>
    </row>
    <row r="1316" spans="2:9" x14ac:dyDescent="0.15">
      <c r="B1316" s="37" t="s">
        <v>656</v>
      </c>
      <c r="C1316" s="31" t="s">
        <v>657</v>
      </c>
      <c r="D1316" s="37" t="s">
        <v>47</v>
      </c>
      <c r="E1316" s="39">
        <v>19856.79</v>
      </c>
      <c r="F1316" s="39">
        <v>26827.47</v>
      </c>
      <c r="G1316" s="40">
        <v>1.3510476768903734</v>
      </c>
      <c r="H1316" s="1"/>
      <c r="I1316" s="6"/>
    </row>
    <row r="1317" spans="2:9" x14ac:dyDescent="0.15">
      <c r="B1317" s="37" t="s">
        <v>658</v>
      </c>
      <c r="C1317" s="31" t="s">
        <v>659</v>
      </c>
      <c r="D1317" s="37" t="s">
        <v>47</v>
      </c>
      <c r="E1317" s="39">
        <v>27612.52</v>
      </c>
      <c r="F1317" s="39">
        <v>5043988.87</v>
      </c>
      <c r="G1317" s="40">
        <v>182.67035641803065</v>
      </c>
      <c r="H1317" s="1">
        <v>0.1</v>
      </c>
      <c r="I1317" s="6">
        <f t="shared" ref="I1317:I1324" si="25">G1317/H1317</f>
        <v>1826.7035641803063</v>
      </c>
    </row>
    <row r="1318" spans="2:9" x14ac:dyDescent="0.15">
      <c r="B1318" s="37" t="s">
        <v>570</v>
      </c>
      <c r="C1318" s="31" t="s">
        <v>571</v>
      </c>
      <c r="D1318" s="37" t="s">
        <v>48</v>
      </c>
      <c r="E1318" s="39">
        <v>27425.06</v>
      </c>
      <c r="F1318" s="39">
        <v>5114.16</v>
      </c>
      <c r="G1318" s="40">
        <v>0.18647762302069712</v>
      </c>
      <c r="H1318" s="1">
        <v>0.06</v>
      </c>
      <c r="I1318" s="6">
        <f t="shared" si="25"/>
        <v>3.1079603836782854</v>
      </c>
    </row>
    <row r="1319" spans="2:9" x14ac:dyDescent="0.15">
      <c r="B1319" s="37" t="s">
        <v>572</v>
      </c>
      <c r="C1319" s="31" t="s">
        <v>573</v>
      </c>
      <c r="D1319" s="37" t="s">
        <v>48</v>
      </c>
      <c r="E1319" s="39">
        <v>37328.019999999997</v>
      </c>
      <c r="F1319" s="39">
        <v>6991.28</v>
      </c>
      <c r="G1319" s="40">
        <v>0.18729308439076062</v>
      </c>
      <c r="H1319" s="1">
        <v>0.06</v>
      </c>
      <c r="I1319" s="6">
        <f t="shared" si="25"/>
        <v>3.121551406512677</v>
      </c>
    </row>
    <row r="1320" spans="2:9" x14ac:dyDescent="0.15">
      <c r="B1320" s="37" t="s">
        <v>574</v>
      </c>
      <c r="C1320" s="31" t="s">
        <v>575</v>
      </c>
      <c r="D1320" s="37" t="s">
        <v>48</v>
      </c>
      <c r="E1320" s="39">
        <v>32571.15</v>
      </c>
      <c r="F1320" s="39">
        <v>8018.03</v>
      </c>
      <c r="G1320" s="40">
        <v>0.24616969311798936</v>
      </c>
      <c r="H1320" s="1">
        <v>0.04</v>
      </c>
      <c r="I1320" s="6">
        <f t="shared" si="25"/>
        <v>6.154242327949734</v>
      </c>
    </row>
    <row r="1321" spans="2:9" x14ac:dyDescent="0.15">
      <c r="B1321" s="37" t="s">
        <v>576</v>
      </c>
      <c r="C1321" s="31" t="s">
        <v>577</v>
      </c>
      <c r="D1321" s="37" t="s">
        <v>48</v>
      </c>
      <c r="E1321" s="39">
        <v>35840.14</v>
      </c>
      <c r="F1321" s="39">
        <v>14453.86</v>
      </c>
      <c r="G1321" s="40">
        <v>0.40328692912471886</v>
      </c>
      <c r="H1321" s="1">
        <v>0.08</v>
      </c>
      <c r="I1321" s="6">
        <f t="shared" si="25"/>
        <v>5.0410866140589858</v>
      </c>
    </row>
    <row r="1322" spans="2:9" x14ac:dyDescent="0.15">
      <c r="B1322" s="37" t="s">
        <v>578</v>
      </c>
      <c r="C1322" s="31" t="s">
        <v>579</v>
      </c>
      <c r="D1322" s="37" t="s">
        <v>48</v>
      </c>
      <c r="E1322" s="39">
        <v>35499.86</v>
      </c>
      <c r="F1322" s="39">
        <v>35704.31</v>
      </c>
      <c r="G1322" s="40">
        <v>1.0057591776418273</v>
      </c>
      <c r="H1322" s="1">
        <v>0.5</v>
      </c>
      <c r="I1322" s="6">
        <f t="shared" si="25"/>
        <v>2.0115183552836546</v>
      </c>
    </row>
    <row r="1323" spans="2:9" x14ac:dyDescent="0.15">
      <c r="B1323" s="37" t="s">
        <v>580</v>
      </c>
      <c r="C1323" s="31" t="s">
        <v>581</v>
      </c>
      <c r="D1323" s="37" t="s">
        <v>48</v>
      </c>
      <c r="E1323" s="39">
        <v>37391.97</v>
      </c>
      <c r="F1323" s="39">
        <v>4372.6499999999996</v>
      </c>
      <c r="G1323" s="40">
        <v>0.11694088329660084</v>
      </c>
      <c r="H1323" s="1">
        <v>0.02</v>
      </c>
      <c r="I1323" s="6">
        <f t="shared" si="25"/>
        <v>5.8470441648300415</v>
      </c>
    </row>
    <row r="1324" spans="2:9" x14ac:dyDescent="0.15">
      <c r="B1324" s="37" t="s">
        <v>582</v>
      </c>
      <c r="C1324" s="31" t="s">
        <v>583</v>
      </c>
      <c r="D1324" s="37" t="s">
        <v>48</v>
      </c>
      <c r="E1324" s="39">
        <v>38611.68</v>
      </c>
      <c r="F1324" s="39">
        <v>54564.98</v>
      </c>
      <c r="G1324" s="40">
        <v>1.4131729051934545</v>
      </c>
      <c r="H1324" s="1">
        <v>0.7</v>
      </c>
      <c r="I1324" s="6">
        <f t="shared" si="25"/>
        <v>2.0188184359906494</v>
      </c>
    </row>
    <row r="1325" spans="2:9" x14ac:dyDescent="0.15">
      <c r="B1325" s="37" t="s">
        <v>584</v>
      </c>
      <c r="C1325" s="31" t="s">
        <v>585</v>
      </c>
      <c r="D1325" s="37" t="s">
        <v>48</v>
      </c>
      <c r="E1325" s="39">
        <v>47617.919999999998</v>
      </c>
      <c r="F1325" s="39">
        <v>92502.14</v>
      </c>
      <c r="G1325" s="40">
        <v>1.9425909405534723</v>
      </c>
      <c r="H1325" s="1"/>
      <c r="I1325" s="6"/>
    </row>
    <row r="1326" spans="2:9" x14ac:dyDescent="0.15">
      <c r="B1326" s="37" t="s">
        <v>586</v>
      </c>
      <c r="C1326" s="31" t="s">
        <v>587</v>
      </c>
      <c r="D1326" s="37" t="s">
        <v>48</v>
      </c>
      <c r="E1326" s="39">
        <v>39359.160000000003</v>
      </c>
      <c r="F1326" s="39">
        <v>43257.03</v>
      </c>
      <c r="G1326" s="40">
        <v>1.0990333635169043</v>
      </c>
      <c r="H1326" s="1"/>
      <c r="I1326" s="6"/>
    </row>
    <row r="1327" spans="2:9" x14ac:dyDescent="0.15">
      <c r="B1327" s="37" t="s">
        <v>588</v>
      </c>
      <c r="C1327" s="31" t="s">
        <v>589</v>
      </c>
      <c r="D1327" s="37" t="s">
        <v>48</v>
      </c>
      <c r="E1327" s="39">
        <v>37092.65</v>
      </c>
      <c r="F1327" s="39">
        <v>29166.12</v>
      </c>
      <c r="G1327" s="40">
        <v>0.7863045643813531</v>
      </c>
      <c r="H1327" s="1"/>
      <c r="I1327" s="6"/>
    </row>
    <row r="1328" spans="2:9" x14ac:dyDescent="0.15">
      <c r="B1328" s="37" t="s">
        <v>590</v>
      </c>
      <c r="C1328" s="31" t="s">
        <v>591</v>
      </c>
      <c r="D1328" s="37" t="s">
        <v>48</v>
      </c>
      <c r="E1328" s="39">
        <v>34984.449999999997</v>
      </c>
      <c r="F1328" s="39">
        <v>3396.61</v>
      </c>
      <c r="G1328" s="40">
        <v>9.7089135315833186E-2</v>
      </c>
      <c r="H1328" s="1">
        <v>0.04</v>
      </c>
      <c r="I1328" s="6">
        <f t="shared" ref="I1328:I1342" si="26">G1328/H1328</f>
        <v>2.4272283828958297</v>
      </c>
    </row>
    <row r="1329" spans="2:9" x14ac:dyDescent="0.15">
      <c r="B1329" s="37" t="s">
        <v>592</v>
      </c>
      <c r="C1329" s="31" t="s">
        <v>593</v>
      </c>
      <c r="D1329" s="37" t="s">
        <v>48</v>
      </c>
      <c r="E1329" s="39">
        <v>34744.01</v>
      </c>
      <c r="F1329" s="39">
        <v>14995.8</v>
      </c>
      <c r="G1329" s="40">
        <v>0.43160821102687913</v>
      </c>
      <c r="H1329" s="1">
        <v>0.1</v>
      </c>
      <c r="I1329" s="6">
        <f t="shared" si="26"/>
        <v>4.3160821102687912</v>
      </c>
    </row>
    <row r="1330" spans="2:9" x14ac:dyDescent="0.15">
      <c r="B1330" s="37" t="s">
        <v>594</v>
      </c>
      <c r="C1330" s="31" t="s">
        <v>595</v>
      </c>
      <c r="D1330" s="37" t="s">
        <v>48</v>
      </c>
      <c r="E1330" s="39">
        <v>23860.91</v>
      </c>
      <c r="F1330" s="39">
        <v>4860.3900000000003</v>
      </c>
      <c r="G1330" s="40">
        <v>0.20369675758384739</v>
      </c>
      <c r="H1330" s="1">
        <v>0.04</v>
      </c>
      <c r="I1330" s="6">
        <f t="shared" si="26"/>
        <v>5.0924189395961843</v>
      </c>
    </row>
    <row r="1331" spans="2:9" x14ac:dyDescent="0.15">
      <c r="B1331" s="37" t="s">
        <v>596</v>
      </c>
      <c r="C1331" s="31" t="s">
        <v>597</v>
      </c>
      <c r="D1331" s="37" t="s">
        <v>48</v>
      </c>
      <c r="E1331" s="39">
        <v>30320.71</v>
      </c>
      <c r="F1331" s="39">
        <v>9895.8799999999992</v>
      </c>
      <c r="G1331" s="40">
        <v>0.32637362383664498</v>
      </c>
      <c r="H1331" s="1">
        <v>0.1</v>
      </c>
      <c r="I1331" s="6">
        <f t="shared" si="26"/>
        <v>3.2637362383664494</v>
      </c>
    </row>
    <row r="1332" spans="2:9" x14ac:dyDescent="0.15">
      <c r="B1332" s="37" t="s">
        <v>598</v>
      </c>
      <c r="C1332" s="31" t="s">
        <v>599</v>
      </c>
      <c r="D1332" s="37" t="s">
        <v>48</v>
      </c>
      <c r="E1332" s="39">
        <v>35016.42</v>
      </c>
      <c r="F1332" s="39">
        <v>18716.740000000002</v>
      </c>
      <c r="G1332" s="40">
        <v>0.53451323693284469</v>
      </c>
      <c r="H1332" s="1">
        <v>0.04</v>
      </c>
      <c r="I1332" s="6">
        <f t="shared" si="26"/>
        <v>13.362830923321116</v>
      </c>
    </row>
    <row r="1333" spans="2:9" x14ac:dyDescent="0.15">
      <c r="B1333" s="37" t="s">
        <v>600</v>
      </c>
      <c r="C1333" s="31" t="s">
        <v>601</v>
      </c>
      <c r="D1333" s="37" t="s">
        <v>48</v>
      </c>
      <c r="E1333" s="39">
        <v>39407.58</v>
      </c>
      <c r="F1333" s="39">
        <v>15604.27</v>
      </c>
      <c r="G1333" s="40">
        <v>0.39597128268216419</v>
      </c>
      <c r="H1333" s="1">
        <v>0.16</v>
      </c>
      <c r="I1333" s="6">
        <f t="shared" si="26"/>
        <v>2.474820516763526</v>
      </c>
    </row>
    <row r="1334" spans="2:9" x14ac:dyDescent="0.15">
      <c r="B1334" s="37" t="s">
        <v>602</v>
      </c>
      <c r="C1334" s="31" t="s">
        <v>603</v>
      </c>
      <c r="D1334" s="37" t="s">
        <v>48</v>
      </c>
      <c r="E1334" s="39">
        <v>43461.35</v>
      </c>
      <c r="F1334" s="39">
        <v>10636.73</v>
      </c>
      <c r="G1334" s="40">
        <v>0.24473998161584948</v>
      </c>
      <c r="H1334" s="1">
        <v>0.04</v>
      </c>
      <c r="I1334" s="6">
        <f t="shared" si="26"/>
        <v>6.118499540396237</v>
      </c>
    </row>
    <row r="1335" spans="2:9" x14ac:dyDescent="0.15">
      <c r="B1335" s="37" t="s">
        <v>604</v>
      </c>
      <c r="C1335" s="31" t="s">
        <v>605</v>
      </c>
      <c r="D1335" s="37" t="s">
        <v>48</v>
      </c>
      <c r="E1335" s="39">
        <v>32726.99</v>
      </c>
      <c r="F1335" s="39">
        <v>3889.07</v>
      </c>
      <c r="G1335" s="40">
        <v>0.11883372103575672</v>
      </c>
      <c r="H1335" s="1">
        <v>0.04</v>
      </c>
      <c r="I1335" s="6">
        <f t="shared" si="26"/>
        <v>2.970843025893918</v>
      </c>
    </row>
    <row r="1336" spans="2:9" x14ac:dyDescent="0.15">
      <c r="B1336" s="37" t="s">
        <v>606</v>
      </c>
      <c r="C1336" s="31" t="s">
        <v>607</v>
      </c>
      <c r="D1336" s="37" t="s">
        <v>48</v>
      </c>
      <c r="E1336" s="39">
        <v>34077.07</v>
      </c>
      <c r="F1336" s="39">
        <v>17869</v>
      </c>
      <c r="G1336" s="40">
        <v>0.52437019966798792</v>
      </c>
      <c r="H1336" s="1">
        <v>0.1</v>
      </c>
      <c r="I1336" s="6">
        <f t="shared" si="26"/>
        <v>5.2437019966798788</v>
      </c>
    </row>
    <row r="1337" spans="2:9" x14ac:dyDescent="0.15">
      <c r="B1337" s="37" t="s">
        <v>608</v>
      </c>
      <c r="C1337" s="31" t="s">
        <v>609</v>
      </c>
      <c r="D1337" s="37" t="s">
        <v>48</v>
      </c>
      <c r="E1337" s="39">
        <v>31356.76</v>
      </c>
      <c r="F1337" s="39">
        <v>6826.57</v>
      </c>
      <c r="G1337" s="40">
        <v>0.21770648498122894</v>
      </c>
      <c r="H1337" s="1">
        <v>0.04</v>
      </c>
      <c r="I1337" s="6">
        <f t="shared" si="26"/>
        <v>5.442662124530723</v>
      </c>
    </row>
    <row r="1338" spans="2:9" x14ac:dyDescent="0.15">
      <c r="B1338" s="37" t="s">
        <v>610</v>
      </c>
      <c r="C1338" s="31" t="s">
        <v>611</v>
      </c>
      <c r="D1338" s="37" t="s">
        <v>48</v>
      </c>
      <c r="E1338" s="39">
        <v>26672.97</v>
      </c>
      <c r="F1338" s="39">
        <v>3953.74</v>
      </c>
      <c r="G1338" s="40">
        <v>0.14823021208361872</v>
      </c>
      <c r="H1338" s="1">
        <v>0.02</v>
      </c>
      <c r="I1338" s="6">
        <f t="shared" si="26"/>
        <v>7.4115106041809362</v>
      </c>
    </row>
    <row r="1339" spans="2:9" x14ac:dyDescent="0.15">
      <c r="B1339" s="37" t="s">
        <v>612</v>
      </c>
      <c r="C1339" s="31" t="s">
        <v>613</v>
      </c>
      <c r="D1339" s="37" t="s">
        <v>48</v>
      </c>
      <c r="E1339" s="39">
        <v>27851.55</v>
      </c>
      <c r="F1339" s="39">
        <v>5601.39</v>
      </c>
      <c r="G1339" s="40">
        <v>0.20111591634935938</v>
      </c>
      <c r="H1339" s="1">
        <v>0.02</v>
      </c>
      <c r="I1339" s="6">
        <f t="shared" si="26"/>
        <v>10.055795817467969</v>
      </c>
    </row>
    <row r="1340" spans="2:9" x14ac:dyDescent="0.15">
      <c r="B1340" s="37" t="s">
        <v>614</v>
      </c>
      <c r="C1340" s="31" t="s">
        <v>615</v>
      </c>
      <c r="D1340" s="37" t="s">
        <v>48</v>
      </c>
      <c r="E1340" s="39">
        <v>23811.25</v>
      </c>
      <c r="F1340" s="39">
        <v>34258.589999999997</v>
      </c>
      <c r="G1340" s="40">
        <v>1.4387564701559135</v>
      </c>
      <c r="H1340" s="1">
        <v>0.2</v>
      </c>
      <c r="I1340" s="6">
        <f t="shared" si="26"/>
        <v>7.1937823507795668</v>
      </c>
    </row>
    <row r="1341" spans="2:9" x14ac:dyDescent="0.15">
      <c r="B1341" s="37" t="s">
        <v>616</v>
      </c>
      <c r="C1341" s="31" t="s">
        <v>617</v>
      </c>
      <c r="D1341" s="37" t="s">
        <v>48</v>
      </c>
      <c r="E1341" s="39">
        <v>16312.13</v>
      </c>
      <c r="F1341" s="39">
        <v>8523.73</v>
      </c>
      <c r="G1341" s="40">
        <v>0.5225393618123445</v>
      </c>
      <c r="H1341" s="1">
        <v>0.04</v>
      </c>
      <c r="I1341" s="6">
        <f t="shared" si="26"/>
        <v>13.063484045308613</v>
      </c>
    </row>
    <row r="1342" spans="2:9" x14ac:dyDescent="0.15">
      <c r="B1342" s="37" t="s">
        <v>618</v>
      </c>
      <c r="C1342" s="31" t="s">
        <v>619</v>
      </c>
      <c r="D1342" s="37" t="s">
        <v>48</v>
      </c>
      <c r="E1342" s="39">
        <v>20464.72</v>
      </c>
      <c r="F1342" s="39">
        <v>12777.25</v>
      </c>
      <c r="G1342" s="40">
        <v>0.62435498751021268</v>
      </c>
      <c r="H1342" s="1">
        <v>0.2</v>
      </c>
      <c r="I1342" s="6">
        <f t="shared" si="26"/>
        <v>3.1217749375510633</v>
      </c>
    </row>
    <row r="1343" spans="2:9" x14ac:dyDescent="0.15">
      <c r="B1343" s="37" t="s">
        <v>620</v>
      </c>
      <c r="C1343" s="31" t="s">
        <v>621</v>
      </c>
      <c r="D1343" s="37" t="s">
        <v>48</v>
      </c>
      <c r="E1343" s="39">
        <v>33704.120000000003</v>
      </c>
      <c r="F1343" s="39">
        <v>8588.2999999999993</v>
      </c>
      <c r="G1343" s="40">
        <v>0.25481454492803846</v>
      </c>
      <c r="H1343" s="1"/>
      <c r="I1343" s="6"/>
    </row>
    <row r="1344" spans="2:9" x14ac:dyDescent="0.15">
      <c r="B1344" s="37" t="s">
        <v>622</v>
      </c>
      <c r="C1344" s="31" t="s">
        <v>623</v>
      </c>
      <c r="D1344" s="37" t="s">
        <v>48</v>
      </c>
      <c r="E1344" s="39">
        <v>46630.48</v>
      </c>
      <c r="F1344" s="39">
        <v>25672.43</v>
      </c>
      <c r="G1344" s="40">
        <v>0.55055041251987968</v>
      </c>
      <c r="H1344" s="1">
        <v>0.7</v>
      </c>
      <c r="I1344" s="6">
        <f>G1344/H1344</f>
        <v>0.78650058931411393</v>
      </c>
    </row>
    <row r="1345" spans="2:9" x14ac:dyDescent="0.15">
      <c r="B1345" s="37" t="s">
        <v>624</v>
      </c>
      <c r="C1345" s="31" t="s">
        <v>625</v>
      </c>
      <c r="D1345" s="37" t="s">
        <v>48</v>
      </c>
      <c r="E1345" s="39">
        <v>23442.27</v>
      </c>
      <c r="F1345" s="39">
        <v>15769.73</v>
      </c>
      <c r="G1345" s="40">
        <v>0.67270490443118347</v>
      </c>
      <c r="H1345" s="1">
        <v>0.7</v>
      </c>
      <c r="I1345" s="6">
        <f>G1345/H1345</f>
        <v>0.96100700633026215</v>
      </c>
    </row>
    <row r="1346" spans="2:9" x14ac:dyDescent="0.15">
      <c r="B1346" s="37" t="s">
        <v>626</v>
      </c>
      <c r="C1346" s="31" t="s">
        <v>627</v>
      </c>
      <c r="D1346" s="37" t="s">
        <v>48</v>
      </c>
      <c r="E1346" s="39">
        <v>24478.48</v>
      </c>
      <c r="F1346" s="39">
        <v>14452.5</v>
      </c>
      <c r="G1346" s="40">
        <v>0.59041656181266156</v>
      </c>
      <c r="H1346" s="1">
        <v>0.7</v>
      </c>
      <c r="I1346" s="6">
        <f>G1346/H1346</f>
        <v>0.84345223116094514</v>
      </c>
    </row>
    <row r="1347" spans="2:9" x14ac:dyDescent="0.15">
      <c r="B1347" s="37" t="s">
        <v>628</v>
      </c>
      <c r="C1347" s="31" t="s">
        <v>629</v>
      </c>
      <c r="D1347" s="37" t="s">
        <v>48</v>
      </c>
      <c r="E1347" s="39">
        <v>23916.69</v>
      </c>
      <c r="F1347" s="39">
        <v>22117.67</v>
      </c>
      <c r="G1347" s="40">
        <v>0.92477972495357841</v>
      </c>
      <c r="H1347" s="1"/>
      <c r="I1347" s="6"/>
    </row>
    <row r="1348" spans="2:9" x14ac:dyDescent="0.15">
      <c r="B1348" s="37" t="s">
        <v>630</v>
      </c>
      <c r="C1348" s="31" t="s">
        <v>631</v>
      </c>
      <c r="D1348" s="37" t="s">
        <v>48</v>
      </c>
      <c r="E1348" s="39">
        <v>32608.880000000001</v>
      </c>
      <c r="F1348" s="39">
        <v>9029.98</v>
      </c>
      <c r="G1348" s="40">
        <v>0.27691782115791769</v>
      </c>
      <c r="H1348" s="1">
        <v>0.1</v>
      </c>
      <c r="I1348" s="6">
        <f>G1348/H1348</f>
        <v>2.7691782115791765</v>
      </c>
    </row>
    <row r="1349" spans="2:9" x14ac:dyDescent="0.15">
      <c r="B1349" s="37" t="s">
        <v>632</v>
      </c>
      <c r="C1349" s="31" t="s">
        <v>633</v>
      </c>
      <c r="D1349" s="37" t="s">
        <v>48</v>
      </c>
      <c r="E1349" s="39">
        <v>17909.59</v>
      </c>
      <c r="F1349" s="39">
        <v>10498.15</v>
      </c>
      <c r="G1349" s="40">
        <v>0.58617478122056388</v>
      </c>
      <c r="H1349" s="1"/>
      <c r="I1349" s="6"/>
    </row>
    <row r="1350" spans="2:9" x14ac:dyDescent="0.15">
      <c r="B1350" s="37" t="s">
        <v>634</v>
      </c>
      <c r="C1350" s="31" t="s">
        <v>635</v>
      </c>
      <c r="D1350" s="37" t="s">
        <v>48</v>
      </c>
      <c r="E1350" s="39">
        <v>23272.38</v>
      </c>
      <c r="F1350" s="39">
        <v>15787.83</v>
      </c>
      <c r="G1350" s="40">
        <v>0.67839344321466044</v>
      </c>
      <c r="H1350" s="1">
        <v>0.7</v>
      </c>
      <c r="I1350" s="6">
        <f>G1350/H1350</f>
        <v>0.96913349030665785</v>
      </c>
    </row>
    <row r="1351" spans="2:9" x14ac:dyDescent="0.15">
      <c r="B1351" s="37" t="s">
        <v>636</v>
      </c>
      <c r="C1351" s="31" t="s">
        <v>637</v>
      </c>
      <c r="D1351" s="37" t="s">
        <v>48</v>
      </c>
      <c r="E1351" s="39">
        <v>20132.419999999998</v>
      </c>
      <c r="F1351" s="39">
        <v>18848.29</v>
      </c>
      <c r="G1351" s="40">
        <v>0.93621581508830054</v>
      </c>
      <c r="H1351" s="1"/>
      <c r="I1351" s="6"/>
    </row>
    <row r="1352" spans="2:9" x14ac:dyDescent="0.15">
      <c r="B1352" s="37" t="s">
        <v>638</v>
      </c>
      <c r="C1352" s="31" t="s">
        <v>639</v>
      </c>
      <c r="D1352" s="37" t="s">
        <v>48</v>
      </c>
      <c r="E1352" s="39">
        <v>35959.39</v>
      </c>
      <c r="F1352" s="39">
        <v>28074.240000000002</v>
      </c>
      <c r="G1352" s="40">
        <v>0.78072069631881968</v>
      </c>
      <c r="H1352" s="1"/>
      <c r="I1352" s="6"/>
    </row>
    <row r="1353" spans="2:9" x14ac:dyDescent="0.15">
      <c r="B1353" s="37" t="s">
        <v>640</v>
      </c>
      <c r="C1353" s="31" t="s">
        <v>641</v>
      </c>
      <c r="D1353" s="37" t="s">
        <v>48</v>
      </c>
      <c r="E1353" s="39">
        <v>29795.71</v>
      </c>
      <c r="F1353" s="39">
        <v>20188.599999999999</v>
      </c>
      <c r="G1353" s="40">
        <v>0.6775673410702413</v>
      </c>
      <c r="H1353" s="1">
        <v>0.4</v>
      </c>
      <c r="I1353" s="6">
        <f>G1353/H1353</f>
        <v>1.6939183526756032</v>
      </c>
    </row>
    <row r="1354" spans="2:9" x14ac:dyDescent="0.15">
      <c r="B1354" s="37" t="s">
        <v>642</v>
      </c>
      <c r="C1354" s="31" t="s">
        <v>643</v>
      </c>
      <c r="D1354" s="37" t="s">
        <v>48</v>
      </c>
      <c r="E1354" s="39">
        <v>28496.89</v>
      </c>
      <c r="F1354" s="39">
        <v>13716.2</v>
      </c>
      <c r="G1354" s="40">
        <v>0.48132269872256239</v>
      </c>
      <c r="H1354" s="1">
        <v>0.2</v>
      </c>
      <c r="I1354" s="6">
        <f>G1354/H1354</f>
        <v>2.4066134936128116</v>
      </c>
    </row>
    <row r="1355" spans="2:9" x14ac:dyDescent="0.15">
      <c r="B1355" s="37" t="s">
        <v>644</v>
      </c>
      <c r="C1355" s="31" t="s">
        <v>645</v>
      </c>
      <c r="D1355" s="37" t="s">
        <v>48</v>
      </c>
      <c r="E1355" s="39">
        <v>29570.09</v>
      </c>
      <c r="F1355" s="39">
        <v>22660.26</v>
      </c>
      <c r="G1355" s="40">
        <v>0.76632367368513243</v>
      </c>
      <c r="H1355" s="1"/>
      <c r="I1355" s="6"/>
    </row>
    <row r="1356" spans="2:9" x14ac:dyDescent="0.15">
      <c r="B1356" s="37" t="s">
        <v>646</v>
      </c>
      <c r="C1356" s="31" t="s">
        <v>647</v>
      </c>
      <c r="D1356" s="37" t="s">
        <v>48</v>
      </c>
      <c r="E1356" s="39">
        <v>29891.52</v>
      </c>
      <c r="F1356" s="39">
        <v>14341.92</v>
      </c>
      <c r="G1356" s="40">
        <v>0.47979895301409897</v>
      </c>
      <c r="H1356" s="1">
        <v>0.2</v>
      </c>
      <c r="I1356" s="6">
        <f>G1356/H1356</f>
        <v>2.3989947650704946</v>
      </c>
    </row>
    <row r="1357" spans="2:9" x14ac:dyDescent="0.15">
      <c r="B1357" s="37" t="s">
        <v>648</v>
      </c>
      <c r="C1357" s="31" t="s">
        <v>649</v>
      </c>
      <c r="D1357" s="37" t="s">
        <v>48</v>
      </c>
      <c r="E1357" s="39">
        <v>27632.39</v>
      </c>
      <c r="F1357" s="39">
        <v>14959.45</v>
      </c>
      <c r="G1357" s="40">
        <v>0.54137372843970433</v>
      </c>
      <c r="H1357" s="1"/>
      <c r="I1357" s="6"/>
    </row>
    <row r="1358" spans="2:9" x14ac:dyDescent="0.15">
      <c r="B1358" s="37" t="s">
        <v>650</v>
      </c>
      <c r="C1358" s="31" t="s">
        <v>651</v>
      </c>
      <c r="D1358" s="37" t="s">
        <v>48</v>
      </c>
      <c r="E1358" s="39">
        <v>20492.3</v>
      </c>
      <c r="F1358" s="39">
        <v>19572.28</v>
      </c>
      <c r="G1358" s="40">
        <v>0.95510411227631842</v>
      </c>
      <c r="H1358" s="1">
        <v>0.6</v>
      </c>
      <c r="I1358" s="6">
        <f>G1358/H1358</f>
        <v>1.5918401871271974</v>
      </c>
    </row>
    <row r="1359" spans="2:9" x14ac:dyDescent="0.15">
      <c r="B1359" s="37" t="s">
        <v>652</v>
      </c>
      <c r="C1359" s="31" t="s">
        <v>653</v>
      </c>
      <c r="D1359" s="37" t="s">
        <v>48</v>
      </c>
      <c r="E1359" s="39">
        <v>22866.87</v>
      </c>
      <c r="F1359" s="39">
        <v>14660.23</v>
      </c>
      <c r="G1359" s="40">
        <v>0.64111222917697086</v>
      </c>
      <c r="H1359" s="1"/>
      <c r="I1359" s="6"/>
    </row>
    <row r="1360" spans="2:9" x14ac:dyDescent="0.15">
      <c r="B1360" s="37" t="s">
        <v>654</v>
      </c>
      <c r="C1360" s="31" t="s">
        <v>655</v>
      </c>
      <c r="D1360" s="37" t="s">
        <v>48</v>
      </c>
      <c r="E1360" s="39">
        <v>36181.660000000003</v>
      </c>
      <c r="F1360" s="39">
        <v>12482.87</v>
      </c>
      <c r="G1360" s="40">
        <v>0.34500545303891528</v>
      </c>
      <c r="H1360" s="1">
        <v>0.2</v>
      </c>
      <c r="I1360" s="6">
        <f>G1360/H1360</f>
        <v>1.7250272651945764</v>
      </c>
    </row>
    <row r="1361" spans="2:9" x14ac:dyDescent="0.15">
      <c r="B1361" s="37" t="s">
        <v>656</v>
      </c>
      <c r="C1361" s="31" t="s">
        <v>657</v>
      </c>
      <c r="D1361" s="37" t="s">
        <v>48</v>
      </c>
      <c r="E1361" s="39">
        <v>19856.79</v>
      </c>
      <c r="F1361" s="39">
        <v>12293.12</v>
      </c>
      <c r="G1361" s="40">
        <v>0.61908898668918799</v>
      </c>
      <c r="H1361" s="1"/>
      <c r="I1361" s="6"/>
    </row>
    <row r="1362" spans="2:9" x14ac:dyDescent="0.15">
      <c r="B1362" s="37" t="s">
        <v>658</v>
      </c>
      <c r="C1362" s="31" t="s">
        <v>659</v>
      </c>
      <c r="D1362" s="37" t="s">
        <v>48</v>
      </c>
      <c r="E1362" s="39">
        <v>27612.52</v>
      </c>
      <c r="F1362" s="39">
        <v>5573303.2800000003</v>
      </c>
      <c r="G1362" s="40">
        <v>201.83971908395179</v>
      </c>
      <c r="H1362" s="1">
        <v>0.1</v>
      </c>
      <c r="I1362" s="6">
        <f t="shared" ref="I1362:I1369" si="27">G1362/H1362</f>
        <v>2018.3971908395179</v>
      </c>
    </row>
    <row r="1363" spans="2:9" x14ac:dyDescent="0.15">
      <c r="B1363" s="37" t="s">
        <v>570</v>
      </c>
      <c r="C1363" s="31" t="s">
        <v>571</v>
      </c>
      <c r="D1363" s="37" t="s">
        <v>49</v>
      </c>
      <c r="E1363" s="39">
        <v>27425.06</v>
      </c>
      <c r="F1363" s="39">
        <v>4211.42</v>
      </c>
      <c r="G1363" s="40">
        <v>0.15356101317554091</v>
      </c>
      <c r="H1363" s="1">
        <v>0.06</v>
      </c>
      <c r="I1363" s="6">
        <f t="shared" si="27"/>
        <v>2.5593502195923485</v>
      </c>
    </row>
    <row r="1364" spans="2:9" x14ac:dyDescent="0.15">
      <c r="B1364" s="37" t="s">
        <v>572</v>
      </c>
      <c r="C1364" s="31" t="s">
        <v>573</v>
      </c>
      <c r="D1364" s="37" t="s">
        <v>49</v>
      </c>
      <c r="E1364" s="39">
        <v>37328.019999999997</v>
      </c>
      <c r="F1364" s="39">
        <v>6259.55</v>
      </c>
      <c r="G1364" s="40">
        <v>0.16769038379212187</v>
      </c>
      <c r="H1364" s="1">
        <v>0.06</v>
      </c>
      <c r="I1364" s="6">
        <f t="shared" si="27"/>
        <v>2.794839729868698</v>
      </c>
    </row>
    <row r="1365" spans="2:9" x14ac:dyDescent="0.15">
      <c r="B1365" s="37" t="s">
        <v>574</v>
      </c>
      <c r="C1365" s="31" t="s">
        <v>575</v>
      </c>
      <c r="D1365" s="37" t="s">
        <v>49</v>
      </c>
      <c r="E1365" s="39">
        <v>32571.15</v>
      </c>
      <c r="F1365" s="39">
        <v>7088.19</v>
      </c>
      <c r="G1365" s="40">
        <v>0.21762172965952997</v>
      </c>
      <c r="H1365" s="1">
        <v>0.04</v>
      </c>
      <c r="I1365" s="6">
        <f t="shared" si="27"/>
        <v>5.4405432414882489</v>
      </c>
    </row>
    <row r="1366" spans="2:9" x14ac:dyDescent="0.15">
      <c r="B1366" s="37" t="s">
        <v>576</v>
      </c>
      <c r="C1366" s="31" t="s">
        <v>577</v>
      </c>
      <c r="D1366" s="37" t="s">
        <v>49</v>
      </c>
      <c r="E1366" s="39">
        <v>35840.14</v>
      </c>
      <c r="F1366" s="39">
        <v>7023.74</v>
      </c>
      <c r="G1366" s="40">
        <v>0.19597412286893967</v>
      </c>
      <c r="H1366" s="1">
        <v>0.08</v>
      </c>
      <c r="I1366" s="6">
        <f t="shared" si="27"/>
        <v>2.4496765358617458</v>
      </c>
    </row>
    <row r="1367" spans="2:9" x14ac:dyDescent="0.15">
      <c r="B1367" s="37" t="s">
        <v>578</v>
      </c>
      <c r="C1367" s="31" t="s">
        <v>579</v>
      </c>
      <c r="D1367" s="37" t="s">
        <v>49</v>
      </c>
      <c r="E1367" s="39">
        <v>35499.86</v>
      </c>
      <c r="F1367" s="39">
        <v>28843.91</v>
      </c>
      <c r="G1367" s="40">
        <v>0.81250771129801636</v>
      </c>
      <c r="H1367" s="1">
        <v>0.5</v>
      </c>
      <c r="I1367" s="6">
        <f t="shared" si="27"/>
        <v>1.6250154225960327</v>
      </c>
    </row>
    <row r="1368" spans="2:9" x14ac:dyDescent="0.15">
      <c r="B1368" s="37" t="s">
        <v>580</v>
      </c>
      <c r="C1368" s="31" t="s">
        <v>581</v>
      </c>
      <c r="D1368" s="37" t="s">
        <v>49</v>
      </c>
      <c r="E1368" s="39">
        <v>37391.97</v>
      </c>
      <c r="F1368" s="39">
        <v>2153.9699999999998</v>
      </c>
      <c r="G1368" s="40">
        <v>5.7605148912988527E-2</v>
      </c>
      <c r="H1368" s="1">
        <v>0.02</v>
      </c>
      <c r="I1368" s="6">
        <f t="shared" si="27"/>
        <v>2.8802574456494261</v>
      </c>
    </row>
    <row r="1369" spans="2:9" x14ac:dyDescent="0.15">
      <c r="B1369" s="37" t="s">
        <v>582</v>
      </c>
      <c r="C1369" s="31" t="s">
        <v>583</v>
      </c>
      <c r="D1369" s="37" t="s">
        <v>49</v>
      </c>
      <c r="E1369" s="39">
        <v>38611.68</v>
      </c>
      <c r="F1369" s="39">
        <v>46667.53</v>
      </c>
      <c r="G1369" s="40">
        <v>1.2086376453964189</v>
      </c>
      <c r="H1369" s="1">
        <v>0.7</v>
      </c>
      <c r="I1369" s="6">
        <f t="shared" si="27"/>
        <v>1.7266252077091699</v>
      </c>
    </row>
    <row r="1370" spans="2:9" x14ac:dyDescent="0.15">
      <c r="B1370" s="37" t="s">
        <v>584</v>
      </c>
      <c r="C1370" s="31" t="s">
        <v>585</v>
      </c>
      <c r="D1370" s="37" t="s">
        <v>49</v>
      </c>
      <c r="E1370" s="39">
        <v>47617.919999999998</v>
      </c>
      <c r="F1370" s="39">
        <v>85088.09</v>
      </c>
      <c r="G1370" s="40">
        <v>1.7868922036073813</v>
      </c>
      <c r="H1370" s="1"/>
      <c r="I1370" s="6"/>
    </row>
    <row r="1371" spans="2:9" x14ac:dyDescent="0.15">
      <c r="B1371" s="37" t="s">
        <v>586</v>
      </c>
      <c r="C1371" s="31" t="s">
        <v>587</v>
      </c>
      <c r="D1371" s="37" t="s">
        <v>49</v>
      </c>
      <c r="E1371" s="39">
        <v>39359.160000000003</v>
      </c>
      <c r="F1371" s="39">
        <v>35308.559999999998</v>
      </c>
      <c r="G1371" s="40">
        <v>0.89708621830343926</v>
      </c>
      <c r="H1371" s="1"/>
      <c r="I1371" s="6"/>
    </row>
    <row r="1372" spans="2:9" x14ac:dyDescent="0.15">
      <c r="B1372" s="37" t="s">
        <v>588</v>
      </c>
      <c r="C1372" s="31" t="s">
        <v>589</v>
      </c>
      <c r="D1372" s="37" t="s">
        <v>49</v>
      </c>
      <c r="E1372" s="39">
        <v>37092.65</v>
      </c>
      <c r="F1372" s="39">
        <v>21911.53</v>
      </c>
      <c r="G1372" s="40">
        <v>0.5907243079154495</v>
      </c>
      <c r="H1372" s="1"/>
      <c r="I1372" s="6"/>
    </row>
    <row r="1373" spans="2:9" x14ac:dyDescent="0.15">
      <c r="B1373" s="37" t="s">
        <v>590</v>
      </c>
      <c r="C1373" s="31" t="s">
        <v>591</v>
      </c>
      <c r="D1373" s="37" t="s">
        <v>49</v>
      </c>
      <c r="E1373" s="39">
        <v>34984.449999999997</v>
      </c>
      <c r="F1373" s="39">
        <v>3631.5</v>
      </c>
      <c r="G1373" s="40">
        <v>0.10380326116317393</v>
      </c>
      <c r="H1373" s="1">
        <v>0.04</v>
      </c>
      <c r="I1373" s="6">
        <f t="shared" ref="I1373:I1387" si="28">G1373/H1373</f>
        <v>2.5950815290793483</v>
      </c>
    </row>
    <row r="1374" spans="2:9" x14ac:dyDescent="0.15">
      <c r="B1374" s="37" t="s">
        <v>592</v>
      </c>
      <c r="C1374" s="31" t="s">
        <v>593</v>
      </c>
      <c r="D1374" s="37" t="s">
        <v>49</v>
      </c>
      <c r="E1374" s="39">
        <v>34744.01</v>
      </c>
      <c r="F1374" s="39">
        <v>12492.2</v>
      </c>
      <c r="G1374" s="40">
        <v>0.35954974684844954</v>
      </c>
      <c r="H1374" s="1">
        <v>0.1</v>
      </c>
      <c r="I1374" s="6">
        <f t="shared" si="28"/>
        <v>3.5954974684844951</v>
      </c>
    </row>
    <row r="1375" spans="2:9" x14ac:dyDescent="0.15">
      <c r="B1375" s="37" t="s">
        <v>594</v>
      </c>
      <c r="C1375" s="31" t="s">
        <v>595</v>
      </c>
      <c r="D1375" s="37" t="s">
        <v>49</v>
      </c>
      <c r="E1375" s="39">
        <v>23860.91</v>
      </c>
      <c r="F1375" s="39">
        <v>5615.33</v>
      </c>
      <c r="G1375" s="40">
        <v>0.23533595323900053</v>
      </c>
      <c r="H1375" s="1">
        <v>0.04</v>
      </c>
      <c r="I1375" s="6">
        <f t="shared" si="28"/>
        <v>5.8833988309750129</v>
      </c>
    </row>
    <row r="1376" spans="2:9" x14ac:dyDescent="0.15">
      <c r="B1376" s="37" t="s">
        <v>596</v>
      </c>
      <c r="C1376" s="31" t="s">
        <v>597</v>
      </c>
      <c r="D1376" s="37" t="s">
        <v>49</v>
      </c>
      <c r="E1376" s="39">
        <v>30320.71</v>
      </c>
      <c r="F1376" s="39">
        <v>6185.97</v>
      </c>
      <c r="G1376" s="40">
        <v>0.2040179797900511</v>
      </c>
      <c r="H1376" s="1">
        <v>0.1</v>
      </c>
      <c r="I1376" s="6">
        <f t="shared" si="28"/>
        <v>2.0401797979005107</v>
      </c>
    </row>
    <row r="1377" spans="2:9" x14ac:dyDescent="0.15">
      <c r="B1377" s="37" t="s">
        <v>598</v>
      </c>
      <c r="C1377" s="31" t="s">
        <v>599</v>
      </c>
      <c r="D1377" s="37" t="s">
        <v>49</v>
      </c>
      <c r="E1377" s="39">
        <v>35016.42</v>
      </c>
      <c r="F1377" s="39">
        <v>13241.69</v>
      </c>
      <c r="G1377" s="40">
        <v>0.37815659053666828</v>
      </c>
      <c r="H1377" s="1">
        <v>0.04</v>
      </c>
      <c r="I1377" s="6">
        <f t="shared" si="28"/>
        <v>9.4539147634167069</v>
      </c>
    </row>
    <row r="1378" spans="2:9" x14ac:dyDescent="0.15">
      <c r="B1378" s="37" t="s">
        <v>600</v>
      </c>
      <c r="C1378" s="31" t="s">
        <v>601</v>
      </c>
      <c r="D1378" s="37" t="s">
        <v>49</v>
      </c>
      <c r="E1378" s="39">
        <v>39407.58</v>
      </c>
      <c r="F1378" s="39">
        <v>12354.34</v>
      </c>
      <c r="G1378" s="40">
        <v>0.31350161567901402</v>
      </c>
      <c r="H1378" s="1">
        <v>0.16</v>
      </c>
      <c r="I1378" s="6">
        <f t="shared" si="28"/>
        <v>1.9593850979938376</v>
      </c>
    </row>
    <row r="1379" spans="2:9" x14ac:dyDescent="0.15">
      <c r="B1379" s="37" t="s">
        <v>602</v>
      </c>
      <c r="C1379" s="31" t="s">
        <v>603</v>
      </c>
      <c r="D1379" s="37" t="s">
        <v>49</v>
      </c>
      <c r="E1379" s="39">
        <v>43461.35</v>
      </c>
      <c r="F1379" s="39">
        <v>10033.93</v>
      </c>
      <c r="G1379" s="40">
        <v>0.23087018695921779</v>
      </c>
      <c r="H1379" s="1">
        <v>0.04</v>
      </c>
      <c r="I1379" s="6">
        <f t="shared" si="28"/>
        <v>5.7717546739804444</v>
      </c>
    </row>
    <row r="1380" spans="2:9" x14ac:dyDescent="0.15">
      <c r="B1380" s="37" t="s">
        <v>604</v>
      </c>
      <c r="C1380" s="31" t="s">
        <v>605</v>
      </c>
      <c r="D1380" s="37" t="s">
        <v>49</v>
      </c>
      <c r="E1380" s="39">
        <v>32726.99</v>
      </c>
      <c r="F1380" s="39">
        <v>5320.67</v>
      </c>
      <c r="G1380" s="40">
        <v>0.16257743226615096</v>
      </c>
      <c r="H1380" s="1">
        <v>0.04</v>
      </c>
      <c r="I1380" s="6">
        <f t="shared" si="28"/>
        <v>4.0644358066537736</v>
      </c>
    </row>
    <row r="1381" spans="2:9" x14ac:dyDescent="0.15">
      <c r="B1381" s="37" t="s">
        <v>606</v>
      </c>
      <c r="C1381" s="31" t="s">
        <v>607</v>
      </c>
      <c r="D1381" s="37" t="s">
        <v>49</v>
      </c>
      <c r="E1381" s="39">
        <v>34077.07</v>
      </c>
      <c r="F1381" s="39">
        <v>13560.5</v>
      </c>
      <c r="G1381" s="40">
        <v>0.39793620754366499</v>
      </c>
      <c r="H1381" s="1">
        <v>0.1</v>
      </c>
      <c r="I1381" s="6">
        <f t="shared" si="28"/>
        <v>3.9793620754366499</v>
      </c>
    </row>
    <row r="1382" spans="2:9" x14ac:dyDescent="0.15">
      <c r="B1382" s="37" t="s">
        <v>608</v>
      </c>
      <c r="C1382" s="31" t="s">
        <v>609</v>
      </c>
      <c r="D1382" s="37" t="s">
        <v>49</v>
      </c>
      <c r="E1382" s="39">
        <v>31356.76</v>
      </c>
      <c r="F1382" s="39">
        <v>6181.53</v>
      </c>
      <c r="G1382" s="40">
        <v>0.19713548210975879</v>
      </c>
      <c r="H1382" s="1">
        <v>0.04</v>
      </c>
      <c r="I1382" s="6">
        <f t="shared" si="28"/>
        <v>4.9283870527439699</v>
      </c>
    </row>
    <row r="1383" spans="2:9" x14ac:dyDescent="0.15">
      <c r="B1383" s="37" t="s">
        <v>610</v>
      </c>
      <c r="C1383" s="31" t="s">
        <v>611</v>
      </c>
      <c r="D1383" s="37" t="s">
        <v>49</v>
      </c>
      <c r="E1383" s="39">
        <v>26672.97</v>
      </c>
      <c r="F1383" s="39">
        <v>2973.35</v>
      </c>
      <c r="G1383" s="40">
        <v>0.11147427526818347</v>
      </c>
      <c r="H1383" s="1">
        <v>0.02</v>
      </c>
      <c r="I1383" s="6">
        <f t="shared" si="28"/>
        <v>5.5737137634091738</v>
      </c>
    </row>
    <row r="1384" spans="2:9" x14ac:dyDescent="0.15">
      <c r="B1384" s="37" t="s">
        <v>612</v>
      </c>
      <c r="C1384" s="31" t="s">
        <v>613</v>
      </c>
      <c r="D1384" s="37" t="s">
        <v>49</v>
      </c>
      <c r="E1384" s="39">
        <v>27851.55</v>
      </c>
      <c r="F1384" s="39">
        <v>5550.87</v>
      </c>
      <c r="G1384" s="40">
        <v>0.19930201371198372</v>
      </c>
      <c r="H1384" s="1">
        <v>0.02</v>
      </c>
      <c r="I1384" s="6">
        <f t="shared" si="28"/>
        <v>9.9651006855991859</v>
      </c>
    </row>
    <row r="1385" spans="2:9" x14ac:dyDescent="0.15">
      <c r="B1385" s="37" t="s">
        <v>614</v>
      </c>
      <c r="C1385" s="31" t="s">
        <v>615</v>
      </c>
      <c r="D1385" s="37" t="s">
        <v>49</v>
      </c>
      <c r="E1385" s="39">
        <v>23811.25</v>
      </c>
      <c r="F1385" s="39">
        <v>24425.11</v>
      </c>
      <c r="G1385" s="40">
        <v>1.0257802509318075</v>
      </c>
      <c r="H1385" s="1">
        <v>0.2</v>
      </c>
      <c r="I1385" s="6">
        <f t="shared" si="28"/>
        <v>5.1289012546590369</v>
      </c>
    </row>
    <row r="1386" spans="2:9" x14ac:dyDescent="0.15">
      <c r="B1386" s="37" t="s">
        <v>616</v>
      </c>
      <c r="C1386" s="31" t="s">
        <v>617</v>
      </c>
      <c r="D1386" s="37" t="s">
        <v>49</v>
      </c>
      <c r="E1386" s="39">
        <v>16312.13</v>
      </c>
      <c r="F1386" s="39">
        <v>8427.42</v>
      </c>
      <c r="G1386" s="40">
        <v>0.51663516659075182</v>
      </c>
      <c r="H1386" s="1">
        <v>0.04</v>
      </c>
      <c r="I1386" s="6">
        <f t="shared" si="28"/>
        <v>12.915879164768794</v>
      </c>
    </row>
    <row r="1387" spans="2:9" x14ac:dyDescent="0.15">
      <c r="B1387" s="37" t="s">
        <v>618</v>
      </c>
      <c r="C1387" s="31" t="s">
        <v>619</v>
      </c>
      <c r="D1387" s="37" t="s">
        <v>49</v>
      </c>
      <c r="E1387" s="39">
        <v>20464.72</v>
      </c>
      <c r="F1387" s="39">
        <v>11386.83</v>
      </c>
      <c r="G1387" s="40">
        <v>0.55641269462763232</v>
      </c>
      <c r="H1387" s="1">
        <v>0.2</v>
      </c>
      <c r="I1387" s="6">
        <f t="shared" si="28"/>
        <v>2.7820634731381615</v>
      </c>
    </row>
    <row r="1388" spans="2:9" x14ac:dyDescent="0.15">
      <c r="B1388" s="37" t="s">
        <v>620</v>
      </c>
      <c r="C1388" s="31" t="s">
        <v>621</v>
      </c>
      <c r="D1388" s="37" t="s">
        <v>49</v>
      </c>
      <c r="E1388" s="39">
        <v>33704.120000000003</v>
      </c>
      <c r="F1388" s="39">
        <v>9260.58</v>
      </c>
      <c r="G1388" s="40">
        <v>0.27476106778637149</v>
      </c>
      <c r="H1388" s="1"/>
      <c r="I1388" s="6"/>
    </row>
    <row r="1389" spans="2:9" x14ac:dyDescent="0.15">
      <c r="B1389" s="37" t="s">
        <v>622</v>
      </c>
      <c r="C1389" s="31" t="s">
        <v>623</v>
      </c>
      <c r="D1389" s="37" t="s">
        <v>49</v>
      </c>
      <c r="E1389" s="39">
        <v>46630.48</v>
      </c>
      <c r="F1389" s="39">
        <v>27481.05</v>
      </c>
      <c r="G1389" s="40">
        <v>0.58933663131925718</v>
      </c>
      <c r="H1389" s="1">
        <v>0.7</v>
      </c>
      <c r="I1389" s="6">
        <f>G1389/H1389</f>
        <v>0.84190947331322463</v>
      </c>
    </row>
    <row r="1390" spans="2:9" x14ac:dyDescent="0.15">
      <c r="B1390" s="37" t="s">
        <v>624</v>
      </c>
      <c r="C1390" s="31" t="s">
        <v>625</v>
      </c>
      <c r="D1390" s="37" t="s">
        <v>49</v>
      </c>
      <c r="E1390" s="39">
        <v>23442.27</v>
      </c>
      <c r="F1390" s="39">
        <v>13301.98</v>
      </c>
      <c r="G1390" s="40">
        <v>0.56743566216070374</v>
      </c>
      <c r="H1390" s="1">
        <v>0.7</v>
      </c>
      <c r="I1390" s="6">
        <f>G1390/H1390</f>
        <v>0.81062237451529107</v>
      </c>
    </row>
    <row r="1391" spans="2:9" x14ac:dyDescent="0.15">
      <c r="B1391" s="37" t="s">
        <v>626</v>
      </c>
      <c r="C1391" s="31" t="s">
        <v>627</v>
      </c>
      <c r="D1391" s="37" t="s">
        <v>49</v>
      </c>
      <c r="E1391" s="39">
        <v>24478.48</v>
      </c>
      <c r="F1391" s="39">
        <v>11211.65</v>
      </c>
      <c r="G1391" s="40">
        <v>0.45802067775450112</v>
      </c>
      <c r="H1391" s="1">
        <v>0.7</v>
      </c>
      <c r="I1391" s="6">
        <f>G1391/H1391</f>
        <v>0.65431525393500167</v>
      </c>
    </row>
    <row r="1392" spans="2:9" x14ac:dyDescent="0.15">
      <c r="B1392" s="37" t="s">
        <v>628</v>
      </c>
      <c r="C1392" s="31" t="s">
        <v>629</v>
      </c>
      <c r="D1392" s="37" t="s">
        <v>49</v>
      </c>
      <c r="E1392" s="39">
        <v>23916.69</v>
      </c>
      <c r="F1392" s="39">
        <v>14074.88</v>
      </c>
      <c r="G1392" s="40">
        <v>0.58849615059609006</v>
      </c>
      <c r="H1392" s="1"/>
      <c r="I1392" s="6"/>
    </row>
    <row r="1393" spans="2:9" x14ac:dyDescent="0.15">
      <c r="B1393" s="37" t="s">
        <v>630</v>
      </c>
      <c r="C1393" s="31" t="s">
        <v>631</v>
      </c>
      <c r="D1393" s="37" t="s">
        <v>49</v>
      </c>
      <c r="E1393" s="39">
        <v>32608.880000000001</v>
      </c>
      <c r="F1393" s="39">
        <v>6756.71</v>
      </c>
      <c r="G1393" s="40">
        <v>0.20720460193665038</v>
      </c>
      <c r="H1393" s="1">
        <v>0.1</v>
      </c>
      <c r="I1393" s="6">
        <f>G1393/H1393</f>
        <v>2.0720460193665038</v>
      </c>
    </row>
    <row r="1394" spans="2:9" x14ac:dyDescent="0.15">
      <c r="B1394" s="37" t="s">
        <v>632</v>
      </c>
      <c r="C1394" s="31" t="s">
        <v>633</v>
      </c>
      <c r="D1394" s="37" t="s">
        <v>49</v>
      </c>
      <c r="E1394" s="39">
        <v>17909.59</v>
      </c>
      <c r="F1394" s="39">
        <v>6636.85</v>
      </c>
      <c r="G1394" s="40">
        <v>0.37057520579756437</v>
      </c>
      <c r="H1394" s="1"/>
      <c r="I1394" s="6"/>
    </row>
    <row r="1395" spans="2:9" x14ac:dyDescent="0.15">
      <c r="B1395" s="37" t="s">
        <v>634</v>
      </c>
      <c r="C1395" s="31" t="s">
        <v>635</v>
      </c>
      <c r="D1395" s="37" t="s">
        <v>49</v>
      </c>
      <c r="E1395" s="39">
        <v>23272.38</v>
      </c>
      <c r="F1395" s="39">
        <v>16422.64</v>
      </c>
      <c r="G1395" s="40">
        <v>0.70567084243210187</v>
      </c>
      <c r="H1395" s="1">
        <v>0.7</v>
      </c>
      <c r="I1395" s="6">
        <f>G1395/H1395</f>
        <v>1.0081012034744312</v>
      </c>
    </row>
    <row r="1396" spans="2:9" x14ac:dyDescent="0.15">
      <c r="B1396" s="37" t="s">
        <v>636</v>
      </c>
      <c r="C1396" s="31" t="s">
        <v>637</v>
      </c>
      <c r="D1396" s="37" t="s">
        <v>49</v>
      </c>
      <c r="E1396" s="39">
        <v>20132.419999999998</v>
      </c>
      <c r="F1396" s="39">
        <v>11929.75</v>
      </c>
      <c r="G1396" s="40">
        <v>0.59256413287622656</v>
      </c>
      <c r="H1396" s="1"/>
      <c r="I1396" s="6"/>
    </row>
    <row r="1397" spans="2:9" x14ac:dyDescent="0.15">
      <c r="B1397" s="37" t="s">
        <v>638</v>
      </c>
      <c r="C1397" s="31" t="s">
        <v>639</v>
      </c>
      <c r="D1397" s="37" t="s">
        <v>49</v>
      </c>
      <c r="E1397" s="39">
        <v>35959.39</v>
      </c>
      <c r="F1397" s="39">
        <v>24741.99</v>
      </c>
      <c r="G1397" s="40">
        <v>0.68805366275679325</v>
      </c>
      <c r="H1397" s="1"/>
      <c r="I1397" s="6"/>
    </row>
    <row r="1398" spans="2:9" x14ac:dyDescent="0.15">
      <c r="B1398" s="37" t="s">
        <v>640</v>
      </c>
      <c r="C1398" s="31" t="s">
        <v>641</v>
      </c>
      <c r="D1398" s="37" t="s">
        <v>49</v>
      </c>
      <c r="E1398" s="39">
        <v>29795.71</v>
      </c>
      <c r="F1398" s="39">
        <v>14632.32</v>
      </c>
      <c r="G1398" s="40">
        <v>0.49108814658217576</v>
      </c>
      <c r="H1398" s="1">
        <v>0.4</v>
      </c>
      <c r="I1398" s="6">
        <f>G1398/H1398</f>
        <v>1.2277203664554392</v>
      </c>
    </row>
    <row r="1399" spans="2:9" x14ac:dyDescent="0.15">
      <c r="B1399" s="37" t="s">
        <v>642</v>
      </c>
      <c r="C1399" s="31" t="s">
        <v>643</v>
      </c>
      <c r="D1399" s="37" t="s">
        <v>49</v>
      </c>
      <c r="E1399" s="39">
        <v>28496.89</v>
      </c>
      <c r="F1399" s="39">
        <v>10226.950000000001</v>
      </c>
      <c r="G1399" s="40">
        <v>0.35887951281701269</v>
      </c>
      <c r="H1399" s="1">
        <v>0.2</v>
      </c>
      <c r="I1399" s="6">
        <f>G1399/H1399</f>
        <v>1.7943975640850633</v>
      </c>
    </row>
    <row r="1400" spans="2:9" x14ac:dyDescent="0.15">
      <c r="B1400" s="37" t="s">
        <v>644</v>
      </c>
      <c r="C1400" s="31" t="s">
        <v>645</v>
      </c>
      <c r="D1400" s="37" t="s">
        <v>49</v>
      </c>
      <c r="E1400" s="39">
        <v>29570.09</v>
      </c>
      <c r="F1400" s="39">
        <v>16367.32</v>
      </c>
      <c r="G1400" s="40">
        <v>0.55350930619419825</v>
      </c>
      <c r="H1400" s="1"/>
      <c r="I1400" s="6"/>
    </row>
    <row r="1401" spans="2:9" x14ac:dyDescent="0.15">
      <c r="B1401" s="37" t="s">
        <v>646</v>
      </c>
      <c r="C1401" s="31" t="s">
        <v>647</v>
      </c>
      <c r="D1401" s="37" t="s">
        <v>49</v>
      </c>
      <c r="E1401" s="39">
        <v>29891.52</v>
      </c>
      <c r="F1401" s="39">
        <v>8726.7199999999993</v>
      </c>
      <c r="G1401" s="40">
        <v>0.29194634464891711</v>
      </c>
      <c r="H1401" s="1">
        <v>0.2</v>
      </c>
      <c r="I1401" s="6">
        <f>G1401/H1401</f>
        <v>1.4597317232445854</v>
      </c>
    </row>
    <row r="1402" spans="2:9" x14ac:dyDescent="0.15">
      <c r="B1402" s="37" t="s">
        <v>648</v>
      </c>
      <c r="C1402" s="31" t="s">
        <v>649</v>
      </c>
      <c r="D1402" s="37" t="s">
        <v>49</v>
      </c>
      <c r="E1402" s="39">
        <v>27632.39</v>
      </c>
      <c r="F1402" s="39">
        <v>11285.96</v>
      </c>
      <c r="G1402" s="40">
        <v>0.40843227820684347</v>
      </c>
      <c r="H1402" s="1"/>
      <c r="I1402" s="6"/>
    </row>
    <row r="1403" spans="2:9" x14ac:dyDescent="0.15">
      <c r="B1403" s="37" t="s">
        <v>650</v>
      </c>
      <c r="C1403" s="31" t="s">
        <v>651</v>
      </c>
      <c r="D1403" s="37" t="s">
        <v>49</v>
      </c>
      <c r="E1403" s="39">
        <v>20492.3</v>
      </c>
      <c r="F1403" s="39">
        <v>8997.89</v>
      </c>
      <c r="G1403" s="40">
        <v>0.43908638854594162</v>
      </c>
      <c r="H1403" s="1">
        <v>0.6</v>
      </c>
      <c r="I1403" s="6">
        <f>G1403/H1403</f>
        <v>0.73181064757656944</v>
      </c>
    </row>
    <row r="1404" spans="2:9" x14ac:dyDescent="0.15">
      <c r="B1404" s="37" t="s">
        <v>652</v>
      </c>
      <c r="C1404" s="31" t="s">
        <v>653</v>
      </c>
      <c r="D1404" s="37" t="s">
        <v>49</v>
      </c>
      <c r="E1404" s="39">
        <v>22866.87</v>
      </c>
      <c r="F1404" s="39">
        <v>8657.52</v>
      </c>
      <c r="G1404" s="40">
        <v>0.37860537974808101</v>
      </c>
      <c r="H1404" s="1"/>
      <c r="I1404" s="6"/>
    </row>
    <row r="1405" spans="2:9" x14ac:dyDescent="0.15">
      <c r="B1405" s="37" t="s">
        <v>654</v>
      </c>
      <c r="C1405" s="31" t="s">
        <v>655</v>
      </c>
      <c r="D1405" s="37" t="s">
        <v>49</v>
      </c>
      <c r="E1405" s="39">
        <v>36181.660000000003</v>
      </c>
      <c r="F1405" s="39">
        <v>10401.540000000001</v>
      </c>
      <c r="G1405" s="40">
        <v>0.28748100557022538</v>
      </c>
      <c r="H1405" s="1">
        <v>0.2</v>
      </c>
      <c r="I1405" s="6">
        <f>G1405/H1405</f>
        <v>1.4374050278511268</v>
      </c>
    </row>
    <row r="1406" spans="2:9" x14ac:dyDescent="0.15">
      <c r="B1406" s="37" t="s">
        <v>656</v>
      </c>
      <c r="C1406" s="31" t="s">
        <v>657</v>
      </c>
      <c r="D1406" s="37" t="s">
        <v>49</v>
      </c>
      <c r="E1406" s="39">
        <v>19856.79</v>
      </c>
      <c r="F1406" s="39">
        <v>8201.65</v>
      </c>
      <c r="G1406" s="40">
        <v>0.41304007344590937</v>
      </c>
      <c r="H1406" s="1"/>
      <c r="I1406" s="6"/>
    </row>
    <row r="1407" spans="2:9" x14ac:dyDescent="0.15">
      <c r="B1407" s="37" t="s">
        <v>658</v>
      </c>
      <c r="C1407" s="31" t="s">
        <v>659</v>
      </c>
      <c r="D1407" s="37" t="s">
        <v>49</v>
      </c>
      <c r="E1407" s="39">
        <v>27612.52</v>
      </c>
      <c r="F1407" s="39">
        <v>4292209.6399999997</v>
      </c>
      <c r="G1407" s="40">
        <v>155.44432887690076</v>
      </c>
      <c r="H1407" s="1">
        <v>0.1</v>
      </c>
      <c r="I1407" s="6">
        <f t="shared" ref="I1407:I1414" si="29">G1407/H1407</f>
        <v>1554.4432887690075</v>
      </c>
    </row>
    <row r="1408" spans="2:9" x14ac:dyDescent="0.15">
      <c r="B1408" s="37" t="s">
        <v>570</v>
      </c>
      <c r="C1408" s="31" t="s">
        <v>571</v>
      </c>
      <c r="D1408" s="37" t="s">
        <v>50</v>
      </c>
      <c r="E1408" s="39">
        <v>27425.06</v>
      </c>
      <c r="F1408" s="39">
        <v>16708.89</v>
      </c>
      <c r="G1408" s="40">
        <v>0.60925627874651866</v>
      </c>
      <c r="H1408" s="1">
        <v>0.06</v>
      </c>
      <c r="I1408" s="6">
        <f t="shared" si="29"/>
        <v>10.154271312441978</v>
      </c>
    </row>
    <row r="1409" spans="2:9" x14ac:dyDescent="0.15">
      <c r="B1409" s="37" t="s">
        <v>572</v>
      </c>
      <c r="C1409" s="31" t="s">
        <v>573</v>
      </c>
      <c r="D1409" s="37" t="s">
        <v>50</v>
      </c>
      <c r="E1409" s="39">
        <v>37328.019999999997</v>
      </c>
      <c r="F1409" s="39">
        <v>11710.54</v>
      </c>
      <c r="G1409" s="40">
        <v>0.31371982762546746</v>
      </c>
      <c r="H1409" s="1">
        <v>0.06</v>
      </c>
      <c r="I1409" s="6">
        <f t="shared" si="29"/>
        <v>5.2286637937577911</v>
      </c>
    </row>
    <row r="1410" spans="2:9" x14ac:dyDescent="0.15">
      <c r="B1410" s="37" t="s">
        <v>574</v>
      </c>
      <c r="C1410" s="31" t="s">
        <v>575</v>
      </c>
      <c r="D1410" s="37" t="s">
        <v>50</v>
      </c>
      <c r="E1410" s="39">
        <v>32571.15</v>
      </c>
      <c r="F1410" s="39">
        <v>27095.41</v>
      </c>
      <c r="G1410" s="40">
        <v>0.83188373760214174</v>
      </c>
      <c r="H1410" s="1">
        <v>0.04</v>
      </c>
      <c r="I1410" s="6">
        <f t="shared" si="29"/>
        <v>20.797093440053544</v>
      </c>
    </row>
    <row r="1411" spans="2:9" x14ac:dyDescent="0.15">
      <c r="B1411" s="37" t="s">
        <v>576</v>
      </c>
      <c r="C1411" s="31" t="s">
        <v>577</v>
      </c>
      <c r="D1411" s="37" t="s">
        <v>50</v>
      </c>
      <c r="E1411" s="39">
        <v>35840.14</v>
      </c>
      <c r="F1411" s="39">
        <v>29682.78</v>
      </c>
      <c r="G1411" s="40">
        <v>0.82819933181064576</v>
      </c>
      <c r="H1411" s="1">
        <v>0.08</v>
      </c>
      <c r="I1411" s="6">
        <f t="shared" si="29"/>
        <v>10.352491647633071</v>
      </c>
    </row>
    <row r="1412" spans="2:9" x14ac:dyDescent="0.15">
      <c r="B1412" s="37" t="s">
        <v>578</v>
      </c>
      <c r="C1412" s="31" t="s">
        <v>579</v>
      </c>
      <c r="D1412" s="37" t="s">
        <v>50</v>
      </c>
      <c r="E1412" s="39">
        <v>35499.86</v>
      </c>
      <c r="F1412" s="39">
        <v>69754.89</v>
      </c>
      <c r="G1412" s="40">
        <v>1.9649342279096311</v>
      </c>
      <c r="H1412" s="1">
        <v>0.5</v>
      </c>
      <c r="I1412" s="6">
        <f t="shared" si="29"/>
        <v>3.9298684558192623</v>
      </c>
    </row>
    <row r="1413" spans="2:9" x14ac:dyDescent="0.15">
      <c r="B1413" s="37" t="s">
        <v>580</v>
      </c>
      <c r="C1413" s="31" t="s">
        <v>581</v>
      </c>
      <c r="D1413" s="37" t="s">
        <v>50</v>
      </c>
      <c r="E1413" s="39">
        <v>37391.97</v>
      </c>
      <c r="F1413" s="39">
        <v>11257.91</v>
      </c>
      <c r="G1413" s="40">
        <v>0.30107827964132405</v>
      </c>
      <c r="H1413" s="1">
        <v>0.02</v>
      </c>
      <c r="I1413" s="6">
        <f t="shared" si="29"/>
        <v>15.053913982066202</v>
      </c>
    </row>
    <row r="1414" spans="2:9" x14ac:dyDescent="0.15">
      <c r="B1414" s="37" t="s">
        <v>582</v>
      </c>
      <c r="C1414" s="31" t="s">
        <v>583</v>
      </c>
      <c r="D1414" s="37" t="s">
        <v>50</v>
      </c>
      <c r="E1414" s="39">
        <v>38611.68</v>
      </c>
      <c r="F1414" s="39">
        <v>153949.12</v>
      </c>
      <c r="G1414" s="40">
        <v>3.9871127078645632</v>
      </c>
      <c r="H1414" s="1">
        <v>0.7</v>
      </c>
      <c r="I1414" s="6">
        <f t="shared" si="29"/>
        <v>5.6958752969493762</v>
      </c>
    </row>
    <row r="1415" spans="2:9" x14ac:dyDescent="0.15">
      <c r="B1415" s="37" t="s">
        <v>584</v>
      </c>
      <c r="C1415" s="31" t="s">
        <v>585</v>
      </c>
      <c r="D1415" s="37" t="s">
        <v>50</v>
      </c>
      <c r="E1415" s="39">
        <v>47617.919999999998</v>
      </c>
      <c r="F1415" s="39">
        <v>264581.43</v>
      </c>
      <c r="G1415" s="40">
        <v>5.5563416041691864</v>
      </c>
      <c r="H1415" s="1"/>
      <c r="I1415" s="6"/>
    </row>
    <row r="1416" spans="2:9" x14ac:dyDescent="0.15">
      <c r="B1416" s="37" t="s">
        <v>586</v>
      </c>
      <c r="C1416" s="31" t="s">
        <v>587</v>
      </c>
      <c r="D1416" s="37" t="s">
        <v>50</v>
      </c>
      <c r="E1416" s="39">
        <v>39359.160000000003</v>
      </c>
      <c r="F1416" s="39">
        <v>135777.04999999999</v>
      </c>
      <c r="G1416" s="40">
        <v>3.4496937942781294</v>
      </c>
      <c r="H1416" s="1"/>
      <c r="I1416" s="6"/>
    </row>
    <row r="1417" spans="2:9" x14ac:dyDescent="0.15">
      <c r="B1417" s="37" t="s">
        <v>588</v>
      </c>
      <c r="C1417" s="31" t="s">
        <v>589</v>
      </c>
      <c r="D1417" s="37" t="s">
        <v>50</v>
      </c>
      <c r="E1417" s="39">
        <v>37092.65</v>
      </c>
      <c r="F1417" s="39">
        <v>96296.54</v>
      </c>
      <c r="G1417" s="40">
        <v>2.5961083934418272</v>
      </c>
      <c r="H1417" s="1"/>
      <c r="I1417" s="6"/>
    </row>
    <row r="1418" spans="2:9" x14ac:dyDescent="0.15">
      <c r="B1418" s="37" t="s">
        <v>590</v>
      </c>
      <c r="C1418" s="31" t="s">
        <v>591</v>
      </c>
      <c r="D1418" s="37" t="s">
        <v>50</v>
      </c>
      <c r="E1418" s="39">
        <v>34984.449999999997</v>
      </c>
      <c r="F1418" s="39">
        <v>14798.39</v>
      </c>
      <c r="G1418" s="40">
        <v>0.42299907530345626</v>
      </c>
      <c r="H1418" s="1">
        <v>0.04</v>
      </c>
      <c r="I1418" s="6">
        <f t="shared" ref="I1418:I1432" si="30">G1418/H1418</f>
        <v>10.574976882586407</v>
      </c>
    </row>
    <row r="1419" spans="2:9" x14ac:dyDescent="0.15">
      <c r="B1419" s="37" t="s">
        <v>592</v>
      </c>
      <c r="C1419" s="31" t="s">
        <v>593</v>
      </c>
      <c r="D1419" s="37" t="s">
        <v>50</v>
      </c>
      <c r="E1419" s="39">
        <v>34744.01</v>
      </c>
      <c r="F1419" s="39">
        <v>37281.33</v>
      </c>
      <c r="G1419" s="40">
        <v>1.0730289911843798</v>
      </c>
      <c r="H1419" s="1">
        <v>0.1</v>
      </c>
      <c r="I1419" s="6">
        <f t="shared" si="30"/>
        <v>10.730289911843798</v>
      </c>
    </row>
    <row r="1420" spans="2:9" x14ac:dyDescent="0.15">
      <c r="B1420" s="37" t="s">
        <v>594</v>
      </c>
      <c r="C1420" s="31" t="s">
        <v>595</v>
      </c>
      <c r="D1420" s="37" t="s">
        <v>50</v>
      </c>
      <c r="E1420" s="39">
        <v>23860.91</v>
      </c>
      <c r="F1420" s="39">
        <v>19674.169999999998</v>
      </c>
      <c r="G1420" s="40">
        <v>0.82453561075415804</v>
      </c>
      <c r="H1420" s="1">
        <v>0.04</v>
      </c>
      <c r="I1420" s="6">
        <f t="shared" si="30"/>
        <v>20.613390268853951</v>
      </c>
    </row>
    <row r="1421" spans="2:9" x14ac:dyDescent="0.15">
      <c r="B1421" s="37" t="s">
        <v>596</v>
      </c>
      <c r="C1421" s="31" t="s">
        <v>597</v>
      </c>
      <c r="D1421" s="37" t="s">
        <v>50</v>
      </c>
      <c r="E1421" s="39">
        <v>30320.71</v>
      </c>
      <c r="F1421" s="39">
        <v>12275.34</v>
      </c>
      <c r="G1421" s="40">
        <v>0.40485001835379186</v>
      </c>
      <c r="H1421" s="1">
        <v>0.1</v>
      </c>
      <c r="I1421" s="6">
        <f t="shared" si="30"/>
        <v>4.048500183537918</v>
      </c>
    </row>
    <row r="1422" spans="2:9" x14ac:dyDescent="0.15">
      <c r="B1422" s="37" t="s">
        <v>598</v>
      </c>
      <c r="C1422" s="31" t="s">
        <v>599</v>
      </c>
      <c r="D1422" s="37" t="s">
        <v>50</v>
      </c>
      <c r="E1422" s="39">
        <v>35016.42</v>
      </c>
      <c r="F1422" s="39">
        <v>49988.47</v>
      </c>
      <c r="G1422" s="40">
        <v>1.4275722646689755</v>
      </c>
      <c r="H1422" s="1">
        <v>0.04</v>
      </c>
      <c r="I1422" s="6">
        <f t="shared" si="30"/>
        <v>35.689306616724387</v>
      </c>
    </row>
    <row r="1423" spans="2:9" x14ac:dyDescent="0.15">
      <c r="B1423" s="37" t="s">
        <v>600</v>
      </c>
      <c r="C1423" s="31" t="s">
        <v>601</v>
      </c>
      <c r="D1423" s="37" t="s">
        <v>50</v>
      </c>
      <c r="E1423" s="39">
        <v>39407.58</v>
      </c>
      <c r="F1423" s="39">
        <v>30943.27</v>
      </c>
      <c r="G1423" s="40">
        <v>0.78521111928212795</v>
      </c>
      <c r="H1423" s="1">
        <v>0.16</v>
      </c>
      <c r="I1423" s="6">
        <f t="shared" si="30"/>
        <v>4.9075694955132994</v>
      </c>
    </row>
    <row r="1424" spans="2:9" x14ac:dyDescent="0.15">
      <c r="B1424" s="37" t="s">
        <v>602</v>
      </c>
      <c r="C1424" s="31" t="s">
        <v>603</v>
      </c>
      <c r="D1424" s="37" t="s">
        <v>50</v>
      </c>
      <c r="E1424" s="39">
        <v>43461.35</v>
      </c>
      <c r="F1424" s="39">
        <v>56670.03</v>
      </c>
      <c r="G1424" s="40">
        <v>1.3039178488473091</v>
      </c>
      <c r="H1424" s="1">
        <v>0.04</v>
      </c>
      <c r="I1424" s="6">
        <f t="shared" si="30"/>
        <v>32.597946221182724</v>
      </c>
    </row>
    <row r="1425" spans="2:9" x14ac:dyDescent="0.15">
      <c r="B1425" s="37" t="s">
        <v>604</v>
      </c>
      <c r="C1425" s="31" t="s">
        <v>605</v>
      </c>
      <c r="D1425" s="37" t="s">
        <v>50</v>
      </c>
      <c r="E1425" s="39">
        <v>32726.99</v>
      </c>
      <c r="F1425" s="39">
        <v>13044.94</v>
      </c>
      <c r="G1425" s="40">
        <v>0.39859883233991272</v>
      </c>
      <c r="H1425" s="1">
        <v>0.04</v>
      </c>
      <c r="I1425" s="6">
        <f t="shared" si="30"/>
        <v>9.9649708084978172</v>
      </c>
    </row>
    <row r="1426" spans="2:9" x14ac:dyDescent="0.15">
      <c r="B1426" s="37" t="s">
        <v>606</v>
      </c>
      <c r="C1426" s="31" t="s">
        <v>607</v>
      </c>
      <c r="D1426" s="37" t="s">
        <v>50</v>
      </c>
      <c r="E1426" s="39">
        <v>34077.07</v>
      </c>
      <c r="F1426" s="39">
        <v>65530.2</v>
      </c>
      <c r="G1426" s="40">
        <v>1.9229998353731703</v>
      </c>
      <c r="H1426" s="1">
        <v>0.1</v>
      </c>
      <c r="I1426" s="6">
        <f t="shared" si="30"/>
        <v>19.229998353731702</v>
      </c>
    </row>
    <row r="1427" spans="2:9" x14ac:dyDescent="0.15">
      <c r="B1427" s="37" t="s">
        <v>608</v>
      </c>
      <c r="C1427" s="31" t="s">
        <v>609</v>
      </c>
      <c r="D1427" s="37" t="s">
        <v>50</v>
      </c>
      <c r="E1427" s="39">
        <v>31356.76</v>
      </c>
      <c r="F1427" s="39">
        <v>33648.559999999998</v>
      </c>
      <c r="G1427" s="40">
        <v>1.0730879083170584</v>
      </c>
      <c r="H1427" s="1">
        <v>0.04</v>
      </c>
      <c r="I1427" s="6">
        <f t="shared" si="30"/>
        <v>26.827197707926459</v>
      </c>
    </row>
    <row r="1428" spans="2:9" x14ac:dyDescent="0.15">
      <c r="B1428" s="37" t="s">
        <v>610</v>
      </c>
      <c r="C1428" s="31" t="s">
        <v>611</v>
      </c>
      <c r="D1428" s="37" t="s">
        <v>50</v>
      </c>
      <c r="E1428" s="39">
        <v>26672.97</v>
      </c>
      <c r="F1428" s="39">
        <v>11470.01</v>
      </c>
      <c r="G1428" s="40">
        <v>0.43002372814126061</v>
      </c>
      <c r="H1428" s="1">
        <v>0.02</v>
      </c>
      <c r="I1428" s="6">
        <f t="shared" si="30"/>
        <v>21.501186407063031</v>
      </c>
    </row>
    <row r="1429" spans="2:9" x14ac:dyDescent="0.15">
      <c r="B1429" s="37" t="s">
        <v>612</v>
      </c>
      <c r="C1429" s="31" t="s">
        <v>613</v>
      </c>
      <c r="D1429" s="37" t="s">
        <v>50</v>
      </c>
      <c r="E1429" s="39">
        <v>27851.55</v>
      </c>
      <c r="F1429" s="39">
        <v>15834.51</v>
      </c>
      <c r="G1429" s="40">
        <v>0.56853245151526577</v>
      </c>
      <c r="H1429" s="1">
        <v>0.02</v>
      </c>
      <c r="I1429" s="6">
        <f t="shared" si="30"/>
        <v>28.42662257576329</v>
      </c>
    </row>
    <row r="1430" spans="2:9" x14ac:dyDescent="0.15">
      <c r="B1430" s="37" t="s">
        <v>614</v>
      </c>
      <c r="C1430" s="31" t="s">
        <v>615</v>
      </c>
      <c r="D1430" s="37" t="s">
        <v>50</v>
      </c>
      <c r="E1430" s="39">
        <v>23811.25</v>
      </c>
      <c r="F1430" s="39">
        <v>117999.3</v>
      </c>
      <c r="G1430" s="40">
        <v>4.9556113181794323</v>
      </c>
      <c r="H1430" s="1">
        <v>0.2</v>
      </c>
      <c r="I1430" s="6">
        <f t="shared" si="30"/>
        <v>24.778056590897162</v>
      </c>
    </row>
    <row r="1431" spans="2:9" x14ac:dyDescent="0.15">
      <c r="B1431" s="37" t="s">
        <v>616</v>
      </c>
      <c r="C1431" s="31" t="s">
        <v>617</v>
      </c>
      <c r="D1431" s="37" t="s">
        <v>50</v>
      </c>
      <c r="E1431" s="39">
        <v>16312.13</v>
      </c>
      <c r="F1431" s="39">
        <v>45779.57</v>
      </c>
      <c r="G1431" s="40">
        <v>2.8064740778794679</v>
      </c>
      <c r="H1431" s="1">
        <v>0.04</v>
      </c>
      <c r="I1431" s="6">
        <f t="shared" si="30"/>
        <v>70.161851946986701</v>
      </c>
    </row>
    <row r="1432" spans="2:9" x14ac:dyDescent="0.15">
      <c r="B1432" s="37" t="s">
        <v>618</v>
      </c>
      <c r="C1432" s="31" t="s">
        <v>619</v>
      </c>
      <c r="D1432" s="37" t="s">
        <v>50</v>
      </c>
      <c r="E1432" s="39">
        <v>20464.72</v>
      </c>
      <c r="F1432" s="39">
        <v>19534.560000000001</v>
      </c>
      <c r="G1432" s="40">
        <v>0.95454811988632149</v>
      </c>
      <c r="H1432" s="1">
        <v>0.2</v>
      </c>
      <c r="I1432" s="6">
        <f t="shared" si="30"/>
        <v>4.7727405994316072</v>
      </c>
    </row>
    <row r="1433" spans="2:9" x14ac:dyDescent="0.15">
      <c r="B1433" s="37" t="s">
        <v>620</v>
      </c>
      <c r="C1433" s="31" t="s">
        <v>621</v>
      </c>
      <c r="D1433" s="37" t="s">
        <v>50</v>
      </c>
      <c r="E1433" s="39">
        <v>33704.120000000003</v>
      </c>
      <c r="F1433" s="39">
        <v>13035.46</v>
      </c>
      <c r="G1433" s="40">
        <v>0.38676161846088841</v>
      </c>
      <c r="H1433" s="1"/>
      <c r="I1433" s="6"/>
    </row>
    <row r="1434" spans="2:9" x14ac:dyDescent="0.15">
      <c r="B1434" s="37" t="s">
        <v>622</v>
      </c>
      <c r="C1434" s="31" t="s">
        <v>623</v>
      </c>
      <c r="D1434" s="37" t="s">
        <v>50</v>
      </c>
      <c r="E1434" s="39">
        <v>46630.48</v>
      </c>
      <c r="F1434" s="39">
        <v>40063.11</v>
      </c>
      <c r="G1434" s="40">
        <v>0.85916143260802802</v>
      </c>
      <c r="H1434" s="1">
        <v>0.7</v>
      </c>
      <c r="I1434" s="6">
        <f>G1434/H1434</f>
        <v>1.2273734751543257</v>
      </c>
    </row>
    <row r="1435" spans="2:9" x14ac:dyDescent="0.15">
      <c r="B1435" s="37" t="s">
        <v>624</v>
      </c>
      <c r="C1435" s="31" t="s">
        <v>625</v>
      </c>
      <c r="D1435" s="37" t="s">
        <v>50</v>
      </c>
      <c r="E1435" s="39">
        <v>23442.27</v>
      </c>
      <c r="F1435" s="39">
        <v>21652.92</v>
      </c>
      <c r="G1435" s="40">
        <v>0.92366993469489078</v>
      </c>
      <c r="H1435" s="1">
        <v>0.7</v>
      </c>
      <c r="I1435" s="6">
        <f>G1435/H1435</f>
        <v>1.3195284781355583</v>
      </c>
    </row>
    <row r="1436" spans="2:9" x14ac:dyDescent="0.15">
      <c r="B1436" s="37" t="s">
        <v>626</v>
      </c>
      <c r="C1436" s="31" t="s">
        <v>627</v>
      </c>
      <c r="D1436" s="37" t="s">
        <v>50</v>
      </c>
      <c r="E1436" s="39">
        <v>24478.48</v>
      </c>
      <c r="F1436" s="39">
        <v>21228.7</v>
      </c>
      <c r="G1436" s="40">
        <v>0.86723930570852448</v>
      </c>
      <c r="H1436" s="1">
        <v>0.7</v>
      </c>
      <c r="I1436" s="6">
        <f>G1436/H1436</f>
        <v>1.2389132938693208</v>
      </c>
    </row>
    <row r="1437" spans="2:9" x14ac:dyDescent="0.15">
      <c r="B1437" s="37" t="s">
        <v>628</v>
      </c>
      <c r="C1437" s="31" t="s">
        <v>629</v>
      </c>
      <c r="D1437" s="37" t="s">
        <v>50</v>
      </c>
      <c r="E1437" s="39">
        <v>23916.69</v>
      </c>
      <c r="F1437" s="39">
        <v>33742.19</v>
      </c>
      <c r="G1437" s="40">
        <v>1.4108218988497156</v>
      </c>
      <c r="H1437" s="1"/>
      <c r="I1437" s="6"/>
    </row>
    <row r="1438" spans="2:9" x14ac:dyDescent="0.15">
      <c r="B1438" s="37" t="s">
        <v>630</v>
      </c>
      <c r="C1438" s="31" t="s">
        <v>631</v>
      </c>
      <c r="D1438" s="37" t="s">
        <v>50</v>
      </c>
      <c r="E1438" s="39">
        <v>32608.880000000001</v>
      </c>
      <c r="F1438" s="39">
        <v>13367.27</v>
      </c>
      <c r="G1438" s="40">
        <v>0.40992729587768728</v>
      </c>
      <c r="H1438" s="1">
        <v>0.1</v>
      </c>
      <c r="I1438" s="6">
        <f>G1438/H1438</f>
        <v>4.0992729587768721</v>
      </c>
    </row>
    <row r="1439" spans="2:9" x14ac:dyDescent="0.15">
      <c r="B1439" s="37" t="s">
        <v>632</v>
      </c>
      <c r="C1439" s="31" t="s">
        <v>633</v>
      </c>
      <c r="D1439" s="37" t="s">
        <v>50</v>
      </c>
      <c r="E1439" s="39">
        <v>17909.59</v>
      </c>
      <c r="F1439" s="39">
        <v>14116.74</v>
      </c>
      <c r="G1439" s="40">
        <v>0.78822239928440574</v>
      </c>
      <c r="H1439" s="1"/>
      <c r="I1439" s="6"/>
    </row>
    <row r="1440" spans="2:9" x14ac:dyDescent="0.15">
      <c r="B1440" s="37" t="s">
        <v>634</v>
      </c>
      <c r="C1440" s="31" t="s">
        <v>635</v>
      </c>
      <c r="D1440" s="37" t="s">
        <v>50</v>
      </c>
      <c r="E1440" s="39">
        <v>23272.38</v>
      </c>
      <c r="F1440" s="39">
        <v>26154.91</v>
      </c>
      <c r="G1440" s="40">
        <v>1.1238605591692814</v>
      </c>
      <c r="H1440" s="1">
        <v>0.7</v>
      </c>
      <c r="I1440" s="6">
        <f>G1440/H1440</f>
        <v>1.605515084527545</v>
      </c>
    </row>
    <row r="1441" spans="2:9" x14ac:dyDescent="0.15">
      <c r="B1441" s="37" t="s">
        <v>636</v>
      </c>
      <c r="C1441" s="31" t="s">
        <v>637</v>
      </c>
      <c r="D1441" s="37" t="s">
        <v>50</v>
      </c>
      <c r="E1441" s="39">
        <v>20132.419999999998</v>
      </c>
      <c r="F1441" s="39">
        <v>23702.02</v>
      </c>
      <c r="G1441" s="40">
        <v>1.1773060565992564</v>
      </c>
      <c r="H1441" s="1"/>
      <c r="I1441" s="6"/>
    </row>
    <row r="1442" spans="2:9" x14ac:dyDescent="0.15">
      <c r="B1442" s="37" t="s">
        <v>638</v>
      </c>
      <c r="C1442" s="31" t="s">
        <v>639</v>
      </c>
      <c r="D1442" s="37" t="s">
        <v>50</v>
      </c>
      <c r="E1442" s="39">
        <v>35959.39</v>
      </c>
      <c r="F1442" s="39">
        <v>41974.73</v>
      </c>
      <c r="G1442" s="40">
        <v>1.1672814805812892</v>
      </c>
      <c r="H1442" s="1"/>
      <c r="I1442" s="6"/>
    </row>
    <row r="1443" spans="2:9" x14ac:dyDescent="0.15">
      <c r="B1443" s="37" t="s">
        <v>640</v>
      </c>
      <c r="C1443" s="31" t="s">
        <v>641</v>
      </c>
      <c r="D1443" s="37" t="s">
        <v>50</v>
      </c>
      <c r="E1443" s="39">
        <v>29795.71</v>
      </c>
      <c r="F1443" s="39">
        <v>29096.87</v>
      </c>
      <c r="G1443" s="40">
        <v>0.9765456168018819</v>
      </c>
      <c r="H1443" s="1">
        <v>0.4</v>
      </c>
      <c r="I1443" s="6">
        <f>G1443/H1443</f>
        <v>2.4413640420047047</v>
      </c>
    </row>
    <row r="1444" spans="2:9" x14ac:dyDescent="0.15">
      <c r="B1444" s="37" t="s">
        <v>642</v>
      </c>
      <c r="C1444" s="31" t="s">
        <v>643</v>
      </c>
      <c r="D1444" s="37" t="s">
        <v>50</v>
      </c>
      <c r="E1444" s="39">
        <v>28496.89</v>
      </c>
      <c r="F1444" s="39">
        <v>21334.799999999999</v>
      </c>
      <c r="G1444" s="40">
        <v>0.74867117078389955</v>
      </c>
      <c r="H1444" s="1">
        <v>0.2</v>
      </c>
      <c r="I1444" s="6">
        <f>G1444/H1444</f>
        <v>3.7433558539194975</v>
      </c>
    </row>
    <row r="1445" spans="2:9" x14ac:dyDescent="0.15">
      <c r="B1445" s="37" t="s">
        <v>644</v>
      </c>
      <c r="C1445" s="31" t="s">
        <v>645</v>
      </c>
      <c r="D1445" s="37" t="s">
        <v>50</v>
      </c>
      <c r="E1445" s="39">
        <v>29570.09</v>
      </c>
      <c r="F1445" s="39">
        <v>29207.4</v>
      </c>
      <c r="G1445" s="40">
        <v>0.98773456556946571</v>
      </c>
      <c r="H1445" s="1"/>
      <c r="I1445" s="6"/>
    </row>
    <row r="1446" spans="2:9" x14ac:dyDescent="0.15">
      <c r="B1446" s="37" t="s">
        <v>646</v>
      </c>
      <c r="C1446" s="31" t="s">
        <v>647</v>
      </c>
      <c r="D1446" s="37" t="s">
        <v>50</v>
      </c>
      <c r="E1446" s="39">
        <v>29891.52</v>
      </c>
      <c r="F1446" s="39">
        <v>16625.02</v>
      </c>
      <c r="G1446" s="40">
        <v>0.55617847469784076</v>
      </c>
      <c r="H1446" s="1">
        <v>0.2</v>
      </c>
      <c r="I1446" s="6">
        <f>G1446/H1446</f>
        <v>2.7808923734892037</v>
      </c>
    </row>
    <row r="1447" spans="2:9" x14ac:dyDescent="0.15">
      <c r="B1447" s="37" t="s">
        <v>648</v>
      </c>
      <c r="C1447" s="31" t="s">
        <v>649</v>
      </c>
      <c r="D1447" s="37" t="s">
        <v>50</v>
      </c>
      <c r="E1447" s="39">
        <v>27632.39</v>
      </c>
      <c r="F1447" s="39">
        <v>16662.39</v>
      </c>
      <c r="G1447" s="40">
        <v>0.60300212902322237</v>
      </c>
      <c r="H1447" s="1"/>
      <c r="I1447" s="6"/>
    </row>
    <row r="1448" spans="2:9" x14ac:dyDescent="0.15">
      <c r="B1448" s="37" t="s">
        <v>650</v>
      </c>
      <c r="C1448" s="31" t="s">
        <v>651</v>
      </c>
      <c r="D1448" s="37" t="s">
        <v>50</v>
      </c>
      <c r="E1448" s="39">
        <v>20492.3</v>
      </c>
      <c r="F1448" s="39">
        <v>18480.61</v>
      </c>
      <c r="G1448" s="40">
        <v>0.90183190759456</v>
      </c>
      <c r="H1448" s="1">
        <v>0.6</v>
      </c>
      <c r="I1448" s="6">
        <f>G1448/H1448</f>
        <v>1.5030531793242667</v>
      </c>
    </row>
    <row r="1449" spans="2:9" x14ac:dyDescent="0.15">
      <c r="B1449" s="37" t="s">
        <v>652</v>
      </c>
      <c r="C1449" s="31" t="s">
        <v>653</v>
      </c>
      <c r="D1449" s="37" t="s">
        <v>50</v>
      </c>
      <c r="E1449" s="39">
        <v>22866.87</v>
      </c>
      <c r="F1449" s="39">
        <v>19710.36</v>
      </c>
      <c r="G1449" s="40">
        <v>0.86196143153829108</v>
      </c>
      <c r="H1449" s="1"/>
      <c r="I1449" s="6"/>
    </row>
    <row r="1450" spans="2:9" x14ac:dyDescent="0.15">
      <c r="B1450" s="37" t="s">
        <v>654</v>
      </c>
      <c r="C1450" s="31" t="s">
        <v>655</v>
      </c>
      <c r="D1450" s="37" t="s">
        <v>50</v>
      </c>
      <c r="E1450" s="39">
        <v>36181.660000000003</v>
      </c>
      <c r="F1450" s="39">
        <v>17348.150000000001</v>
      </c>
      <c r="G1450" s="40">
        <v>0.47947357860308232</v>
      </c>
      <c r="H1450" s="1">
        <v>0.2</v>
      </c>
      <c r="I1450" s="6">
        <f>G1450/H1450</f>
        <v>2.3973678930154114</v>
      </c>
    </row>
    <row r="1451" spans="2:9" x14ac:dyDescent="0.15">
      <c r="B1451" s="37" t="s">
        <v>656</v>
      </c>
      <c r="C1451" s="31" t="s">
        <v>657</v>
      </c>
      <c r="D1451" s="37" t="s">
        <v>50</v>
      </c>
      <c r="E1451" s="39">
        <v>19856.79</v>
      </c>
      <c r="F1451" s="39">
        <v>18467.919999999998</v>
      </c>
      <c r="G1451" s="40">
        <v>0.93005566357905767</v>
      </c>
      <c r="H1451" s="1"/>
      <c r="I1451" s="6"/>
    </row>
    <row r="1452" spans="2:9" x14ac:dyDescent="0.15">
      <c r="B1452" s="37" t="s">
        <v>658</v>
      </c>
      <c r="C1452" s="31" t="s">
        <v>659</v>
      </c>
      <c r="D1452" s="37" t="s">
        <v>50</v>
      </c>
      <c r="E1452" s="39">
        <v>27612.52</v>
      </c>
      <c r="F1452" s="39">
        <v>5005517.2</v>
      </c>
      <c r="G1452" s="40">
        <v>181.277087350231</v>
      </c>
      <c r="H1452" s="1">
        <v>0.1</v>
      </c>
      <c r="I1452" s="6">
        <f>G1452/H1452</f>
        <v>1812.77087350231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Rev3-COOH-1</vt:lpstr>
      <vt:lpstr>Rev3-COOH-2</vt:lpstr>
      <vt:lpstr>Rev3-COOH-3</vt:lpstr>
      <vt:lpstr>Rev3-CONH2-1</vt:lpstr>
      <vt:lpstr>Rev3-CONH2-2</vt:lpstr>
      <vt:lpstr>Rev3-CONH2-3</vt:lpstr>
    </vt:vector>
  </TitlesOfParts>
  <Company>inVentiv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jhughes</dc:creator>
  <cp:lastModifiedBy>Melodi N Anahtar</cp:lastModifiedBy>
  <dcterms:created xsi:type="dcterms:W3CDTF">2017-03-22T20:08:32Z</dcterms:created>
  <dcterms:modified xsi:type="dcterms:W3CDTF">2021-07-16T00:16:35Z</dcterms:modified>
</cp:coreProperties>
</file>