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19440" windowHeight="11040"/>
  </bookViews>
  <sheets>
    <sheet name="Rev3-COOH-1" sheetId="1" r:id="rId1"/>
    <sheet name="Rev3-COOH-2" sheetId="2" r:id="rId2"/>
    <sheet name="Rev3-CONH2-1" sheetId="3" r:id="rId3"/>
    <sheet name="Rev3-CONH2-2" sheetId="4" r:id="rId4"/>
  </sheets>
  <calcPr calcId="145621"/>
</workbook>
</file>

<file path=xl/calcChain.xml><?xml version="1.0" encoding="utf-8"?>
<calcChain xmlns="http://schemas.openxmlformats.org/spreadsheetml/2006/main">
  <c r="I68" i="4" l="1"/>
  <c r="I562" i="4"/>
  <c r="I558" i="4"/>
  <c r="I492" i="4"/>
  <c r="I488" i="4"/>
  <c r="I422" i="4"/>
  <c r="I418" i="4"/>
  <c r="I352" i="4"/>
  <c r="I348" i="4"/>
  <c r="I282" i="4"/>
  <c r="I278" i="4"/>
  <c r="I212" i="4"/>
  <c r="I208" i="4"/>
  <c r="I142" i="4"/>
  <c r="I138" i="4"/>
  <c r="I72" i="4"/>
  <c r="I632" i="3"/>
  <c r="I628" i="3"/>
  <c r="I562" i="3"/>
  <c r="I558" i="3"/>
  <c r="I492" i="3"/>
  <c r="I488" i="3"/>
  <c r="I422" i="3"/>
  <c r="I418" i="3"/>
  <c r="I352" i="3"/>
  <c r="I348" i="3"/>
  <c r="I282" i="3"/>
  <c r="I278" i="3"/>
  <c r="I212" i="3"/>
  <c r="I208" i="3"/>
  <c r="I142" i="3"/>
  <c r="I138" i="3"/>
  <c r="I72" i="3"/>
  <c r="I68" i="3"/>
</calcChain>
</file>

<file path=xl/sharedStrings.xml><?xml version="1.0" encoding="utf-8"?>
<sst xmlns="http://schemas.openxmlformats.org/spreadsheetml/2006/main" count="4897" uniqueCount="215">
  <si>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</si>
  <si>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</si>
  <si>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</si>
  <si>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</si>
  <si>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</si>
  <si>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</si>
  <si>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</si>
  <si>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</si>
  <si>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</si>
  <si>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</si>
  <si>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</si>
  <si>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</si>
  <si>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</si>
  <si>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</si>
  <si>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</si>
  <si>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</si>
  <si>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</si>
  <si>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</si>
  <si>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</si>
  <si>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</si>
  <si>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</si>
  <si>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</si>
  <si>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</si>
  <si>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2STD3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</si>
  <si>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</si>
  <si>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</si>
  <si>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</si>
  <si>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</si>
  <si>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</si>
  <si>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</si>
  <si>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</si>
  <si>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</si>
  <si>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</si>
  <si>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</si>
  <si>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</si>
  <si>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</si>
  <si>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</si>
  <si>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</si>
  <si>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</si>
  <si>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</si>
  <si>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</si>
  <si>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</si>
  <si>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2STD10</t>
  </si>
  <si>
    <t>579-2h</t>
  </si>
  <si>
    <t>582-2h</t>
  </si>
  <si>
    <t>Dilution</t>
  </si>
  <si>
    <t>Factor</t>
  </si>
  <si>
    <t>Corrected Peak</t>
  </si>
  <si>
    <t>Area Ratio</t>
  </si>
  <si>
    <t>a10am086.q0</t>
  </si>
  <si>
    <t>a10am003.q0</t>
  </si>
  <si>
    <t>a10am004.q0</t>
  </si>
  <si>
    <t>a10am005.q0</t>
  </si>
  <si>
    <t>a10am089.q0</t>
  </si>
  <si>
    <t>a10am006.q0</t>
  </si>
  <si>
    <t>a10am090.q0</t>
  </si>
  <si>
    <t>a10am007.q0</t>
  </si>
  <si>
    <t>a10am008.q0</t>
  </si>
  <si>
    <t>a10am092.q0</t>
  </si>
  <si>
    <t>a10am009.q0</t>
  </si>
  <si>
    <t>a10am093.q0</t>
  </si>
  <si>
    <t>a10am010.q0</t>
  </si>
  <si>
    <t>a10am094.q0</t>
  </si>
  <si>
    <t>a10am011.q0</t>
  </si>
  <si>
    <t>a10am095.q0</t>
  </si>
  <si>
    <t>a10am087.q0</t>
  </si>
  <si>
    <t>a10am091.q0</t>
  </si>
  <si>
    <t>a10am002.q0</t>
  </si>
  <si>
    <t>a10am088.q0</t>
  </si>
  <si>
    <t>a10am012.q0</t>
  </si>
  <si>
    <t>2STD6</t>
  </si>
  <si>
    <t>a10am096.q0</t>
  </si>
  <si>
    <t>2STD9</t>
  </si>
  <si>
    <t>2STD7</t>
  </si>
  <si>
    <t>a10am001.q0</t>
  </si>
  <si>
    <t>a10am013.q0</t>
  </si>
  <si>
    <t>a10am085.q0</t>
  </si>
  <si>
    <t>a10am014.q0</t>
  </si>
  <si>
    <t>601-2h</t>
  </si>
  <si>
    <t>a10am015.q0</t>
  </si>
  <si>
    <t>602-2h</t>
  </si>
  <si>
    <t>a10am016.q0</t>
  </si>
  <si>
    <t>603-2h</t>
  </si>
  <si>
    <t>a10am017.q0</t>
  </si>
  <si>
    <t>604-2h</t>
  </si>
  <si>
    <t>a10am018.q0</t>
  </si>
  <si>
    <t>605-2h</t>
  </si>
  <si>
    <t>a10am019.q0</t>
  </si>
  <si>
    <t>606-2h</t>
  </si>
  <si>
    <t>a10am020.q0</t>
  </si>
  <si>
    <t>607-2h</t>
  </si>
  <si>
    <t>a10am021.q0</t>
  </si>
  <si>
    <t>608-2h</t>
  </si>
  <si>
    <t>a10am022.q0</t>
  </si>
  <si>
    <t>609-2h</t>
  </si>
  <si>
    <t>a10am023.q0</t>
  </si>
  <si>
    <t>610-2h</t>
  </si>
  <si>
    <t>a10am024.q0</t>
  </si>
  <si>
    <t>611-2h</t>
  </si>
  <si>
    <t>a10am025.q0</t>
  </si>
  <si>
    <t>612-2h</t>
  </si>
  <si>
    <t>a10am026.q0</t>
  </si>
  <si>
    <t>613-2h</t>
  </si>
  <si>
    <t>a10am027.q0</t>
  </si>
  <si>
    <t>614-2h</t>
  </si>
  <si>
    <t>a10am028.q0</t>
  </si>
  <si>
    <t>615-2h</t>
  </si>
  <si>
    <t>a10am029.q0</t>
  </si>
  <si>
    <t>616-2h</t>
  </si>
  <si>
    <t>a10am030.q0</t>
  </si>
  <si>
    <t>617-2h</t>
  </si>
  <si>
    <t>a10am031.q0</t>
  </si>
  <si>
    <t>618-2h</t>
  </si>
  <si>
    <t>a10am032.q0</t>
  </si>
  <si>
    <t>619-2h</t>
  </si>
  <si>
    <t>a10am033.q0</t>
  </si>
  <si>
    <t>620-2h</t>
  </si>
  <si>
    <t>a10am034.q0</t>
  </si>
  <si>
    <t>621-2h</t>
  </si>
  <si>
    <t>a10am035.q0</t>
  </si>
  <si>
    <t>622-2h</t>
  </si>
  <si>
    <t>a10am036.q0</t>
  </si>
  <si>
    <t>623-2h</t>
  </si>
  <si>
    <t>a10am037.q0</t>
  </si>
  <si>
    <t>624-2h</t>
  </si>
  <si>
    <t>a10am038.q0</t>
  </si>
  <si>
    <t>625-2h</t>
  </si>
  <si>
    <t>a10am039.q0</t>
  </si>
  <si>
    <t>626-2h</t>
  </si>
  <si>
    <t>a10am040.q0</t>
  </si>
  <si>
    <t>627-2h</t>
  </si>
  <si>
    <t>a10am041.q0</t>
  </si>
  <si>
    <t>628-2h</t>
  </si>
  <si>
    <t>a10am042.q0</t>
  </si>
  <si>
    <t>629-2h</t>
  </si>
  <si>
    <t>a10am043.q0</t>
  </si>
  <si>
    <t>630-2h</t>
  </si>
  <si>
    <t>a10am044.q0</t>
  </si>
  <si>
    <t>631-2h</t>
  </si>
  <si>
    <t>a10am045.q0</t>
  </si>
  <si>
    <t>632-2h</t>
  </si>
  <si>
    <t>a10am046.q0</t>
  </si>
  <si>
    <t>633-2h</t>
  </si>
  <si>
    <t>a10am047.q0</t>
  </si>
  <si>
    <t>634-2h</t>
  </si>
  <si>
    <t>a10am048.q0</t>
  </si>
  <si>
    <t>635-2h</t>
  </si>
  <si>
    <t>a10am049.q0</t>
  </si>
  <si>
    <t>636-2h</t>
  </si>
  <si>
    <t>a10am050.q0</t>
  </si>
  <si>
    <t>637-2h</t>
  </si>
  <si>
    <t>a10am051.q0</t>
  </si>
  <si>
    <t>638-2h</t>
  </si>
  <si>
    <t>a10am052.q0</t>
  </si>
  <si>
    <t>639-2h</t>
  </si>
  <si>
    <t>a10am053.q0</t>
  </si>
  <si>
    <t>640-2h</t>
  </si>
  <si>
    <t>a10am054.q0</t>
  </si>
  <si>
    <t>526-2h</t>
  </si>
  <si>
    <t>a10am055.q0</t>
  </si>
  <si>
    <t>527-2h</t>
  </si>
  <si>
    <t>a10am056.q0</t>
  </si>
  <si>
    <t>528-2h</t>
  </si>
  <si>
    <t>a10am057.q0</t>
  </si>
  <si>
    <t>529-2h</t>
  </si>
  <si>
    <t>a10am058.q0</t>
  </si>
  <si>
    <t>530-2h</t>
  </si>
  <si>
    <t>a10am059.q0</t>
  </si>
  <si>
    <t>531-2h</t>
  </si>
  <si>
    <t>a10am060.q0</t>
  </si>
  <si>
    <t>532-2h</t>
  </si>
  <si>
    <t>a10am061.q0</t>
  </si>
  <si>
    <t>533-2h</t>
  </si>
  <si>
    <t>a10am062.q0</t>
  </si>
  <si>
    <t>534-2h</t>
  </si>
  <si>
    <t>a10am063.q0</t>
  </si>
  <si>
    <t>535-2h</t>
  </si>
  <si>
    <t>a10am064.q0</t>
  </si>
  <si>
    <t>576-2h</t>
  </si>
  <si>
    <t>a10am065.q0</t>
  </si>
  <si>
    <t>577-2h</t>
  </si>
  <si>
    <t>a10am066.q0</t>
  </si>
  <si>
    <t>578-2h</t>
  </si>
  <si>
    <t>a10am067.q0</t>
  </si>
  <si>
    <t>a10am068.q0</t>
  </si>
  <si>
    <t>580-2h</t>
  </si>
  <si>
    <t>a10am069.q0</t>
  </si>
  <si>
    <t>581-2h</t>
  </si>
  <si>
    <t>a10am070.q0</t>
  </si>
  <si>
    <t>a10am071.q0</t>
  </si>
  <si>
    <t>583-2h</t>
  </si>
  <si>
    <t>a10am072.q0</t>
  </si>
  <si>
    <t>585-2h</t>
  </si>
  <si>
    <t>a10am073.q0</t>
  </si>
  <si>
    <t>586-2h</t>
  </si>
  <si>
    <t>a10am074.q0</t>
  </si>
  <si>
    <t>587-2h</t>
  </si>
  <si>
    <t>a10am075.q0</t>
  </si>
  <si>
    <t>588-2h</t>
  </si>
  <si>
    <t>a10am076.q0</t>
  </si>
  <si>
    <t>589-2h</t>
  </si>
  <si>
    <t>a10am077.q0</t>
  </si>
  <si>
    <t>590-2h</t>
  </si>
  <si>
    <t>a10am078.q0</t>
  </si>
  <si>
    <t>591-2h</t>
  </si>
  <si>
    <t>a10am079.q0</t>
  </si>
  <si>
    <t>592-2h</t>
  </si>
  <si>
    <t>a10am080.q0</t>
  </si>
  <si>
    <t>593-2h</t>
  </si>
  <si>
    <t>a10am081.q0</t>
  </si>
  <si>
    <t>594-2h</t>
  </si>
  <si>
    <t>a10am082.q0</t>
  </si>
  <si>
    <t>595-2h</t>
  </si>
  <si>
    <t>a10am083.q0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</si>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</sst>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Border="1" applyProtection="1"/>
    <xf numFmtId="49" fontId="1" fillId="0" borderId="0" xfId="0" applyNumberFormat="1" applyFont="1" applyBorder="1" applyProtection="1"/>
    <xf numFmtId="0" fontId="1" fillId="0" borderId="0" xfId="0" applyFont="1" applyProtection="1"/>
    <xf numFmtId="49" fontId="1" fillId="0" borderId="0" xfId="0" applyNumberFormat="1" applyFont="1" applyProtection="1"/>
    <xf numFmtId="1" fontId="1" fillId="0" borderId="0" xfId="0" applyNumberFormat="1" applyFont="1" applyProtection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6" fontId="2" fillId="0" borderId="0" xfId="0" applyNumberFormat="1" applyFont="1" applyBorder="1" applyProtection="1"/>
    <xf numFmtId="166" fontId="1" fillId="0" borderId="0" xfId="0" applyNumberFormat="1" applyFont="1" applyProtection="1"/>
    <xf numFmtId="1" fontId="1" fillId="0" borderId="0" xfId="0" applyNumberFormat="1" applyFont="1" applyBorder="1" applyProtection="1"/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1" applyFont="1" applyProtection="1"/>
    <xf numFmtId="49" fontId="1" fillId="0" borderId="0" xfId="1" applyNumberFormat="1" applyFont="1" applyProtection="1"/>
    <xf numFmtId="1" fontId="1" fillId="0" borderId="0" xfId="1" applyNumberFormat="1" applyFont="1" applyProtection="1"/>
    <xf numFmtId="0" fontId="2" fillId="0" borderId="0" xfId="0" applyFont="1" applyFill="1" applyAlignment="1">
      <alignment horizontal="center"/>
    </xf>
    <xf numFmtId="0" fontId="1" fillId="0" borderId="0" xfId="1" applyFont="1" applyProtection="1"/>
    <xf numFmtId="49" fontId="1" fillId="0" borderId="0" xfId="1" applyNumberFormat="1" applyFont="1" applyProtection="1"/>
    <xf numFmtId="1" fontId="1" fillId="0" borderId="0" xfId="1" applyNumberFormat="1" applyFont="1" applyProtection="1"/>
    <xf numFmtId="0" fontId="1" fillId="0" borderId="0" xfId="0" applyFont="1" applyFill="1" applyBorder="1" applyProtection="1"/>
    <xf numFmtId="49" fontId="1" fillId="0" borderId="0" xfId="0" applyNumberFormat="1" applyFont="1" applyFill="1" applyBorder="1" applyProtection="1"/>
    <xf numFmtId="1" fontId="1" fillId="0" borderId="0" xfId="0" applyNumberFormat="1" applyFont="1" applyFill="1" applyBorder="1" applyProtection="1"/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6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6" fontId="2" fillId="0" borderId="0" xfId="0" applyNumberFormat="1" applyFont="1" applyAlignment="1"/>
    <xf numFmtId="2" fontId="2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30"/>
  <sheetViews>
    <sheetView tabSelected="1" workbookViewId="0">
      <selection activeCell="K223" sqref="K223"/>
    </sheetView>
  </sheetViews>
  <sheetFormatPr defaultRowHeight="15" customHeight="1" x14ac:dyDescent="0.2"/>
  <cols>
    <col min="1" max="1" width="10.7109375" style="6" customWidth="1"/>
    <col min="2" max="2" width="17.140625" style="6" customWidth="1"/>
    <col min="3" max="3" width="14" style="6" customWidth="1"/>
    <col min="4" max="4" width="16.85546875" style="6" customWidth="1"/>
    <col min="5" max="5" width="13.42578125" style="13" customWidth="1"/>
    <col min="6" max="6" width="13.85546875" style="13" customWidth="1"/>
    <col min="7" max="7" width="12.140625" style="14" customWidth="1"/>
    <col min="8" max="16384" width="9.140625" style="6"/>
  </cols>
  <sheetData>
    <row r="1" spans="1:7" ht="15" customHeight="1" x14ac:dyDescent="0.2">
      <c r="A1" s="6" t="s">
        <v>0</v>
      </c>
      <c r="E1" s="13" t="s">
        <v>1</v>
      </c>
      <c r="F1" s="13" t="s">
        <v>1</v>
      </c>
      <c r="G1" s="14" t="s">
        <v>1</v>
      </c>
    </row>
    <row r="2" spans="1:7" ht="1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13" t="s">
        <v>6</v>
      </c>
      <c r="F2" s="13" t="s">
        <v>7</v>
      </c>
      <c r="G2" s="14" t="s">
        <v>8</v>
      </c>
    </row>
    <row r="3" spans="1:7" ht="15" customHeight="1" x14ac:dyDescent="0.2">
      <c r="A3" s="1">
        <v>1</v>
      </c>
      <c r="B3" s="1" t="s">
        <v>49</v>
      </c>
      <c r="C3" s="2" t="s">
        <v>9</v>
      </c>
      <c r="D3" s="1" t="s">
        <v>25</v>
      </c>
      <c r="E3" s="11">
        <v>87123.48</v>
      </c>
      <c r="F3" s="11">
        <v>6102.99</v>
      </c>
      <c r="G3" s="9">
        <v>7.0049887814398595E-2</v>
      </c>
    </row>
    <row r="4" spans="1:7" ht="15" customHeight="1" x14ac:dyDescent="0.2">
      <c r="A4" s="1">
        <v>2.5</v>
      </c>
      <c r="B4" s="1" t="s">
        <v>50</v>
      </c>
      <c r="C4" s="2" t="s">
        <v>10</v>
      </c>
      <c r="D4" s="1" t="s">
        <v>25</v>
      </c>
      <c r="E4" s="11">
        <v>106075.7</v>
      </c>
      <c r="F4" s="11">
        <v>12925.43</v>
      </c>
      <c r="G4" s="9">
        <v>0.12185099886213337</v>
      </c>
    </row>
    <row r="5" spans="1:7" ht="15" customHeight="1" x14ac:dyDescent="0.2">
      <c r="A5" s="1">
        <v>5</v>
      </c>
      <c r="B5" s="1" t="s">
        <v>51</v>
      </c>
      <c r="C5" s="2" t="s">
        <v>11</v>
      </c>
      <c r="D5" s="1" t="s">
        <v>25</v>
      </c>
      <c r="E5" s="11">
        <v>116420.72</v>
      </c>
      <c r="F5" s="11">
        <v>24885.17</v>
      </c>
      <c r="G5" s="9">
        <v>0.21375207093720086</v>
      </c>
    </row>
    <row r="6" spans="1:7" ht="15" customHeight="1" x14ac:dyDescent="0.2">
      <c r="A6" s="1">
        <v>10</v>
      </c>
      <c r="B6" s="1" t="s">
        <v>52</v>
      </c>
      <c r="C6" s="2" t="s">
        <v>12</v>
      </c>
      <c r="D6" s="1" t="s">
        <v>25</v>
      </c>
      <c r="E6" s="11">
        <v>122326.21</v>
      </c>
      <c r="F6" s="11">
        <v>51934.18</v>
      </c>
      <c r="G6" s="9">
        <v>0.42455480309575516</v>
      </c>
    </row>
    <row r="7" spans="1:7" ht="15" customHeight="1" x14ac:dyDescent="0.2">
      <c r="A7" s="1">
        <v>10</v>
      </c>
      <c r="B7" s="1" t="s">
        <v>53</v>
      </c>
      <c r="C7" s="2" t="s">
        <v>12</v>
      </c>
      <c r="D7" s="1" t="s">
        <v>25</v>
      </c>
      <c r="E7" s="11">
        <v>96323.14</v>
      </c>
      <c r="F7" s="11">
        <v>52434.2</v>
      </c>
      <c r="G7" s="9">
        <v>0.54435725413436475</v>
      </c>
    </row>
    <row r="8" spans="1:7" ht="15" customHeight="1" x14ac:dyDescent="0.2">
      <c r="A8" s="1">
        <v>25</v>
      </c>
      <c r="B8" s="1" t="s">
        <v>54</v>
      </c>
      <c r="C8" s="2" t="s">
        <v>13</v>
      </c>
      <c r="D8" s="1" t="s">
        <v>25</v>
      </c>
      <c r="E8" s="11">
        <v>102101.42</v>
      </c>
      <c r="F8" s="11">
        <v>100651.18</v>
      </c>
      <c r="G8" s="9">
        <v>0.98579608393301477</v>
      </c>
    </row>
    <row r="9" spans="1:7" ht="15" customHeight="1" x14ac:dyDescent="0.2">
      <c r="A9" s="1">
        <v>25</v>
      </c>
      <c r="B9" s="1" t="s">
        <v>55</v>
      </c>
      <c r="C9" s="2" t="s">
        <v>13</v>
      </c>
      <c r="D9" s="1" t="s">
        <v>25</v>
      </c>
      <c r="E9" s="11">
        <v>107458.69</v>
      </c>
      <c r="F9" s="11">
        <v>109788.87</v>
      </c>
      <c r="G9" s="9">
        <v>1.0216844258942668</v>
      </c>
    </row>
    <row r="10" spans="1:7" ht="15" customHeight="1" x14ac:dyDescent="0.2">
      <c r="A10" s="1">
        <v>50</v>
      </c>
      <c r="B10" s="1" t="s">
        <v>56</v>
      </c>
      <c r="C10" s="2" t="s">
        <v>14</v>
      </c>
      <c r="D10" s="1" t="s">
        <v>25</v>
      </c>
      <c r="E10" s="11">
        <v>108904.89</v>
      </c>
      <c r="F10" s="11">
        <v>226961.09</v>
      </c>
      <c r="G10" s="9">
        <v>2.0840302946910834</v>
      </c>
    </row>
    <row r="11" spans="1:7" ht="15" customHeight="1" x14ac:dyDescent="0.2">
      <c r="A11" s="1">
        <v>100</v>
      </c>
      <c r="B11" s="1" t="s">
        <v>57</v>
      </c>
      <c r="C11" s="2" t="s">
        <v>15</v>
      </c>
      <c r="D11" s="1" t="s">
        <v>25</v>
      </c>
      <c r="E11" s="11">
        <v>126953.60000000001</v>
      </c>
      <c r="F11" s="11">
        <v>535214.78</v>
      </c>
      <c r="G11" s="9">
        <v>4.2158298780026717</v>
      </c>
    </row>
    <row r="12" spans="1:7" ht="15" customHeight="1" x14ac:dyDescent="0.2">
      <c r="A12" s="1">
        <v>100</v>
      </c>
      <c r="B12" s="1" t="s">
        <v>58</v>
      </c>
      <c r="C12" s="2" t="s">
        <v>15</v>
      </c>
      <c r="D12" s="1" t="s">
        <v>25</v>
      </c>
      <c r="E12" s="11">
        <v>105448.28</v>
      </c>
      <c r="F12" s="11">
        <v>535401.43000000005</v>
      </c>
      <c r="G12" s="9">
        <v>5.0773841925159902</v>
      </c>
    </row>
    <row r="13" spans="1:7" ht="15" customHeight="1" x14ac:dyDescent="0.2">
      <c r="A13" s="1">
        <v>250</v>
      </c>
      <c r="B13" s="1" t="s">
        <v>59</v>
      </c>
      <c r="C13" s="2" t="s">
        <v>16</v>
      </c>
      <c r="D13" s="1" t="s">
        <v>25</v>
      </c>
      <c r="E13" s="11">
        <v>107960.27</v>
      </c>
      <c r="F13" s="11">
        <v>1148258.98</v>
      </c>
      <c r="G13" s="9">
        <v>10.635940239867869</v>
      </c>
    </row>
    <row r="14" spans="1:7" ht="15" customHeight="1" x14ac:dyDescent="0.2">
      <c r="A14" s="1">
        <v>250</v>
      </c>
      <c r="B14" s="1" t="s">
        <v>60</v>
      </c>
      <c r="C14" s="2" t="s">
        <v>16</v>
      </c>
      <c r="D14" s="1" t="s">
        <v>25</v>
      </c>
      <c r="E14" s="11">
        <v>94307.88</v>
      </c>
      <c r="F14" s="11">
        <v>1292374.67</v>
      </c>
      <c r="G14" s="9">
        <v>13.703782441085515</v>
      </c>
    </row>
    <row r="15" spans="1:7" ht="15" customHeight="1" x14ac:dyDescent="0.2">
      <c r="A15" s="1">
        <v>500</v>
      </c>
      <c r="B15" s="1" t="s">
        <v>61</v>
      </c>
      <c r="C15" s="2" t="s">
        <v>17</v>
      </c>
      <c r="D15" s="1" t="s">
        <v>25</v>
      </c>
      <c r="E15" s="11">
        <v>88895.93</v>
      </c>
      <c r="F15" s="11">
        <v>2231531.9300000002</v>
      </c>
      <c r="G15" s="9">
        <v>25.102745761251391</v>
      </c>
    </row>
    <row r="16" spans="1:7" ht="15" customHeight="1" x14ac:dyDescent="0.2">
      <c r="A16" s="1">
        <v>500</v>
      </c>
      <c r="B16" s="1" t="s">
        <v>62</v>
      </c>
      <c r="C16" s="2" t="s">
        <v>17</v>
      </c>
      <c r="D16" s="1" t="s">
        <v>25</v>
      </c>
      <c r="E16" s="11">
        <v>79730.13</v>
      </c>
      <c r="F16" s="11">
        <v>2216958.81</v>
      </c>
      <c r="G16" s="9">
        <v>27.805784463163423</v>
      </c>
    </row>
    <row r="17" spans="1:7" ht="15" customHeight="1" x14ac:dyDescent="0.2">
      <c r="A17" s="1">
        <v>1000</v>
      </c>
      <c r="B17" s="1" t="s">
        <v>63</v>
      </c>
      <c r="C17" s="2" t="s">
        <v>18</v>
      </c>
      <c r="D17" s="1" t="s">
        <v>25</v>
      </c>
      <c r="E17" s="11">
        <v>104867.94</v>
      </c>
      <c r="F17" s="11">
        <v>4425481.88</v>
      </c>
      <c r="G17" s="9">
        <v>42.200522676425223</v>
      </c>
    </row>
    <row r="18" spans="1:7" ht="15" customHeight="1" x14ac:dyDescent="0.2">
      <c r="A18" s="1">
        <v>1000</v>
      </c>
      <c r="B18" s="1" t="s">
        <v>64</v>
      </c>
      <c r="C18" s="2" t="s">
        <v>18</v>
      </c>
      <c r="D18" s="1" t="s">
        <v>25</v>
      </c>
      <c r="E18" s="11">
        <v>89252.11</v>
      </c>
      <c r="F18" s="11">
        <v>4285557.2699999996</v>
      </c>
      <c r="G18" s="9">
        <v>48.016313227776905</v>
      </c>
    </row>
    <row r="19" spans="1:7" ht="15" customHeight="1" x14ac:dyDescent="0.2">
      <c r="A19" s="1">
        <v>2.5</v>
      </c>
      <c r="B19" s="1" t="s">
        <v>65</v>
      </c>
      <c r="C19" s="2" t="s">
        <v>10</v>
      </c>
      <c r="D19" s="1" t="s">
        <v>26</v>
      </c>
      <c r="E19" s="11">
        <v>92957.59</v>
      </c>
      <c r="F19" s="11">
        <v>22206.54</v>
      </c>
      <c r="G19" s="9">
        <v>0.23888893849334952</v>
      </c>
    </row>
    <row r="20" spans="1:7" ht="15" customHeight="1" x14ac:dyDescent="0.2">
      <c r="A20" s="1">
        <v>10</v>
      </c>
      <c r="B20" s="1" t="s">
        <v>53</v>
      </c>
      <c r="C20" s="2" t="s">
        <v>12</v>
      </c>
      <c r="D20" s="1" t="s">
        <v>26</v>
      </c>
      <c r="E20" s="11">
        <v>96323.14</v>
      </c>
      <c r="F20" s="11">
        <v>80156.44</v>
      </c>
      <c r="G20" s="9">
        <v>0.83216182528933347</v>
      </c>
    </row>
    <row r="21" spans="1:7" ht="15" customHeight="1" x14ac:dyDescent="0.2">
      <c r="A21" s="1">
        <v>25</v>
      </c>
      <c r="B21" s="1" t="s">
        <v>54</v>
      </c>
      <c r="C21" s="2" t="s">
        <v>13</v>
      </c>
      <c r="D21" s="1" t="s">
        <v>26</v>
      </c>
      <c r="E21" s="11">
        <v>102101.42</v>
      </c>
      <c r="F21" s="11">
        <v>138934.51999999999</v>
      </c>
      <c r="G21" s="9">
        <v>1.3607501247289213</v>
      </c>
    </row>
    <row r="22" spans="1:7" ht="15" customHeight="1" x14ac:dyDescent="0.2">
      <c r="A22" s="1">
        <v>25</v>
      </c>
      <c r="B22" s="1" t="s">
        <v>55</v>
      </c>
      <c r="C22" s="2" t="s">
        <v>13</v>
      </c>
      <c r="D22" s="1" t="s">
        <v>26</v>
      </c>
      <c r="E22" s="11">
        <v>107458.69</v>
      </c>
      <c r="F22" s="11">
        <v>192586.25</v>
      </c>
      <c r="G22" s="9">
        <v>1.7921887006067168</v>
      </c>
    </row>
    <row r="23" spans="1:7" ht="15" customHeight="1" x14ac:dyDescent="0.2">
      <c r="A23" s="1">
        <v>50</v>
      </c>
      <c r="B23" s="1" t="s">
        <v>56</v>
      </c>
      <c r="C23" s="2" t="s">
        <v>14</v>
      </c>
      <c r="D23" s="1" t="s">
        <v>26</v>
      </c>
      <c r="E23" s="11">
        <v>108904.89</v>
      </c>
      <c r="F23" s="11">
        <v>357915.44</v>
      </c>
      <c r="G23" s="9">
        <v>3.2864955834398253</v>
      </c>
    </row>
    <row r="24" spans="1:7" ht="15" customHeight="1" x14ac:dyDescent="0.2">
      <c r="A24" s="1">
        <v>50</v>
      </c>
      <c r="B24" s="1" t="s">
        <v>66</v>
      </c>
      <c r="C24" s="2" t="s">
        <v>14</v>
      </c>
      <c r="D24" s="1" t="s">
        <v>26</v>
      </c>
      <c r="E24" s="11">
        <v>81229.48</v>
      </c>
      <c r="F24" s="11">
        <v>320689.71000000002</v>
      </c>
      <c r="G24" s="9">
        <v>3.9479473462097756</v>
      </c>
    </row>
    <row r="25" spans="1:7" ht="15" customHeight="1" x14ac:dyDescent="0.2">
      <c r="A25" s="1">
        <v>100</v>
      </c>
      <c r="B25" s="1" t="s">
        <v>57</v>
      </c>
      <c r="C25" s="2" t="s">
        <v>15</v>
      </c>
      <c r="D25" s="1" t="s">
        <v>26</v>
      </c>
      <c r="E25" s="11">
        <v>126953.60000000001</v>
      </c>
      <c r="F25" s="11">
        <v>717782.64</v>
      </c>
      <c r="G25" s="9">
        <v>5.6538974869558638</v>
      </c>
    </row>
    <row r="26" spans="1:7" ht="15" customHeight="1" x14ac:dyDescent="0.2">
      <c r="A26" s="1">
        <v>100</v>
      </c>
      <c r="B26" s="1" t="s">
        <v>58</v>
      </c>
      <c r="C26" s="2" t="s">
        <v>15</v>
      </c>
      <c r="D26" s="1" t="s">
        <v>26</v>
      </c>
      <c r="E26" s="11">
        <v>105448.28</v>
      </c>
      <c r="F26" s="11">
        <v>686245.26</v>
      </c>
      <c r="G26" s="9">
        <v>6.5078848132942522</v>
      </c>
    </row>
    <row r="27" spans="1:7" ht="15" customHeight="1" x14ac:dyDescent="0.2">
      <c r="A27" s="1">
        <v>250</v>
      </c>
      <c r="B27" s="1" t="s">
        <v>59</v>
      </c>
      <c r="C27" s="2" t="s">
        <v>16</v>
      </c>
      <c r="D27" s="1" t="s">
        <v>26</v>
      </c>
      <c r="E27" s="11">
        <v>107960.27</v>
      </c>
      <c r="F27" s="11">
        <v>1678065.77</v>
      </c>
      <c r="G27" s="9">
        <v>15.543363961575864</v>
      </c>
    </row>
    <row r="28" spans="1:7" ht="15" customHeight="1" x14ac:dyDescent="0.2">
      <c r="A28" s="1">
        <v>250</v>
      </c>
      <c r="B28" s="1" t="s">
        <v>60</v>
      </c>
      <c r="C28" s="2" t="s">
        <v>16</v>
      </c>
      <c r="D28" s="1" t="s">
        <v>26</v>
      </c>
      <c r="E28" s="11">
        <v>94307.88</v>
      </c>
      <c r="F28" s="11">
        <v>1806323.64</v>
      </c>
      <c r="G28" s="9">
        <v>19.153475192104835</v>
      </c>
    </row>
    <row r="29" spans="1:7" ht="15" customHeight="1" x14ac:dyDescent="0.2">
      <c r="A29" s="1">
        <v>500</v>
      </c>
      <c r="B29" s="1" t="s">
        <v>61</v>
      </c>
      <c r="C29" s="2" t="s">
        <v>17</v>
      </c>
      <c r="D29" s="1" t="s">
        <v>26</v>
      </c>
      <c r="E29" s="11">
        <v>88895.93</v>
      </c>
      <c r="F29" s="11">
        <v>3412372.2</v>
      </c>
      <c r="G29" s="9">
        <v>38.386146587363456</v>
      </c>
    </row>
    <row r="30" spans="1:7" ht="15" customHeight="1" x14ac:dyDescent="0.2">
      <c r="A30" s="1">
        <v>1000</v>
      </c>
      <c r="B30" s="1" t="s">
        <v>63</v>
      </c>
      <c r="C30" s="2" t="s">
        <v>18</v>
      </c>
      <c r="D30" s="1" t="s">
        <v>26</v>
      </c>
      <c r="E30" s="11">
        <v>104867.94</v>
      </c>
      <c r="F30" s="11">
        <v>6926184.7300000004</v>
      </c>
      <c r="G30" s="9">
        <v>66.046732013616364</v>
      </c>
    </row>
    <row r="31" spans="1:7" ht="15" customHeight="1" x14ac:dyDescent="0.2">
      <c r="A31" s="1">
        <v>1000</v>
      </c>
      <c r="B31" s="1" t="s">
        <v>64</v>
      </c>
      <c r="C31" s="2" t="s">
        <v>18</v>
      </c>
      <c r="D31" s="1" t="s">
        <v>26</v>
      </c>
      <c r="E31" s="11">
        <v>89252.11</v>
      </c>
      <c r="F31" s="11">
        <v>6415302.9100000001</v>
      </c>
      <c r="G31" s="9">
        <v>71.878445338715238</v>
      </c>
    </row>
    <row r="32" spans="1:7" ht="15" customHeight="1" x14ac:dyDescent="0.2">
      <c r="A32" s="1">
        <v>1</v>
      </c>
      <c r="B32" s="1" t="s">
        <v>67</v>
      </c>
      <c r="C32" s="2" t="s">
        <v>9</v>
      </c>
      <c r="D32" s="1" t="s">
        <v>27</v>
      </c>
      <c r="E32" s="11">
        <v>75848.63</v>
      </c>
      <c r="F32" s="11">
        <v>5297.79</v>
      </c>
      <c r="G32" s="9">
        <v>6.984687791987805E-2</v>
      </c>
    </row>
    <row r="33" spans="1:7" ht="15" customHeight="1" x14ac:dyDescent="0.2">
      <c r="A33" s="1">
        <v>1</v>
      </c>
      <c r="B33" s="1" t="s">
        <v>49</v>
      </c>
      <c r="C33" s="2" t="s">
        <v>9</v>
      </c>
      <c r="D33" s="1" t="s">
        <v>27</v>
      </c>
      <c r="E33" s="11">
        <v>87123.48</v>
      </c>
      <c r="F33" s="11">
        <v>7994.87</v>
      </c>
      <c r="G33" s="9">
        <v>9.1764814720440457E-2</v>
      </c>
    </row>
    <row r="34" spans="1:7" ht="15" customHeight="1" x14ac:dyDescent="0.2">
      <c r="A34" s="1">
        <v>2.5</v>
      </c>
      <c r="B34" s="1" t="s">
        <v>65</v>
      </c>
      <c r="C34" s="2" t="s">
        <v>10</v>
      </c>
      <c r="D34" s="1" t="s">
        <v>27</v>
      </c>
      <c r="E34" s="11">
        <v>92957.59</v>
      </c>
      <c r="F34" s="11">
        <v>23978.95</v>
      </c>
      <c r="G34" s="9">
        <v>0.25795580543772706</v>
      </c>
    </row>
    <row r="35" spans="1:7" ht="15" customHeight="1" x14ac:dyDescent="0.2">
      <c r="A35" s="1">
        <v>5</v>
      </c>
      <c r="B35" s="1" t="s">
        <v>51</v>
      </c>
      <c r="C35" s="2" t="s">
        <v>11</v>
      </c>
      <c r="D35" s="1" t="s">
        <v>27</v>
      </c>
      <c r="E35" s="11">
        <v>116420.72</v>
      </c>
      <c r="F35" s="11">
        <v>39795.18</v>
      </c>
      <c r="G35" s="9">
        <v>0.3418221429999746</v>
      </c>
    </row>
    <row r="36" spans="1:7" ht="15" customHeight="1" x14ac:dyDescent="0.2">
      <c r="A36" s="1">
        <v>5</v>
      </c>
      <c r="B36" s="1" t="s">
        <v>68</v>
      </c>
      <c r="C36" s="2" t="s">
        <v>11</v>
      </c>
      <c r="D36" s="1" t="s">
        <v>27</v>
      </c>
      <c r="E36" s="11">
        <v>87398.49</v>
      </c>
      <c r="F36" s="11">
        <v>39271.17</v>
      </c>
      <c r="G36" s="9">
        <v>0.44933465097623537</v>
      </c>
    </row>
    <row r="37" spans="1:7" ht="15" customHeight="1" x14ac:dyDescent="0.2">
      <c r="A37" s="1">
        <v>10</v>
      </c>
      <c r="B37" s="1" t="s">
        <v>53</v>
      </c>
      <c r="C37" s="2" t="s">
        <v>12</v>
      </c>
      <c r="D37" s="1" t="s">
        <v>27</v>
      </c>
      <c r="E37" s="11">
        <v>96323.14</v>
      </c>
      <c r="F37" s="11">
        <v>81084.509999999995</v>
      </c>
      <c r="G37" s="9">
        <v>0.84179678943190595</v>
      </c>
    </row>
    <row r="38" spans="1:7" ht="15" customHeight="1" x14ac:dyDescent="0.2">
      <c r="A38" s="1">
        <v>25</v>
      </c>
      <c r="B38" s="1" t="s">
        <v>54</v>
      </c>
      <c r="C38" s="2" t="s">
        <v>13</v>
      </c>
      <c r="D38" s="1" t="s">
        <v>27</v>
      </c>
      <c r="E38" s="11">
        <v>102101.42</v>
      </c>
      <c r="F38" s="11">
        <v>204184.34</v>
      </c>
      <c r="G38" s="9">
        <v>1.9998188076130576</v>
      </c>
    </row>
    <row r="39" spans="1:7" ht="15" customHeight="1" x14ac:dyDescent="0.2">
      <c r="A39" s="1">
        <v>25</v>
      </c>
      <c r="B39" s="1" t="s">
        <v>55</v>
      </c>
      <c r="C39" s="2" t="s">
        <v>13</v>
      </c>
      <c r="D39" s="1" t="s">
        <v>27</v>
      </c>
      <c r="E39" s="11">
        <v>107458.69</v>
      </c>
      <c r="F39" s="11">
        <v>210307.67</v>
      </c>
      <c r="G39" s="9">
        <v>1.9571024921297664</v>
      </c>
    </row>
    <row r="40" spans="1:7" ht="15" customHeight="1" x14ac:dyDescent="0.2">
      <c r="A40" s="1">
        <v>50</v>
      </c>
      <c r="B40" s="1" t="s">
        <v>56</v>
      </c>
      <c r="C40" s="2" t="s">
        <v>14</v>
      </c>
      <c r="D40" s="1" t="s">
        <v>27</v>
      </c>
      <c r="E40" s="11">
        <v>108904.89</v>
      </c>
      <c r="F40" s="11">
        <v>439101.71</v>
      </c>
      <c r="G40" s="9">
        <v>4.0319742299909587</v>
      </c>
    </row>
    <row r="41" spans="1:7" ht="15" customHeight="1" x14ac:dyDescent="0.2">
      <c r="A41" s="1">
        <v>100</v>
      </c>
      <c r="B41" s="1" t="s">
        <v>57</v>
      </c>
      <c r="C41" s="2" t="s">
        <v>15</v>
      </c>
      <c r="D41" s="1" t="s">
        <v>27</v>
      </c>
      <c r="E41" s="11">
        <v>126953.60000000001</v>
      </c>
      <c r="F41" s="11">
        <v>940454.19</v>
      </c>
      <c r="G41" s="9">
        <v>7.4078575952158889</v>
      </c>
    </row>
    <row r="42" spans="1:7" ht="15" customHeight="1" x14ac:dyDescent="0.2">
      <c r="A42" s="1">
        <v>100</v>
      </c>
      <c r="B42" s="1" t="s">
        <v>58</v>
      </c>
      <c r="C42" s="2" t="s">
        <v>15</v>
      </c>
      <c r="D42" s="1" t="s">
        <v>27</v>
      </c>
      <c r="E42" s="11">
        <v>105448.28</v>
      </c>
      <c r="F42" s="11">
        <v>917510.05</v>
      </c>
      <c r="G42" s="9">
        <v>8.7010432981932002</v>
      </c>
    </row>
    <row r="43" spans="1:7" ht="15" customHeight="1" x14ac:dyDescent="0.2">
      <c r="A43" s="1">
        <v>250</v>
      </c>
      <c r="B43" s="1" t="s">
        <v>59</v>
      </c>
      <c r="C43" s="2" t="s">
        <v>16</v>
      </c>
      <c r="D43" s="1" t="s">
        <v>27</v>
      </c>
      <c r="E43" s="11">
        <v>107960.27</v>
      </c>
      <c r="F43" s="11">
        <v>2041955.54</v>
      </c>
      <c r="G43" s="9">
        <v>18.91395362386552</v>
      </c>
    </row>
    <row r="44" spans="1:7" ht="15" customHeight="1" x14ac:dyDescent="0.2">
      <c r="A44" s="1">
        <v>250</v>
      </c>
      <c r="B44" s="1" t="s">
        <v>60</v>
      </c>
      <c r="C44" s="2" t="s">
        <v>16</v>
      </c>
      <c r="D44" s="1" t="s">
        <v>27</v>
      </c>
      <c r="E44" s="11">
        <v>94307.88</v>
      </c>
      <c r="F44" s="11">
        <v>2239352.4900000002</v>
      </c>
      <c r="G44" s="9">
        <v>23.745125964023369</v>
      </c>
    </row>
    <row r="45" spans="1:7" ht="15" customHeight="1" x14ac:dyDescent="0.2">
      <c r="A45" s="1">
        <v>500</v>
      </c>
      <c r="B45" s="1" t="s">
        <v>62</v>
      </c>
      <c r="C45" s="2" t="s">
        <v>17</v>
      </c>
      <c r="D45" s="1" t="s">
        <v>27</v>
      </c>
      <c r="E45" s="11">
        <v>79730.13</v>
      </c>
      <c r="F45" s="11">
        <v>4081025.2</v>
      </c>
      <c r="G45" s="9">
        <v>51.185482828135363</v>
      </c>
    </row>
    <row r="46" spans="1:7" ht="15" customHeight="1" x14ac:dyDescent="0.2">
      <c r="A46" s="1">
        <v>1000</v>
      </c>
      <c r="B46" s="1" t="s">
        <v>64</v>
      </c>
      <c r="C46" s="2" t="s">
        <v>18</v>
      </c>
      <c r="D46" s="1" t="s">
        <v>27</v>
      </c>
      <c r="E46" s="11">
        <v>89252.11</v>
      </c>
      <c r="F46" s="11">
        <v>7795284.0199999996</v>
      </c>
      <c r="G46" s="9">
        <v>87.340053025076941</v>
      </c>
    </row>
    <row r="47" spans="1:7" ht="15" customHeight="1" x14ac:dyDescent="0.2">
      <c r="A47" s="1">
        <v>1</v>
      </c>
      <c r="B47" s="1" t="s">
        <v>67</v>
      </c>
      <c r="C47" s="2" t="s">
        <v>9</v>
      </c>
      <c r="D47" s="1" t="s">
        <v>28</v>
      </c>
      <c r="E47" s="11">
        <v>75848.63</v>
      </c>
      <c r="F47" s="11">
        <v>3677.73</v>
      </c>
      <c r="G47" s="9">
        <v>4.848775778811034E-2</v>
      </c>
    </row>
    <row r="48" spans="1:7" ht="15" customHeight="1" x14ac:dyDescent="0.2">
      <c r="A48" s="1">
        <v>1</v>
      </c>
      <c r="B48" s="1" t="s">
        <v>49</v>
      </c>
      <c r="C48" s="2" t="s">
        <v>9</v>
      </c>
      <c r="D48" s="1" t="s">
        <v>28</v>
      </c>
      <c r="E48" s="11">
        <v>87123.48</v>
      </c>
      <c r="F48" s="11">
        <v>5620.06</v>
      </c>
      <c r="G48" s="9">
        <v>6.450683558553906E-2</v>
      </c>
    </row>
    <row r="49" spans="1:7" ht="15" customHeight="1" x14ac:dyDescent="0.2">
      <c r="A49" s="1">
        <v>2.5</v>
      </c>
      <c r="B49" s="1" t="s">
        <v>50</v>
      </c>
      <c r="C49" s="2" t="s">
        <v>10</v>
      </c>
      <c r="D49" s="1" t="s">
        <v>28</v>
      </c>
      <c r="E49" s="11">
        <v>106075.7</v>
      </c>
      <c r="F49" s="11">
        <v>13402.99</v>
      </c>
      <c r="G49" s="9">
        <v>0.1263530667249898</v>
      </c>
    </row>
    <row r="50" spans="1:7" ht="15" customHeight="1" x14ac:dyDescent="0.2">
      <c r="A50" s="1">
        <v>2.5</v>
      </c>
      <c r="B50" s="1" t="s">
        <v>65</v>
      </c>
      <c r="C50" s="2" t="s">
        <v>10</v>
      </c>
      <c r="D50" s="1" t="s">
        <v>28</v>
      </c>
      <c r="E50" s="11">
        <v>92957.59</v>
      </c>
      <c r="F50" s="11">
        <v>13496.69</v>
      </c>
      <c r="G50" s="9">
        <v>0.14519190955789626</v>
      </c>
    </row>
    <row r="51" spans="1:7" ht="15" customHeight="1" x14ac:dyDescent="0.2">
      <c r="A51" s="1">
        <v>5</v>
      </c>
      <c r="B51" s="1" t="s">
        <v>51</v>
      </c>
      <c r="C51" s="2" t="s">
        <v>11</v>
      </c>
      <c r="D51" s="1" t="s">
        <v>28</v>
      </c>
      <c r="E51" s="11">
        <v>116420.72</v>
      </c>
      <c r="F51" s="11">
        <v>22160.65</v>
      </c>
      <c r="G51" s="9">
        <v>0.19034970750911007</v>
      </c>
    </row>
    <row r="52" spans="1:7" ht="15" customHeight="1" x14ac:dyDescent="0.2">
      <c r="A52" s="1">
        <v>10</v>
      </c>
      <c r="B52" s="1" t="s">
        <v>52</v>
      </c>
      <c r="C52" s="2" t="s">
        <v>12</v>
      </c>
      <c r="D52" s="1" t="s">
        <v>28</v>
      </c>
      <c r="E52" s="11">
        <v>122326.21</v>
      </c>
      <c r="F52" s="11">
        <v>46301.06</v>
      </c>
      <c r="G52" s="9">
        <v>0.37850481920432255</v>
      </c>
    </row>
    <row r="53" spans="1:7" ht="15" customHeight="1" x14ac:dyDescent="0.2">
      <c r="A53" s="1">
        <v>10</v>
      </c>
      <c r="B53" s="1" t="s">
        <v>53</v>
      </c>
      <c r="C53" s="2" t="s">
        <v>12</v>
      </c>
      <c r="D53" s="1" t="s">
        <v>28</v>
      </c>
      <c r="E53" s="11">
        <v>96323.14</v>
      </c>
      <c r="F53" s="11">
        <v>49856.78</v>
      </c>
      <c r="G53" s="9">
        <v>0.51759919786668085</v>
      </c>
    </row>
    <row r="54" spans="1:7" ht="15" customHeight="1" x14ac:dyDescent="0.2">
      <c r="A54" s="1">
        <v>25</v>
      </c>
      <c r="B54" s="1" t="s">
        <v>54</v>
      </c>
      <c r="C54" s="2" t="s">
        <v>13</v>
      </c>
      <c r="D54" s="1" t="s">
        <v>28</v>
      </c>
      <c r="E54" s="11">
        <v>102101.42</v>
      </c>
      <c r="F54" s="11">
        <v>105731.56</v>
      </c>
      <c r="G54" s="9">
        <v>1.0355542557586368</v>
      </c>
    </row>
    <row r="55" spans="1:7" ht="15" customHeight="1" x14ac:dyDescent="0.2">
      <c r="A55" s="1">
        <v>25</v>
      </c>
      <c r="B55" s="1" t="s">
        <v>55</v>
      </c>
      <c r="C55" s="2" t="s">
        <v>13</v>
      </c>
      <c r="D55" s="1" t="s">
        <v>28</v>
      </c>
      <c r="E55" s="11">
        <v>107458.69</v>
      </c>
      <c r="F55" s="11">
        <v>127381.48</v>
      </c>
      <c r="G55" s="9">
        <v>1.1853995242264725</v>
      </c>
    </row>
    <row r="56" spans="1:7" ht="15" customHeight="1" x14ac:dyDescent="0.2">
      <c r="A56" s="1">
        <v>50</v>
      </c>
      <c r="B56" s="1" t="s">
        <v>56</v>
      </c>
      <c r="C56" s="2" t="s">
        <v>14</v>
      </c>
      <c r="D56" s="1" t="s">
        <v>28</v>
      </c>
      <c r="E56" s="11">
        <v>108904.89</v>
      </c>
      <c r="F56" s="11">
        <v>273166.33</v>
      </c>
      <c r="G56" s="9">
        <v>2.5083017851631824</v>
      </c>
    </row>
    <row r="57" spans="1:7" ht="15" customHeight="1" x14ac:dyDescent="0.2">
      <c r="A57" s="1">
        <v>100</v>
      </c>
      <c r="B57" s="1" t="s">
        <v>57</v>
      </c>
      <c r="C57" s="2" t="s">
        <v>15</v>
      </c>
      <c r="D57" s="1" t="s">
        <v>28</v>
      </c>
      <c r="E57" s="11">
        <v>126953.60000000001</v>
      </c>
      <c r="F57" s="11">
        <v>474511.48</v>
      </c>
      <c r="G57" s="9">
        <v>3.7376764424167566</v>
      </c>
    </row>
    <row r="58" spans="1:7" ht="15" customHeight="1" x14ac:dyDescent="0.2">
      <c r="A58" s="1">
        <v>100</v>
      </c>
      <c r="B58" s="1" t="s">
        <v>58</v>
      </c>
      <c r="C58" s="2" t="s">
        <v>15</v>
      </c>
      <c r="D58" s="1" t="s">
        <v>28</v>
      </c>
      <c r="E58" s="11">
        <v>105448.28</v>
      </c>
      <c r="F58" s="11">
        <v>502801.46</v>
      </c>
      <c r="G58" s="9">
        <v>4.7682281778327731</v>
      </c>
    </row>
    <row r="59" spans="1:7" ht="15" customHeight="1" x14ac:dyDescent="0.2">
      <c r="A59" s="1">
        <v>250</v>
      </c>
      <c r="B59" s="1" t="s">
        <v>59</v>
      </c>
      <c r="C59" s="2" t="s">
        <v>16</v>
      </c>
      <c r="D59" s="1" t="s">
        <v>28</v>
      </c>
      <c r="E59" s="11">
        <v>107960.27</v>
      </c>
      <c r="F59" s="11">
        <v>1198875.6299999999</v>
      </c>
      <c r="G59" s="9">
        <v>11.104785399295499</v>
      </c>
    </row>
    <row r="60" spans="1:7" ht="15" customHeight="1" x14ac:dyDescent="0.2">
      <c r="A60" s="1">
        <v>250</v>
      </c>
      <c r="B60" s="1" t="s">
        <v>60</v>
      </c>
      <c r="C60" s="2" t="s">
        <v>16</v>
      </c>
      <c r="D60" s="1" t="s">
        <v>28</v>
      </c>
      <c r="E60" s="11">
        <v>94307.88</v>
      </c>
      <c r="F60" s="11">
        <v>1310751.6399999999</v>
      </c>
      <c r="G60" s="9">
        <v>13.898643888506452</v>
      </c>
    </row>
    <row r="61" spans="1:7" ht="15" customHeight="1" x14ac:dyDescent="0.2">
      <c r="A61" s="1">
        <v>1000</v>
      </c>
      <c r="B61" s="1" t="s">
        <v>63</v>
      </c>
      <c r="C61" s="2" t="s">
        <v>18</v>
      </c>
      <c r="D61" s="1" t="s">
        <v>28</v>
      </c>
      <c r="E61" s="11">
        <v>104867.94</v>
      </c>
      <c r="F61" s="11">
        <v>4766382.42</v>
      </c>
      <c r="G61" s="9">
        <v>45.451283013664614</v>
      </c>
    </row>
    <row r="62" spans="1:7" ht="15" customHeight="1" x14ac:dyDescent="0.2">
      <c r="A62" s="1">
        <v>1000</v>
      </c>
      <c r="B62" s="1" t="s">
        <v>64</v>
      </c>
      <c r="C62" s="2" t="s">
        <v>18</v>
      </c>
      <c r="D62" s="1" t="s">
        <v>28</v>
      </c>
      <c r="E62" s="11">
        <v>89252.11</v>
      </c>
      <c r="F62" s="11">
        <v>4576956.5599999996</v>
      </c>
      <c r="G62" s="9">
        <v>51.281214079980849</v>
      </c>
    </row>
    <row r="63" spans="1:7" ht="15" customHeight="1" x14ac:dyDescent="0.2">
      <c r="A63" s="1">
        <v>1</v>
      </c>
      <c r="B63" s="1" t="s">
        <v>67</v>
      </c>
      <c r="C63" s="2" t="s">
        <v>9</v>
      </c>
      <c r="D63" s="1" t="s">
        <v>29</v>
      </c>
      <c r="E63" s="11">
        <v>75848.63</v>
      </c>
      <c r="F63" s="11">
        <v>6821.47</v>
      </c>
      <c r="G63" s="9">
        <v>8.9935309312772022E-2</v>
      </c>
    </row>
    <row r="64" spans="1:7" ht="15" customHeight="1" x14ac:dyDescent="0.2">
      <c r="A64" s="1">
        <v>1</v>
      </c>
      <c r="B64" s="1" t="s">
        <v>49</v>
      </c>
      <c r="C64" s="2" t="s">
        <v>9</v>
      </c>
      <c r="D64" s="1" t="s">
        <v>29</v>
      </c>
      <c r="E64" s="11">
        <v>87123.48</v>
      </c>
      <c r="F64" s="11">
        <v>8281.52</v>
      </c>
      <c r="G64" s="9">
        <v>9.5054972551601488E-2</v>
      </c>
    </row>
    <row r="65" spans="1:7" ht="15" customHeight="1" x14ac:dyDescent="0.2">
      <c r="A65" s="1">
        <v>2.5</v>
      </c>
      <c r="B65" s="1" t="s">
        <v>50</v>
      </c>
      <c r="C65" s="2" t="s">
        <v>10</v>
      </c>
      <c r="D65" s="1" t="s">
        <v>29</v>
      </c>
      <c r="E65" s="11">
        <v>106075.7</v>
      </c>
      <c r="F65" s="11">
        <v>17567.240000000002</v>
      </c>
      <c r="G65" s="9">
        <v>0.1656104084158766</v>
      </c>
    </row>
    <row r="66" spans="1:7" ht="15" customHeight="1" x14ac:dyDescent="0.2">
      <c r="A66" s="1">
        <v>5</v>
      </c>
      <c r="B66" s="1" t="s">
        <v>51</v>
      </c>
      <c r="C66" s="2" t="s">
        <v>11</v>
      </c>
      <c r="D66" s="1" t="s">
        <v>29</v>
      </c>
      <c r="E66" s="11">
        <v>116420.72</v>
      </c>
      <c r="F66" s="11">
        <v>38608.14</v>
      </c>
      <c r="G66" s="9">
        <v>0.33162601983564438</v>
      </c>
    </row>
    <row r="67" spans="1:7" ht="15" customHeight="1" x14ac:dyDescent="0.2">
      <c r="A67" s="1">
        <v>10</v>
      </c>
      <c r="B67" s="1" t="s">
        <v>52</v>
      </c>
      <c r="C67" s="2" t="s">
        <v>12</v>
      </c>
      <c r="D67" s="1" t="s">
        <v>29</v>
      </c>
      <c r="E67" s="11">
        <v>122326.21</v>
      </c>
      <c r="F67" s="11">
        <v>72540.44</v>
      </c>
      <c r="G67" s="9">
        <v>0.59300815418053088</v>
      </c>
    </row>
    <row r="68" spans="1:7" ht="15" customHeight="1" x14ac:dyDescent="0.2">
      <c r="A68" s="1">
        <v>10</v>
      </c>
      <c r="B68" s="1" t="s">
        <v>53</v>
      </c>
      <c r="C68" s="2" t="s">
        <v>12</v>
      </c>
      <c r="D68" s="1" t="s">
        <v>29</v>
      </c>
      <c r="E68" s="11">
        <v>96323.14</v>
      </c>
      <c r="F68" s="11">
        <v>81499.77</v>
      </c>
      <c r="G68" s="9">
        <v>0.84610790304385841</v>
      </c>
    </row>
    <row r="69" spans="1:7" ht="15" customHeight="1" x14ac:dyDescent="0.2">
      <c r="A69" s="1">
        <v>25</v>
      </c>
      <c r="B69" s="1" t="s">
        <v>54</v>
      </c>
      <c r="C69" s="2" t="s">
        <v>13</v>
      </c>
      <c r="D69" s="1" t="s">
        <v>29</v>
      </c>
      <c r="E69" s="11">
        <v>102101.42</v>
      </c>
      <c r="F69" s="11">
        <v>158786.98000000001</v>
      </c>
      <c r="G69" s="9">
        <v>1.5551887525168604</v>
      </c>
    </row>
    <row r="70" spans="1:7" ht="15" customHeight="1" x14ac:dyDescent="0.2">
      <c r="A70" s="1">
        <v>25</v>
      </c>
      <c r="B70" s="1" t="s">
        <v>55</v>
      </c>
      <c r="C70" s="2" t="s">
        <v>13</v>
      </c>
      <c r="D70" s="1" t="s">
        <v>29</v>
      </c>
      <c r="E70" s="11">
        <v>107458.69</v>
      </c>
      <c r="F70" s="11">
        <v>211264.04</v>
      </c>
      <c r="G70" s="9">
        <v>1.9660023772856341</v>
      </c>
    </row>
    <row r="71" spans="1:7" ht="15" customHeight="1" x14ac:dyDescent="0.2">
      <c r="A71" s="1">
        <v>50</v>
      </c>
      <c r="B71" s="1" t="s">
        <v>56</v>
      </c>
      <c r="C71" s="2" t="s">
        <v>14</v>
      </c>
      <c r="D71" s="1" t="s">
        <v>29</v>
      </c>
      <c r="E71" s="11">
        <v>108904.89</v>
      </c>
      <c r="F71" s="11">
        <v>342197.02</v>
      </c>
      <c r="G71" s="9">
        <v>3.1421639560904935</v>
      </c>
    </row>
    <row r="72" spans="1:7" ht="15" customHeight="1" x14ac:dyDescent="0.2">
      <c r="A72" s="1">
        <v>100</v>
      </c>
      <c r="B72" s="1" t="s">
        <v>57</v>
      </c>
      <c r="C72" s="2" t="s">
        <v>15</v>
      </c>
      <c r="D72" s="1" t="s">
        <v>29</v>
      </c>
      <c r="E72" s="11">
        <v>126953.60000000001</v>
      </c>
      <c r="F72" s="11">
        <v>786407.86</v>
      </c>
      <c r="G72" s="9">
        <v>6.1944510435308642</v>
      </c>
    </row>
    <row r="73" spans="1:7" ht="15" customHeight="1" x14ac:dyDescent="0.2">
      <c r="A73" s="1">
        <v>100</v>
      </c>
      <c r="B73" s="1" t="s">
        <v>58</v>
      </c>
      <c r="C73" s="2" t="s">
        <v>15</v>
      </c>
      <c r="D73" s="1" t="s">
        <v>29</v>
      </c>
      <c r="E73" s="11">
        <v>105448.28</v>
      </c>
      <c r="F73" s="11">
        <v>783355.58</v>
      </c>
      <c r="G73" s="9">
        <v>7.4288132532839795</v>
      </c>
    </row>
    <row r="74" spans="1:7" ht="15" customHeight="1" x14ac:dyDescent="0.2">
      <c r="A74" s="1">
        <v>250</v>
      </c>
      <c r="B74" s="1" t="s">
        <v>59</v>
      </c>
      <c r="C74" s="2" t="s">
        <v>16</v>
      </c>
      <c r="D74" s="1" t="s">
        <v>29</v>
      </c>
      <c r="E74" s="11">
        <v>107960.27</v>
      </c>
      <c r="F74" s="11">
        <v>1828195.4</v>
      </c>
      <c r="G74" s="9">
        <v>16.933964689047183</v>
      </c>
    </row>
    <row r="75" spans="1:7" ht="15" customHeight="1" x14ac:dyDescent="0.2">
      <c r="A75" s="1">
        <v>250</v>
      </c>
      <c r="B75" s="1" t="s">
        <v>60</v>
      </c>
      <c r="C75" s="2" t="s">
        <v>16</v>
      </c>
      <c r="D75" s="1" t="s">
        <v>29</v>
      </c>
      <c r="E75" s="11">
        <v>94307.88</v>
      </c>
      <c r="F75" s="11">
        <v>1949155.69</v>
      </c>
      <c r="G75" s="9">
        <v>20.668004518816453</v>
      </c>
    </row>
    <row r="76" spans="1:7" ht="15" customHeight="1" x14ac:dyDescent="0.2">
      <c r="A76" s="1">
        <v>500</v>
      </c>
      <c r="B76" s="1" t="s">
        <v>61</v>
      </c>
      <c r="C76" s="2" t="s">
        <v>17</v>
      </c>
      <c r="D76" s="1" t="s">
        <v>29</v>
      </c>
      <c r="E76" s="11">
        <v>88895.93</v>
      </c>
      <c r="F76" s="11">
        <v>3443421.7</v>
      </c>
      <c r="G76" s="9">
        <v>38.735425795084211</v>
      </c>
    </row>
    <row r="77" spans="1:7" ht="15" customHeight="1" x14ac:dyDescent="0.2">
      <c r="A77" s="1">
        <v>1000</v>
      </c>
      <c r="B77" s="1" t="s">
        <v>63</v>
      </c>
      <c r="C77" s="2" t="s">
        <v>18</v>
      </c>
      <c r="D77" s="1" t="s">
        <v>29</v>
      </c>
      <c r="E77" s="11">
        <v>104867.94</v>
      </c>
      <c r="F77" s="11">
        <v>6549338.0499999998</v>
      </c>
      <c r="G77" s="9">
        <v>62.453196372504308</v>
      </c>
    </row>
    <row r="78" spans="1:7" ht="15" customHeight="1" x14ac:dyDescent="0.2">
      <c r="A78" s="1">
        <v>1000</v>
      </c>
      <c r="B78" s="1" t="s">
        <v>64</v>
      </c>
      <c r="C78" s="2" t="s">
        <v>18</v>
      </c>
      <c r="D78" s="1" t="s">
        <v>29</v>
      </c>
      <c r="E78" s="11">
        <v>89252.11</v>
      </c>
      <c r="F78" s="11">
        <v>6615329.1600000001</v>
      </c>
      <c r="G78" s="9">
        <v>74.119582831150993</v>
      </c>
    </row>
    <row r="79" spans="1:7" ht="15" customHeight="1" x14ac:dyDescent="0.2">
      <c r="A79" s="1">
        <v>1</v>
      </c>
      <c r="B79" s="1" t="s">
        <v>49</v>
      </c>
      <c r="C79" s="2" t="s">
        <v>9</v>
      </c>
      <c r="D79" s="1" t="s">
        <v>30</v>
      </c>
      <c r="E79" s="11">
        <v>87123.48</v>
      </c>
      <c r="F79" s="11">
        <v>6015.87</v>
      </c>
      <c r="G79" s="9">
        <v>6.9049927757706644E-2</v>
      </c>
    </row>
    <row r="80" spans="1:7" ht="15" customHeight="1" x14ac:dyDescent="0.2">
      <c r="A80" s="1">
        <v>2.5</v>
      </c>
      <c r="B80" s="1" t="s">
        <v>50</v>
      </c>
      <c r="C80" s="2" t="s">
        <v>10</v>
      </c>
      <c r="D80" s="1" t="s">
        <v>30</v>
      </c>
      <c r="E80" s="11">
        <v>106075.7</v>
      </c>
      <c r="F80" s="11">
        <v>15604.16</v>
      </c>
      <c r="G80" s="9">
        <v>0.14710400214186661</v>
      </c>
    </row>
    <row r="81" spans="1:7" ht="15" customHeight="1" x14ac:dyDescent="0.2">
      <c r="A81" s="1">
        <v>2.5</v>
      </c>
      <c r="B81" s="1" t="s">
        <v>65</v>
      </c>
      <c r="C81" s="2" t="s">
        <v>10</v>
      </c>
      <c r="D81" s="1" t="s">
        <v>30</v>
      </c>
      <c r="E81" s="11">
        <v>92957.59</v>
      </c>
      <c r="F81" s="11">
        <v>19112.150000000001</v>
      </c>
      <c r="G81" s="9">
        <v>0.20560074760974334</v>
      </c>
    </row>
    <row r="82" spans="1:7" ht="15" customHeight="1" x14ac:dyDescent="0.2">
      <c r="A82" s="1">
        <v>10</v>
      </c>
      <c r="B82" s="1" t="s">
        <v>52</v>
      </c>
      <c r="C82" s="2" t="s">
        <v>12</v>
      </c>
      <c r="D82" s="1" t="s">
        <v>30</v>
      </c>
      <c r="E82" s="11">
        <v>122326.21</v>
      </c>
      <c r="F82" s="11">
        <v>69277.83</v>
      </c>
      <c r="G82" s="9">
        <v>0.56633676462305171</v>
      </c>
    </row>
    <row r="83" spans="1:7" ht="15" customHeight="1" x14ac:dyDescent="0.2">
      <c r="A83" s="1">
        <v>10</v>
      </c>
      <c r="B83" s="1" t="s">
        <v>53</v>
      </c>
      <c r="C83" s="2" t="s">
        <v>12</v>
      </c>
      <c r="D83" s="1" t="s">
        <v>30</v>
      </c>
      <c r="E83" s="11">
        <v>96323.14</v>
      </c>
      <c r="F83" s="11">
        <v>76242.33</v>
      </c>
      <c r="G83" s="9">
        <v>0.79152662589695477</v>
      </c>
    </row>
    <row r="84" spans="1:7" ht="15" customHeight="1" x14ac:dyDescent="0.2">
      <c r="A84" s="1">
        <v>25</v>
      </c>
      <c r="B84" s="1" t="s">
        <v>54</v>
      </c>
      <c r="C84" s="2" t="s">
        <v>13</v>
      </c>
      <c r="D84" s="1" t="s">
        <v>30</v>
      </c>
      <c r="E84" s="11">
        <v>102101.42</v>
      </c>
      <c r="F84" s="11">
        <v>140718.91</v>
      </c>
      <c r="G84" s="9">
        <v>1.3782267670714081</v>
      </c>
    </row>
    <row r="85" spans="1:7" ht="15" customHeight="1" x14ac:dyDescent="0.2">
      <c r="A85" s="1">
        <v>25</v>
      </c>
      <c r="B85" s="1" t="s">
        <v>55</v>
      </c>
      <c r="C85" s="2" t="s">
        <v>13</v>
      </c>
      <c r="D85" s="1" t="s">
        <v>30</v>
      </c>
      <c r="E85" s="11">
        <v>107458.69</v>
      </c>
      <c r="F85" s="11">
        <v>179459.65</v>
      </c>
      <c r="G85" s="9">
        <v>1.6700338520784126</v>
      </c>
    </row>
    <row r="86" spans="1:7" ht="15" customHeight="1" x14ac:dyDescent="0.2">
      <c r="A86" s="1">
        <v>50</v>
      </c>
      <c r="B86" s="1" t="s">
        <v>56</v>
      </c>
      <c r="C86" s="2" t="s">
        <v>14</v>
      </c>
      <c r="D86" s="1" t="s">
        <v>30</v>
      </c>
      <c r="E86" s="11">
        <v>108904.89</v>
      </c>
      <c r="F86" s="11">
        <v>376999.11</v>
      </c>
      <c r="G86" s="9">
        <v>3.4617280270885908</v>
      </c>
    </row>
    <row r="87" spans="1:7" ht="15" customHeight="1" x14ac:dyDescent="0.2">
      <c r="A87" s="1">
        <v>50</v>
      </c>
      <c r="B87" s="1" t="s">
        <v>66</v>
      </c>
      <c r="C87" s="2" t="s">
        <v>14</v>
      </c>
      <c r="D87" s="1" t="s">
        <v>30</v>
      </c>
      <c r="E87" s="11">
        <v>81229.48</v>
      </c>
      <c r="F87" s="11">
        <v>335107.08</v>
      </c>
      <c r="G87" s="9">
        <v>4.1254367256813662</v>
      </c>
    </row>
    <row r="88" spans="1:7" ht="15" customHeight="1" x14ac:dyDescent="0.2">
      <c r="A88" s="1">
        <v>100</v>
      </c>
      <c r="B88" s="1" t="s">
        <v>58</v>
      </c>
      <c r="C88" s="2" t="s">
        <v>15</v>
      </c>
      <c r="D88" s="1" t="s">
        <v>30</v>
      </c>
      <c r="E88" s="11">
        <v>105448.28</v>
      </c>
      <c r="F88" s="11">
        <v>684087.33</v>
      </c>
      <c r="G88" s="9">
        <v>6.4874204681195362</v>
      </c>
    </row>
    <row r="89" spans="1:7" ht="15" customHeight="1" x14ac:dyDescent="0.2">
      <c r="A89" s="1">
        <v>250</v>
      </c>
      <c r="B89" s="1" t="s">
        <v>59</v>
      </c>
      <c r="C89" s="2" t="s">
        <v>16</v>
      </c>
      <c r="D89" s="1" t="s">
        <v>30</v>
      </c>
      <c r="E89" s="11">
        <v>107960.27</v>
      </c>
      <c r="F89" s="11">
        <v>1644147.86</v>
      </c>
      <c r="G89" s="9">
        <v>15.229193665410433</v>
      </c>
    </row>
    <row r="90" spans="1:7" ht="15" customHeight="1" x14ac:dyDescent="0.2">
      <c r="A90" s="1">
        <v>250</v>
      </c>
      <c r="B90" s="1" t="s">
        <v>60</v>
      </c>
      <c r="C90" s="2" t="s">
        <v>16</v>
      </c>
      <c r="D90" s="1" t="s">
        <v>30</v>
      </c>
      <c r="E90" s="11">
        <v>94307.88</v>
      </c>
      <c r="F90" s="11">
        <v>1776639.65</v>
      </c>
      <c r="G90" s="9">
        <v>18.838718991456492</v>
      </c>
    </row>
    <row r="91" spans="1:7" ht="15" customHeight="1" x14ac:dyDescent="0.2">
      <c r="A91" s="1">
        <v>500</v>
      </c>
      <c r="B91" s="1" t="s">
        <v>61</v>
      </c>
      <c r="C91" s="2" t="s">
        <v>17</v>
      </c>
      <c r="D91" s="1" t="s">
        <v>30</v>
      </c>
      <c r="E91" s="11">
        <v>88895.93</v>
      </c>
      <c r="F91" s="11">
        <v>3101839.69</v>
      </c>
      <c r="G91" s="9">
        <v>34.892932556079906</v>
      </c>
    </row>
    <row r="92" spans="1:7" ht="15" customHeight="1" x14ac:dyDescent="0.2">
      <c r="A92" s="1">
        <v>500</v>
      </c>
      <c r="B92" s="1" t="s">
        <v>62</v>
      </c>
      <c r="C92" s="2" t="s">
        <v>17</v>
      </c>
      <c r="D92" s="1" t="s">
        <v>30</v>
      </c>
      <c r="E92" s="11">
        <v>79730.13</v>
      </c>
      <c r="F92" s="11">
        <v>2964454.15</v>
      </c>
      <c r="G92" s="9">
        <v>37.181102677243842</v>
      </c>
    </row>
    <row r="93" spans="1:7" ht="15" customHeight="1" x14ac:dyDescent="0.2">
      <c r="A93" s="1">
        <v>1000</v>
      </c>
      <c r="B93" s="1" t="s">
        <v>63</v>
      </c>
      <c r="C93" s="2" t="s">
        <v>18</v>
      </c>
      <c r="D93" s="1" t="s">
        <v>30</v>
      </c>
      <c r="E93" s="11">
        <v>104867.94</v>
      </c>
      <c r="F93" s="11">
        <v>6371392.2199999997</v>
      </c>
      <c r="G93" s="9">
        <v>60.756340021554728</v>
      </c>
    </row>
    <row r="94" spans="1:7" ht="15" customHeight="1" x14ac:dyDescent="0.2">
      <c r="A94" s="1">
        <v>1000</v>
      </c>
      <c r="B94" s="1" t="s">
        <v>64</v>
      </c>
      <c r="C94" s="2" t="s">
        <v>18</v>
      </c>
      <c r="D94" s="1" t="s">
        <v>30</v>
      </c>
      <c r="E94" s="11">
        <v>89252.11</v>
      </c>
      <c r="F94" s="11">
        <v>6164425.1299999999</v>
      </c>
      <c r="G94" s="9">
        <v>69.067556274019736</v>
      </c>
    </row>
    <row r="95" spans="1:7" ht="15" customHeight="1" x14ac:dyDescent="0.2">
      <c r="A95" s="1">
        <v>1</v>
      </c>
      <c r="B95" s="1" t="s">
        <v>67</v>
      </c>
      <c r="C95" s="2" t="s">
        <v>9</v>
      </c>
      <c r="D95" s="1" t="s">
        <v>31</v>
      </c>
      <c r="E95" s="11">
        <v>75848.63</v>
      </c>
      <c r="F95" s="11">
        <v>4764.03</v>
      </c>
      <c r="G95" s="9">
        <v>6.2809704011792949E-2</v>
      </c>
    </row>
    <row r="96" spans="1:7" ht="15" customHeight="1" x14ac:dyDescent="0.2">
      <c r="A96" s="1">
        <v>2.5</v>
      </c>
      <c r="B96" s="1" t="s">
        <v>50</v>
      </c>
      <c r="C96" s="2" t="s">
        <v>10</v>
      </c>
      <c r="D96" s="1" t="s">
        <v>31</v>
      </c>
      <c r="E96" s="11">
        <v>106075.7</v>
      </c>
      <c r="F96" s="11">
        <v>18262.939999999999</v>
      </c>
      <c r="G96" s="9">
        <v>0.17216893218710788</v>
      </c>
    </row>
    <row r="97" spans="1:7" ht="15" customHeight="1" x14ac:dyDescent="0.2">
      <c r="A97" s="1">
        <v>2.5</v>
      </c>
      <c r="B97" s="1" t="s">
        <v>65</v>
      </c>
      <c r="C97" s="2" t="s">
        <v>10</v>
      </c>
      <c r="D97" s="1" t="s">
        <v>31</v>
      </c>
      <c r="E97" s="11">
        <v>92957.59</v>
      </c>
      <c r="F97" s="11">
        <v>18753.88</v>
      </c>
      <c r="G97" s="9">
        <v>0.2017466244553027</v>
      </c>
    </row>
    <row r="98" spans="1:7" ht="15" customHeight="1" x14ac:dyDescent="0.2">
      <c r="A98" s="1">
        <v>5</v>
      </c>
      <c r="B98" s="1" t="s">
        <v>51</v>
      </c>
      <c r="C98" s="2" t="s">
        <v>11</v>
      </c>
      <c r="D98" s="1" t="s">
        <v>31</v>
      </c>
      <c r="E98" s="11">
        <v>116420.72</v>
      </c>
      <c r="F98" s="11">
        <v>48021.120000000003</v>
      </c>
      <c r="G98" s="9">
        <v>0.41247915319541062</v>
      </c>
    </row>
    <row r="99" spans="1:7" ht="15" customHeight="1" x14ac:dyDescent="0.2">
      <c r="A99" s="1">
        <v>10</v>
      </c>
      <c r="B99" s="1" t="s">
        <v>53</v>
      </c>
      <c r="C99" s="2" t="s">
        <v>12</v>
      </c>
      <c r="D99" s="1" t="s">
        <v>31</v>
      </c>
      <c r="E99" s="11">
        <v>96323.14</v>
      </c>
      <c r="F99" s="11">
        <v>83248.73</v>
      </c>
      <c r="G99" s="9">
        <v>0.86426511843363907</v>
      </c>
    </row>
    <row r="100" spans="1:7" ht="15" customHeight="1" x14ac:dyDescent="0.2">
      <c r="A100" s="1">
        <v>25</v>
      </c>
      <c r="B100" s="1" t="s">
        <v>54</v>
      </c>
      <c r="C100" s="2" t="s">
        <v>13</v>
      </c>
      <c r="D100" s="1" t="s">
        <v>31</v>
      </c>
      <c r="E100" s="11">
        <v>102101.42</v>
      </c>
      <c r="F100" s="11">
        <v>170532.34</v>
      </c>
      <c r="G100" s="9">
        <v>1.6702249586734446</v>
      </c>
    </row>
    <row r="101" spans="1:7" ht="15" customHeight="1" x14ac:dyDescent="0.2">
      <c r="A101" s="1">
        <v>25</v>
      </c>
      <c r="B101" s="1" t="s">
        <v>55</v>
      </c>
      <c r="C101" s="2" t="s">
        <v>13</v>
      </c>
      <c r="D101" s="1" t="s">
        <v>31</v>
      </c>
      <c r="E101" s="11">
        <v>107458.69</v>
      </c>
      <c r="F101" s="11">
        <v>228886.86</v>
      </c>
      <c r="G101" s="9">
        <v>2.1299986069065238</v>
      </c>
    </row>
    <row r="102" spans="1:7" ht="15" customHeight="1" x14ac:dyDescent="0.2">
      <c r="A102" s="1">
        <v>50</v>
      </c>
      <c r="B102" s="1" t="s">
        <v>56</v>
      </c>
      <c r="C102" s="2" t="s">
        <v>14</v>
      </c>
      <c r="D102" s="1" t="s">
        <v>31</v>
      </c>
      <c r="E102" s="11">
        <v>108904.89</v>
      </c>
      <c r="F102" s="11">
        <v>516163</v>
      </c>
      <c r="G102" s="9">
        <v>4.7395759731266427</v>
      </c>
    </row>
    <row r="103" spans="1:7" ht="15" customHeight="1" x14ac:dyDescent="0.2">
      <c r="A103" s="1">
        <v>100</v>
      </c>
      <c r="B103" s="1" t="s">
        <v>57</v>
      </c>
      <c r="C103" s="2" t="s">
        <v>15</v>
      </c>
      <c r="D103" s="1" t="s">
        <v>31</v>
      </c>
      <c r="E103" s="11">
        <v>126953.60000000001</v>
      </c>
      <c r="F103" s="11">
        <v>908990.4</v>
      </c>
      <c r="G103" s="9">
        <v>7.1600206689688202</v>
      </c>
    </row>
    <row r="104" spans="1:7" ht="15" customHeight="1" x14ac:dyDescent="0.2">
      <c r="A104" s="1">
        <v>100</v>
      </c>
      <c r="B104" s="1" t="s">
        <v>58</v>
      </c>
      <c r="C104" s="2" t="s">
        <v>15</v>
      </c>
      <c r="D104" s="1" t="s">
        <v>31</v>
      </c>
      <c r="E104" s="11">
        <v>105448.28</v>
      </c>
      <c r="F104" s="11">
        <v>970283.96</v>
      </c>
      <c r="G104" s="9">
        <v>9.2015152831321672</v>
      </c>
    </row>
    <row r="105" spans="1:7" ht="15" customHeight="1" x14ac:dyDescent="0.2">
      <c r="A105" s="1">
        <v>250</v>
      </c>
      <c r="B105" s="1" t="s">
        <v>59</v>
      </c>
      <c r="C105" s="2" t="s">
        <v>16</v>
      </c>
      <c r="D105" s="1" t="s">
        <v>31</v>
      </c>
      <c r="E105" s="11">
        <v>107960.27</v>
      </c>
      <c r="F105" s="11">
        <v>2102764.56</v>
      </c>
      <c r="G105" s="9">
        <v>19.477207309689017</v>
      </c>
    </row>
    <row r="106" spans="1:7" ht="15" customHeight="1" x14ac:dyDescent="0.2">
      <c r="A106" s="1">
        <v>250</v>
      </c>
      <c r="B106" s="1" t="s">
        <v>60</v>
      </c>
      <c r="C106" s="2" t="s">
        <v>16</v>
      </c>
      <c r="D106" s="1" t="s">
        <v>31</v>
      </c>
      <c r="E106" s="11">
        <v>94307.88</v>
      </c>
      <c r="F106" s="11">
        <v>2172624.0099999998</v>
      </c>
      <c r="G106" s="9">
        <v>23.037566001907791</v>
      </c>
    </row>
    <row r="107" spans="1:7" ht="15" customHeight="1" x14ac:dyDescent="0.2">
      <c r="A107" s="1">
        <v>500</v>
      </c>
      <c r="B107" s="1" t="s">
        <v>61</v>
      </c>
      <c r="C107" s="2" t="s">
        <v>17</v>
      </c>
      <c r="D107" s="1" t="s">
        <v>31</v>
      </c>
      <c r="E107" s="11">
        <v>88895.93</v>
      </c>
      <c r="F107" s="11">
        <v>4007764.72</v>
      </c>
      <c r="G107" s="9">
        <v>45.083781900926176</v>
      </c>
    </row>
    <row r="108" spans="1:7" ht="15" customHeight="1" x14ac:dyDescent="0.2">
      <c r="A108" s="1">
        <v>1000</v>
      </c>
      <c r="B108" s="1" t="s">
        <v>63</v>
      </c>
      <c r="C108" s="2" t="s">
        <v>18</v>
      </c>
      <c r="D108" s="1" t="s">
        <v>31</v>
      </c>
      <c r="E108" s="11">
        <v>104867.94</v>
      </c>
      <c r="F108" s="11">
        <v>8579939.3599999994</v>
      </c>
      <c r="G108" s="9">
        <v>81.816610109820019</v>
      </c>
    </row>
    <row r="109" spans="1:7" ht="15" customHeight="1" x14ac:dyDescent="0.2">
      <c r="A109" s="1">
        <v>1000</v>
      </c>
      <c r="B109" s="1" t="s">
        <v>64</v>
      </c>
      <c r="C109" s="2" t="s">
        <v>18</v>
      </c>
      <c r="D109" s="1" t="s">
        <v>31</v>
      </c>
      <c r="E109" s="11">
        <v>89252.11</v>
      </c>
      <c r="F109" s="11">
        <v>8630796.7799999993</v>
      </c>
      <c r="G109" s="9">
        <v>96.701319218111479</v>
      </c>
    </row>
    <row r="110" spans="1:7" ht="15" customHeight="1" x14ac:dyDescent="0.2">
      <c r="A110" s="1">
        <v>1</v>
      </c>
      <c r="B110" s="1" t="s">
        <v>67</v>
      </c>
      <c r="C110" s="2" t="s">
        <v>9</v>
      </c>
      <c r="D110" s="1" t="s">
        <v>32</v>
      </c>
      <c r="E110" s="11">
        <v>75848.63</v>
      </c>
      <c r="F110" s="11">
        <v>8147.25</v>
      </c>
      <c r="G110" s="9">
        <v>0.10741459667761961</v>
      </c>
    </row>
    <row r="111" spans="1:7" ht="15" customHeight="1" x14ac:dyDescent="0.2">
      <c r="A111" s="1">
        <v>1</v>
      </c>
      <c r="B111" s="1" t="s">
        <v>49</v>
      </c>
      <c r="C111" s="2" t="s">
        <v>9</v>
      </c>
      <c r="D111" s="1" t="s">
        <v>32</v>
      </c>
      <c r="E111" s="11">
        <v>87123.48</v>
      </c>
      <c r="F111" s="11">
        <v>8717.8799999999992</v>
      </c>
      <c r="G111" s="9">
        <v>0.10006349608624449</v>
      </c>
    </row>
    <row r="112" spans="1:7" ht="15" customHeight="1" x14ac:dyDescent="0.2">
      <c r="A112" s="1">
        <v>2.5</v>
      </c>
      <c r="B112" s="1" t="s">
        <v>50</v>
      </c>
      <c r="C112" s="2" t="s">
        <v>10</v>
      </c>
      <c r="D112" s="1" t="s">
        <v>32</v>
      </c>
      <c r="E112" s="11">
        <v>106075.7</v>
      </c>
      <c r="F112" s="11">
        <v>25789.15</v>
      </c>
      <c r="G112" s="9">
        <v>0.24312024337336452</v>
      </c>
    </row>
    <row r="113" spans="1:7" ht="15" customHeight="1" x14ac:dyDescent="0.2">
      <c r="A113" s="1">
        <v>2.5</v>
      </c>
      <c r="B113" s="1" t="s">
        <v>65</v>
      </c>
      <c r="C113" s="2" t="s">
        <v>10</v>
      </c>
      <c r="D113" s="1" t="s">
        <v>32</v>
      </c>
      <c r="E113" s="11">
        <v>92957.59</v>
      </c>
      <c r="F113" s="11">
        <v>21139.79</v>
      </c>
      <c r="G113" s="9">
        <v>0.22741327523658908</v>
      </c>
    </row>
    <row r="114" spans="1:7" ht="15" customHeight="1" x14ac:dyDescent="0.2">
      <c r="A114" s="1">
        <v>5</v>
      </c>
      <c r="B114" s="1" t="s">
        <v>68</v>
      </c>
      <c r="C114" s="2" t="s">
        <v>11</v>
      </c>
      <c r="D114" s="1" t="s">
        <v>32</v>
      </c>
      <c r="E114" s="11">
        <v>87398.49</v>
      </c>
      <c r="F114" s="11">
        <v>42513.18</v>
      </c>
      <c r="G114" s="9">
        <v>0.48642922778185294</v>
      </c>
    </row>
    <row r="115" spans="1:7" ht="15" customHeight="1" x14ac:dyDescent="0.2">
      <c r="A115" s="1">
        <v>25</v>
      </c>
      <c r="B115" s="1" t="s">
        <v>54</v>
      </c>
      <c r="C115" s="2" t="s">
        <v>13</v>
      </c>
      <c r="D115" s="1" t="s">
        <v>32</v>
      </c>
      <c r="E115" s="11">
        <v>102101.42</v>
      </c>
      <c r="F115" s="11">
        <v>199658.26</v>
      </c>
      <c r="G115" s="9">
        <v>1.9554895514675508</v>
      </c>
    </row>
    <row r="116" spans="1:7" ht="15" customHeight="1" x14ac:dyDescent="0.2">
      <c r="A116" s="1">
        <v>25</v>
      </c>
      <c r="B116" s="1" t="s">
        <v>55</v>
      </c>
      <c r="C116" s="2" t="s">
        <v>13</v>
      </c>
      <c r="D116" s="1" t="s">
        <v>32</v>
      </c>
      <c r="E116" s="11">
        <v>107458.69</v>
      </c>
      <c r="F116" s="11">
        <v>224107.36</v>
      </c>
      <c r="G116" s="9">
        <v>2.0855210499960495</v>
      </c>
    </row>
    <row r="117" spans="1:7" ht="15" customHeight="1" x14ac:dyDescent="0.2">
      <c r="A117" s="1">
        <v>50</v>
      </c>
      <c r="B117" s="1" t="s">
        <v>56</v>
      </c>
      <c r="C117" s="2" t="s">
        <v>14</v>
      </c>
      <c r="D117" s="1" t="s">
        <v>32</v>
      </c>
      <c r="E117" s="11">
        <v>108904.89</v>
      </c>
      <c r="F117" s="11">
        <v>494160.82</v>
      </c>
      <c r="G117" s="9">
        <v>4.5375448246630619</v>
      </c>
    </row>
    <row r="118" spans="1:7" ht="15" customHeight="1" x14ac:dyDescent="0.2">
      <c r="A118" s="1">
        <v>100</v>
      </c>
      <c r="B118" s="1" t="s">
        <v>58</v>
      </c>
      <c r="C118" s="2" t="s">
        <v>15</v>
      </c>
      <c r="D118" s="1" t="s">
        <v>32</v>
      </c>
      <c r="E118" s="11">
        <v>105448.28</v>
      </c>
      <c r="F118" s="11">
        <v>782637.02</v>
      </c>
      <c r="G118" s="9">
        <v>7.421998917383954</v>
      </c>
    </row>
    <row r="119" spans="1:7" ht="15" customHeight="1" x14ac:dyDescent="0.2">
      <c r="A119" s="1">
        <v>250</v>
      </c>
      <c r="B119" s="1" t="s">
        <v>59</v>
      </c>
      <c r="C119" s="2" t="s">
        <v>16</v>
      </c>
      <c r="D119" s="1" t="s">
        <v>32</v>
      </c>
      <c r="E119" s="11">
        <v>107960.27</v>
      </c>
      <c r="F119" s="11">
        <v>2178418.31</v>
      </c>
      <c r="G119" s="9">
        <v>20.177962782049359</v>
      </c>
    </row>
    <row r="120" spans="1:7" ht="15" customHeight="1" x14ac:dyDescent="0.2">
      <c r="A120" s="1">
        <v>250</v>
      </c>
      <c r="B120" s="1" t="s">
        <v>60</v>
      </c>
      <c r="C120" s="2" t="s">
        <v>16</v>
      </c>
      <c r="D120" s="1" t="s">
        <v>32</v>
      </c>
      <c r="E120" s="11">
        <v>94307.88</v>
      </c>
      <c r="F120" s="11">
        <v>2299995.8199999998</v>
      </c>
      <c r="G120" s="9">
        <v>24.388161625518457</v>
      </c>
    </row>
    <row r="121" spans="1:7" ht="15" customHeight="1" x14ac:dyDescent="0.2">
      <c r="A121" s="1">
        <v>500</v>
      </c>
      <c r="B121" s="1" t="s">
        <v>61</v>
      </c>
      <c r="C121" s="2" t="s">
        <v>17</v>
      </c>
      <c r="D121" s="1" t="s">
        <v>32</v>
      </c>
      <c r="E121" s="11">
        <v>88895.93</v>
      </c>
      <c r="F121" s="11">
        <v>4078554.06</v>
      </c>
      <c r="G121" s="9">
        <v>45.880098897666073</v>
      </c>
    </row>
    <row r="122" spans="1:7" ht="15" customHeight="1" x14ac:dyDescent="0.2">
      <c r="A122" s="1">
        <v>500</v>
      </c>
      <c r="B122" s="1" t="s">
        <v>62</v>
      </c>
      <c r="C122" s="2" t="s">
        <v>17</v>
      </c>
      <c r="D122" s="1" t="s">
        <v>32</v>
      </c>
      <c r="E122" s="11">
        <v>79730.13</v>
      </c>
      <c r="F122" s="11">
        <v>4096060.73</v>
      </c>
      <c r="G122" s="9">
        <v>51.374063105127256</v>
      </c>
    </row>
    <row r="123" spans="1:7" ht="15" customHeight="1" x14ac:dyDescent="0.2">
      <c r="A123" s="1">
        <v>1000</v>
      </c>
      <c r="B123" s="1" t="s">
        <v>63</v>
      </c>
      <c r="C123" s="2" t="s">
        <v>18</v>
      </c>
      <c r="D123" s="1" t="s">
        <v>32</v>
      </c>
      <c r="E123" s="11">
        <v>104867.94</v>
      </c>
      <c r="F123" s="11">
        <v>8799564.8900000006</v>
      </c>
      <c r="G123" s="9">
        <v>83.910915862369379</v>
      </c>
    </row>
    <row r="124" spans="1:7" ht="15" customHeight="1" x14ac:dyDescent="0.2">
      <c r="A124" s="1">
        <v>1000</v>
      </c>
      <c r="B124" s="1" t="s">
        <v>64</v>
      </c>
      <c r="C124" s="2" t="s">
        <v>18</v>
      </c>
      <c r="D124" s="1" t="s">
        <v>32</v>
      </c>
      <c r="E124" s="11">
        <v>89252.11</v>
      </c>
      <c r="F124" s="11">
        <v>8613233.1099999994</v>
      </c>
      <c r="G124" s="9">
        <v>96.504532049718478</v>
      </c>
    </row>
    <row r="125" spans="1:7" ht="15" customHeight="1" x14ac:dyDescent="0.2">
      <c r="A125" s="1">
        <v>1</v>
      </c>
      <c r="B125" s="1" t="s">
        <v>67</v>
      </c>
      <c r="C125" s="2" t="s">
        <v>9</v>
      </c>
      <c r="D125" s="1" t="s">
        <v>33</v>
      </c>
      <c r="E125" s="11">
        <v>75848.63</v>
      </c>
      <c r="F125" s="11">
        <v>8054.81</v>
      </c>
      <c r="G125" s="9">
        <v>0.10619585350453924</v>
      </c>
    </row>
    <row r="126" spans="1:7" ht="15" customHeight="1" x14ac:dyDescent="0.2">
      <c r="A126" s="1">
        <v>1</v>
      </c>
      <c r="B126" s="1" t="s">
        <v>49</v>
      </c>
      <c r="C126" s="2" t="s">
        <v>9</v>
      </c>
      <c r="D126" s="1" t="s">
        <v>33</v>
      </c>
      <c r="E126" s="11">
        <v>87123.48</v>
      </c>
      <c r="F126" s="11">
        <v>8160.51</v>
      </c>
      <c r="G126" s="9">
        <v>9.3666024359908492E-2</v>
      </c>
    </row>
    <row r="127" spans="1:7" ht="15" customHeight="1" x14ac:dyDescent="0.2">
      <c r="A127" s="1">
        <v>2.5</v>
      </c>
      <c r="B127" s="1" t="s">
        <v>50</v>
      </c>
      <c r="C127" s="2" t="s">
        <v>10</v>
      </c>
      <c r="D127" s="1" t="s">
        <v>33</v>
      </c>
      <c r="E127" s="11">
        <v>106075.7</v>
      </c>
      <c r="F127" s="11">
        <v>22556.62</v>
      </c>
      <c r="G127" s="9">
        <v>0.21264644023089171</v>
      </c>
    </row>
    <row r="128" spans="1:7" ht="15" customHeight="1" x14ac:dyDescent="0.2">
      <c r="A128" s="1">
        <v>2.5</v>
      </c>
      <c r="B128" s="1" t="s">
        <v>65</v>
      </c>
      <c r="C128" s="2" t="s">
        <v>10</v>
      </c>
      <c r="D128" s="1" t="s">
        <v>33</v>
      </c>
      <c r="E128" s="11">
        <v>92957.59</v>
      </c>
      <c r="F128" s="11">
        <v>25183.360000000001</v>
      </c>
      <c r="G128" s="9">
        <v>0.2709123590661075</v>
      </c>
    </row>
    <row r="129" spans="1:7" ht="15" customHeight="1" x14ac:dyDescent="0.2">
      <c r="A129" s="1">
        <v>5</v>
      </c>
      <c r="B129" s="1" t="s">
        <v>68</v>
      </c>
      <c r="C129" s="2" t="s">
        <v>11</v>
      </c>
      <c r="D129" s="1" t="s">
        <v>33</v>
      </c>
      <c r="E129" s="11">
        <v>87398.49</v>
      </c>
      <c r="F129" s="11">
        <v>46442.28</v>
      </c>
      <c r="G129" s="9">
        <v>0.53138538205866026</v>
      </c>
    </row>
    <row r="130" spans="1:7" ht="15" customHeight="1" x14ac:dyDescent="0.2">
      <c r="A130" s="1">
        <v>10</v>
      </c>
      <c r="B130" s="1" t="s">
        <v>52</v>
      </c>
      <c r="C130" s="2" t="s">
        <v>12</v>
      </c>
      <c r="D130" s="1" t="s">
        <v>33</v>
      </c>
      <c r="E130" s="11">
        <v>122326.21</v>
      </c>
      <c r="F130" s="11">
        <v>81838.97</v>
      </c>
      <c r="G130" s="9">
        <v>0.66902236241930491</v>
      </c>
    </row>
    <row r="131" spans="1:7" ht="15" customHeight="1" x14ac:dyDescent="0.2">
      <c r="A131" s="1">
        <v>10</v>
      </c>
      <c r="B131" s="1" t="s">
        <v>53</v>
      </c>
      <c r="C131" s="2" t="s">
        <v>12</v>
      </c>
      <c r="D131" s="1" t="s">
        <v>33</v>
      </c>
      <c r="E131" s="11">
        <v>96323.14</v>
      </c>
      <c r="F131" s="11">
        <v>100294.45</v>
      </c>
      <c r="G131" s="9">
        <v>1.0412290338541705</v>
      </c>
    </row>
    <row r="132" spans="1:7" ht="15" customHeight="1" x14ac:dyDescent="0.2">
      <c r="A132" s="1">
        <v>25</v>
      </c>
      <c r="B132" s="1" t="s">
        <v>54</v>
      </c>
      <c r="C132" s="2" t="s">
        <v>13</v>
      </c>
      <c r="D132" s="1" t="s">
        <v>33</v>
      </c>
      <c r="E132" s="11">
        <v>102101.42</v>
      </c>
      <c r="F132" s="11">
        <v>206261.48</v>
      </c>
      <c r="G132" s="9">
        <v>2.0201626970516182</v>
      </c>
    </row>
    <row r="133" spans="1:7" ht="15" customHeight="1" x14ac:dyDescent="0.2">
      <c r="A133" s="1">
        <v>25</v>
      </c>
      <c r="B133" s="1" t="s">
        <v>55</v>
      </c>
      <c r="C133" s="2" t="s">
        <v>13</v>
      </c>
      <c r="D133" s="1" t="s">
        <v>33</v>
      </c>
      <c r="E133" s="11">
        <v>107458.69</v>
      </c>
      <c r="F133" s="11">
        <v>234121.49</v>
      </c>
      <c r="G133" s="9">
        <v>2.1787115588325148</v>
      </c>
    </row>
    <row r="134" spans="1:7" ht="15" customHeight="1" x14ac:dyDescent="0.2">
      <c r="A134" s="1">
        <v>50</v>
      </c>
      <c r="B134" s="1" t="s">
        <v>56</v>
      </c>
      <c r="C134" s="2" t="s">
        <v>14</v>
      </c>
      <c r="D134" s="1" t="s">
        <v>33</v>
      </c>
      <c r="E134" s="11">
        <v>108904.89</v>
      </c>
      <c r="F134" s="11">
        <v>442900.35</v>
      </c>
      <c r="G134" s="9">
        <v>4.0668545737477899</v>
      </c>
    </row>
    <row r="135" spans="1:7" ht="15" customHeight="1" x14ac:dyDescent="0.2">
      <c r="A135" s="1">
        <v>100</v>
      </c>
      <c r="B135" s="1" t="s">
        <v>57</v>
      </c>
      <c r="C135" s="2" t="s">
        <v>15</v>
      </c>
      <c r="D135" s="1" t="s">
        <v>33</v>
      </c>
      <c r="E135" s="11">
        <v>126953.60000000001</v>
      </c>
      <c r="F135" s="11">
        <v>863775.5</v>
      </c>
      <c r="G135" s="9">
        <v>6.803867712298036</v>
      </c>
    </row>
    <row r="136" spans="1:7" ht="15" customHeight="1" x14ac:dyDescent="0.2">
      <c r="A136" s="1">
        <v>100</v>
      </c>
      <c r="B136" s="1" t="s">
        <v>58</v>
      </c>
      <c r="C136" s="2" t="s">
        <v>15</v>
      </c>
      <c r="D136" s="1" t="s">
        <v>33</v>
      </c>
      <c r="E136" s="11">
        <v>105448.28</v>
      </c>
      <c r="F136" s="11">
        <v>804239.01</v>
      </c>
      <c r="G136" s="9">
        <v>7.6268575457086643</v>
      </c>
    </row>
    <row r="137" spans="1:7" ht="15" customHeight="1" x14ac:dyDescent="0.2">
      <c r="A137" s="1">
        <v>250</v>
      </c>
      <c r="B137" s="1" t="s">
        <v>59</v>
      </c>
      <c r="C137" s="2" t="s">
        <v>16</v>
      </c>
      <c r="D137" s="1" t="s">
        <v>33</v>
      </c>
      <c r="E137" s="11">
        <v>107960.27</v>
      </c>
      <c r="F137" s="11">
        <v>1968656.98</v>
      </c>
      <c r="G137" s="9">
        <v>18.23501349153721</v>
      </c>
    </row>
    <row r="138" spans="1:7" ht="15" customHeight="1" x14ac:dyDescent="0.2">
      <c r="A138" s="1">
        <v>250</v>
      </c>
      <c r="B138" s="1" t="s">
        <v>60</v>
      </c>
      <c r="C138" s="2" t="s">
        <v>16</v>
      </c>
      <c r="D138" s="1" t="s">
        <v>33</v>
      </c>
      <c r="E138" s="11">
        <v>94307.88</v>
      </c>
      <c r="F138" s="11">
        <v>2465856.5699999998</v>
      </c>
      <c r="G138" s="9">
        <v>26.146877334110361</v>
      </c>
    </row>
    <row r="139" spans="1:7" ht="15" customHeight="1" x14ac:dyDescent="0.2">
      <c r="A139" s="1">
        <v>500</v>
      </c>
      <c r="B139" s="1" t="s">
        <v>61</v>
      </c>
      <c r="C139" s="2" t="s">
        <v>17</v>
      </c>
      <c r="D139" s="1" t="s">
        <v>33</v>
      </c>
      <c r="E139" s="11">
        <v>88895.93</v>
      </c>
      <c r="F139" s="11">
        <v>4198215.6500000004</v>
      </c>
      <c r="G139" s="9">
        <v>47.226185158308155</v>
      </c>
    </row>
    <row r="140" spans="1:7" ht="15" customHeight="1" x14ac:dyDescent="0.2">
      <c r="A140" s="1">
        <v>1000</v>
      </c>
      <c r="B140" s="1" t="s">
        <v>63</v>
      </c>
      <c r="C140" s="2" t="s">
        <v>18</v>
      </c>
      <c r="D140" s="1" t="s">
        <v>33</v>
      </c>
      <c r="E140" s="11">
        <v>104867.94</v>
      </c>
      <c r="F140" s="11">
        <v>7992432.3099999996</v>
      </c>
      <c r="G140" s="9">
        <v>76.214258714341099</v>
      </c>
    </row>
    <row r="141" spans="1:7" ht="15" customHeight="1" x14ac:dyDescent="0.2">
      <c r="A141" s="1">
        <v>1000</v>
      </c>
      <c r="B141" s="1" t="s">
        <v>64</v>
      </c>
      <c r="C141" s="2" t="s">
        <v>18</v>
      </c>
      <c r="D141" s="1" t="s">
        <v>33</v>
      </c>
      <c r="E141" s="11">
        <v>89252.11</v>
      </c>
      <c r="F141" s="11">
        <v>7508327.0199999996</v>
      </c>
      <c r="G141" s="9">
        <v>84.124924553604387</v>
      </c>
    </row>
    <row r="142" spans="1:7" ht="15" customHeight="1" x14ac:dyDescent="0.2">
      <c r="A142" s="1">
        <v>1</v>
      </c>
      <c r="B142" s="1" t="s">
        <v>67</v>
      </c>
      <c r="C142" s="2" t="s">
        <v>21</v>
      </c>
      <c r="D142" s="1" t="s">
        <v>25</v>
      </c>
      <c r="E142" s="11">
        <v>75848.63</v>
      </c>
      <c r="F142" s="11">
        <v>0</v>
      </c>
      <c r="G142" s="9">
        <v>0</v>
      </c>
    </row>
    <row r="143" spans="1:7" ht="15" customHeight="1" x14ac:dyDescent="0.2">
      <c r="A143" s="1">
        <v>0</v>
      </c>
      <c r="B143" s="1" t="s">
        <v>69</v>
      </c>
      <c r="C143" s="2" t="s">
        <v>19</v>
      </c>
      <c r="D143" s="1" t="s">
        <v>25</v>
      </c>
      <c r="E143" s="11">
        <v>87715.97</v>
      </c>
      <c r="F143" s="11">
        <v>0</v>
      </c>
      <c r="G143" s="9">
        <v>0</v>
      </c>
    </row>
    <row r="144" spans="1:7" ht="15" customHeight="1" x14ac:dyDescent="0.2">
      <c r="A144" s="1">
        <v>2.5</v>
      </c>
      <c r="B144" s="1" t="s">
        <v>65</v>
      </c>
      <c r="C144" s="2" t="s">
        <v>22</v>
      </c>
      <c r="D144" s="1" t="s">
        <v>25</v>
      </c>
      <c r="E144" s="11">
        <v>92957.59</v>
      </c>
      <c r="F144" s="11">
        <v>9196.16</v>
      </c>
      <c r="G144" s="9">
        <v>9.8928554408521135E-2</v>
      </c>
    </row>
    <row r="145" spans="1:7" ht="15" customHeight="1" x14ac:dyDescent="0.2">
      <c r="A145" s="1">
        <v>5</v>
      </c>
      <c r="B145" s="1" t="s">
        <v>68</v>
      </c>
      <c r="C145" s="2" t="s">
        <v>23</v>
      </c>
      <c r="D145" s="1" t="s">
        <v>25</v>
      </c>
      <c r="E145" s="11">
        <v>87398.49</v>
      </c>
      <c r="F145" s="11">
        <v>29383.91</v>
      </c>
      <c r="G145" s="9">
        <v>0.33620615184541514</v>
      </c>
    </row>
    <row r="146" spans="1:7" ht="15" customHeight="1" x14ac:dyDescent="0.2">
      <c r="A146" s="1">
        <v>50</v>
      </c>
      <c r="B146" s="1" t="s">
        <v>66</v>
      </c>
      <c r="C146" s="2" t="s">
        <v>70</v>
      </c>
      <c r="D146" s="1" t="s">
        <v>25</v>
      </c>
      <c r="E146" s="11">
        <v>81229.48</v>
      </c>
      <c r="F146" s="11">
        <v>250125.9</v>
      </c>
      <c r="G146" s="9">
        <v>3.0792502918891023</v>
      </c>
    </row>
    <row r="147" spans="1:7" ht="15" customHeight="1" x14ac:dyDescent="0.2">
      <c r="A147" s="1">
        <v>0</v>
      </c>
      <c r="B147" s="1" t="s">
        <v>71</v>
      </c>
      <c r="C147" s="2" t="s">
        <v>19</v>
      </c>
      <c r="D147" s="1" t="s">
        <v>25</v>
      </c>
      <c r="E147" s="11">
        <v>67029.73</v>
      </c>
      <c r="F147" s="11">
        <v>3470.16</v>
      </c>
      <c r="G147" s="9">
        <v>5.1770460659769924E-2</v>
      </c>
    </row>
    <row r="148" spans="1:7" ht="15" customHeight="1" x14ac:dyDescent="0.2">
      <c r="A148" s="1">
        <v>1</v>
      </c>
      <c r="B148" s="1" t="s">
        <v>67</v>
      </c>
      <c r="C148" s="2" t="s">
        <v>21</v>
      </c>
      <c r="D148" s="1" t="s">
        <v>26</v>
      </c>
      <c r="E148" s="11">
        <v>75848.63</v>
      </c>
      <c r="F148" s="11">
        <v>2697.23</v>
      </c>
      <c r="G148" s="9">
        <v>3.5560695031670315E-2</v>
      </c>
    </row>
    <row r="149" spans="1:7" ht="15" customHeight="1" x14ac:dyDescent="0.2">
      <c r="A149" s="1">
        <v>2.5</v>
      </c>
      <c r="B149" s="1" t="s">
        <v>50</v>
      </c>
      <c r="C149" s="2" t="s">
        <v>22</v>
      </c>
      <c r="D149" s="1" t="s">
        <v>26</v>
      </c>
      <c r="E149" s="11">
        <v>106075.7</v>
      </c>
      <c r="F149" s="11">
        <v>16710</v>
      </c>
      <c r="G149" s="9">
        <v>0.15752900994289928</v>
      </c>
    </row>
    <row r="150" spans="1:7" ht="15" customHeight="1" x14ac:dyDescent="0.2">
      <c r="A150" s="1">
        <v>5</v>
      </c>
      <c r="B150" s="1" t="s">
        <v>51</v>
      </c>
      <c r="C150" s="2" t="s">
        <v>23</v>
      </c>
      <c r="D150" s="1" t="s">
        <v>26</v>
      </c>
      <c r="E150" s="11">
        <v>116420.72</v>
      </c>
      <c r="F150" s="11">
        <v>30167.13</v>
      </c>
      <c r="G150" s="9">
        <v>0.25912165806911347</v>
      </c>
    </row>
    <row r="151" spans="1:7" ht="15" customHeight="1" x14ac:dyDescent="0.2">
      <c r="A151" s="1">
        <v>10</v>
      </c>
      <c r="B151" s="1" t="s">
        <v>52</v>
      </c>
      <c r="C151" s="2" t="s">
        <v>24</v>
      </c>
      <c r="D151" s="1" t="s">
        <v>26</v>
      </c>
      <c r="E151" s="11">
        <v>122326.21</v>
      </c>
      <c r="F151" s="11">
        <v>55681.919999999998</v>
      </c>
      <c r="G151" s="9">
        <v>0.45519206390846245</v>
      </c>
    </row>
    <row r="152" spans="1:7" ht="15" customHeight="1" x14ac:dyDescent="0.2">
      <c r="A152" s="1">
        <v>0</v>
      </c>
      <c r="B152" s="1" t="s">
        <v>69</v>
      </c>
      <c r="C152" s="2" t="s">
        <v>19</v>
      </c>
      <c r="D152" s="1" t="s">
        <v>26</v>
      </c>
      <c r="E152" s="11">
        <v>87715.97</v>
      </c>
      <c r="F152" s="11">
        <v>4050.24</v>
      </c>
      <c r="G152" s="9">
        <v>4.6174487952421885E-2</v>
      </c>
    </row>
    <row r="153" spans="1:7" ht="15" customHeight="1" x14ac:dyDescent="0.2">
      <c r="A153" s="1">
        <v>1</v>
      </c>
      <c r="B153" s="1" t="s">
        <v>49</v>
      </c>
      <c r="C153" s="2" t="s">
        <v>21</v>
      </c>
      <c r="D153" s="1" t="s">
        <v>26</v>
      </c>
      <c r="E153" s="11">
        <v>87123.48</v>
      </c>
      <c r="F153" s="11">
        <v>10936.84</v>
      </c>
      <c r="G153" s="9">
        <v>0.12553263483047281</v>
      </c>
    </row>
    <row r="154" spans="1:7" ht="15" customHeight="1" x14ac:dyDescent="0.2">
      <c r="A154" s="1">
        <v>5</v>
      </c>
      <c r="B154" s="1" t="s">
        <v>68</v>
      </c>
      <c r="C154" s="2" t="s">
        <v>23</v>
      </c>
      <c r="D154" s="1" t="s">
        <v>26</v>
      </c>
      <c r="E154" s="11">
        <v>87398.49</v>
      </c>
      <c r="F154" s="11">
        <v>45460.34</v>
      </c>
      <c r="G154" s="9">
        <v>0.52015017650762607</v>
      </c>
    </row>
    <row r="155" spans="1:7" ht="15" customHeight="1" x14ac:dyDescent="0.2">
      <c r="A155" s="1">
        <v>500</v>
      </c>
      <c r="B155" s="1" t="s">
        <v>62</v>
      </c>
      <c r="C155" s="2" t="s">
        <v>72</v>
      </c>
      <c r="D155" s="1" t="s">
        <v>26</v>
      </c>
      <c r="E155" s="11">
        <v>79730.13</v>
      </c>
      <c r="F155" s="11">
        <v>3556503.02</v>
      </c>
      <c r="G155" s="9">
        <v>44.606763089436825</v>
      </c>
    </row>
    <row r="156" spans="1:7" ht="15" customHeight="1" x14ac:dyDescent="0.2">
      <c r="A156" s="1">
        <v>0</v>
      </c>
      <c r="B156" s="1" t="s">
        <v>71</v>
      </c>
      <c r="C156" s="2" t="s">
        <v>19</v>
      </c>
      <c r="D156" s="1" t="s">
        <v>26</v>
      </c>
      <c r="E156" s="11">
        <v>67029.73</v>
      </c>
      <c r="F156" s="11">
        <v>0</v>
      </c>
      <c r="G156" s="9">
        <v>0</v>
      </c>
    </row>
    <row r="157" spans="1:7" ht="15" customHeight="1" x14ac:dyDescent="0.2">
      <c r="A157" s="1">
        <v>2.5</v>
      </c>
      <c r="B157" s="1" t="s">
        <v>50</v>
      </c>
      <c r="C157" s="2" t="s">
        <v>22</v>
      </c>
      <c r="D157" s="1" t="s">
        <v>27</v>
      </c>
      <c r="E157" s="11">
        <v>106075.7</v>
      </c>
      <c r="F157" s="11">
        <v>15356.09</v>
      </c>
      <c r="G157" s="9">
        <v>0.14476538924560481</v>
      </c>
    </row>
    <row r="158" spans="1:7" ht="15" customHeight="1" x14ac:dyDescent="0.2">
      <c r="A158" s="1">
        <v>10</v>
      </c>
      <c r="B158" s="1" t="s">
        <v>52</v>
      </c>
      <c r="C158" s="2" t="s">
        <v>24</v>
      </c>
      <c r="D158" s="1" t="s">
        <v>27</v>
      </c>
      <c r="E158" s="11">
        <v>122326.21</v>
      </c>
      <c r="F158" s="11">
        <v>74185.740000000005</v>
      </c>
      <c r="G158" s="9">
        <v>0.60645825616603344</v>
      </c>
    </row>
    <row r="159" spans="1:7" ht="15" customHeight="1" x14ac:dyDescent="0.2">
      <c r="A159" s="1">
        <v>500</v>
      </c>
      <c r="B159" s="1" t="s">
        <v>61</v>
      </c>
      <c r="C159" s="2" t="s">
        <v>72</v>
      </c>
      <c r="D159" s="1" t="s">
        <v>27</v>
      </c>
      <c r="E159" s="11">
        <v>88895.93</v>
      </c>
      <c r="F159" s="11">
        <v>4750622.54</v>
      </c>
      <c r="G159" s="9">
        <v>53.440270437577965</v>
      </c>
    </row>
    <row r="160" spans="1:7" ht="15" customHeight="1" x14ac:dyDescent="0.2">
      <c r="A160" s="1">
        <v>1000</v>
      </c>
      <c r="B160" s="1" t="s">
        <v>63</v>
      </c>
      <c r="C160" s="2" t="s">
        <v>42</v>
      </c>
      <c r="D160" s="1" t="s">
        <v>27</v>
      </c>
      <c r="E160" s="11">
        <v>104867.94</v>
      </c>
      <c r="F160" s="11">
        <v>7282164.5999999996</v>
      </c>
      <c r="G160" s="9">
        <v>69.441285868683977</v>
      </c>
    </row>
    <row r="161" spans="1:7" ht="15" customHeight="1" x14ac:dyDescent="0.2">
      <c r="A161" s="1">
        <v>0</v>
      </c>
      <c r="B161" s="1" t="s">
        <v>69</v>
      </c>
      <c r="C161" s="2" t="s">
        <v>19</v>
      </c>
      <c r="D161" s="1" t="s">
        <v>27</v>
      </c>
      <c r="E161" s="11">
        <v>87715.97</v>
      </c>
      <c r="F161" s="11">
        <v>4451.07</v>
      </c>
      <c r="G161" s="9">
        <v>5.0744123333527513E-2</v>
      </c>
    </row>
    <row r="162" spans="1:7" ht="15" customHeight="1" x14ac:dyDescent="0.2">
      <c r="A162" s="1">
        <v>50</v>
      </c>
      <c r="B162" s="1" t="s">
        <v>66</v>
      </c>
      <c r="C162" s="2" t="s">
        <v>70</v>
      </c>
      <c r="D162" s="1" t="s">
        <v>27</v>
      </c>
      <c r="E162" s="11">
        <v>81229.48</v>
      </c>
      <c r="F162" s="11">
        <v>453861.33</v>
      </c>
      <c r="G162" s="9">
        <v>5.5873967185312532</v>
      </c>
    </row>
    <row r="163" spans="1:7" ht="15" customHeight="1" x14ac:dyDescent="0.2">
      <c r="A163" s="1">
        <v>0</v>
      </c>
      <c r="B163" s="1" t="s">
        <v>71</v>
      </c>
      <c r="C163" s="2" t="s">
        <v>19</v>
      </c>
      <c r="D163" s="1" t="s">
        <v>27</v>
      </c>
      <c r="E163" s="11">
        <v>67029.73</v>
      </c>
      <c r="F163" s="11">
        <v>3797.15</v>
      </c>
      <c r="G163" s="9">
        <v>5.6648743773844837E-2</v>
      </c>
    </row>
    <row r="164" spans="1:7" ht="15" customHeight="1" x14ac:dyDescent="0.2">
      <c r="A164" s="1">
        <v>500</v>
      </c>
      <c r="B164" s="1" t="s">
        <v>61</v>
      </c>
      <c r="C164" s="2" t="s">
        <v>72</v>
      </c>
      <c r="D164" s="1" t="s">
        <v>28</v>
      </c>
      <c r="E164" s="11">
        <v>88895.93</v>
      </c>
      <c r="F164" s="11">
        <v>2583581.2400000002</v>
      </c>
      <c r="G164" s="9">
        <v>29.062986798158256</v>
      </c>
    </row>
    <row r="165" spans="1:7" ht="15" customHeight="1" x14ac:dyDescent="0.2">
      <c r="A165" s="1">
        <v>0</v>
      </c>
      <c r="B165" s="1" t="s">
        <v>69</v>
      </c>
      <c r="C165" s="2" t="s">
        <v>19</v>
      </c>
      <c r="D165" s="1" t="s">
        <v>28</v>
      </c>
      <c r="E165" s="11">
        <v>87715.97</v>
      </c>
      <c r="F165" s="11">
        <v>0</v>
      </c>
      <c r="G165" s="9">
        <v>0</v>
      </c>
    </row>
    <row r="166" spans="1:7" ht="15" customHeight="1" x14ac:dyDescent="0.2">
      <c r="A166" s="1">
        <v>5</v>
      </c>
      <c r="B166" s="1" t="s">
        <v>68</v>
      </c>
      <c r="C166" s="2" t="s">
        <v>23</v>
      </c>
      <c r="D166" s="1" t="s">
        <v>28</v>
      </c>
      <c r="E166" s="11">
        <v>87398.49</v>
      </c>
      <c r="F166" s="11">
        <v>33984.5</v>
      </c>
      <c r="G166" s="9">
        <v>0.38884539080709518</v>
      </c>
    </row>
    <row r="167" spans="1:7" ht="15" customHeight="1" x14ac:dyDescent="0.2">
      <c r="A167" s="1">
        <v>50</v>
      </c>
      <c r="B167" s="1" t="s">
        <v>66</v>
      </c>
      <c r="C167" s="2" t="s">
        <v>70</v>
      </c>
      <c r="D167" s="1" t="s">
        <v>28</v>
      </c>
      <c r="E167" s="11">
        <v>81229.48</v>
      </c>
      <c r="F167" s="11">
        <v>255434.58</v>
      </c>
      <c r="G167" s="9">
        <v>3.1446043973197906</v>
      </c>
    </row>
    <row r="168" spans="1:7" ht="15" customHeight="1" x14ac:dyDescent="0.2">
      <c r="A168" s="1">
        <v>500</v>
      </c>
      <c r="B168" s="1" t="s">
        <v>62</v>
      </c>
      <c r="C168" s="2" t="s">
        <v>72</v>
      </c>
      <c r="D168" s="1" t="s">
        <v>28</v>
      </c>
      <c r="E168" s="11">
        <v>79730.13</v>
      </c>
      <c r="F168" s="11">
        <v>2555137.09</v>
      </c>
      <c r="G168" s="9">
        <v>32.047321257346496</v>
      </c>
    </row>
    <row r="169" spans="1:7" ht="15" customHeight="1" x14ac:dyDescent="0.2">
      <c r="A169" s="1">
        <v>0</v>
      </c>
      <c r="B169" s="1" t="s">
        <v>71</v>
      </c>
      <c r="C169" s="2" t="s">
        <v>19</v>
      </c>
      <c r="D169" s="1" t="s">
        <v>28</v>
      </c>
      <c r="E169" s="11">
        <v>67029.73</v>
      </c>
      <c r="F169" s="11">
        <v>0</v>
      </c>
      <c r="G169" s="9">
        <v>0</v>
      </c>
    </row>
    <row r="170" spans="1:7" ht="15" customHeight="1" x14ac:dyDescent="0.2">
      <c r="A170" s="1">
        <v>0</v>
      </c>
      <c r="B170" s="1" t="s">
        <v>69</v>
      </c>
      <c r="C170" s="2" t="s">
        <v>19</v>
      </c>
      <c r="D170" s="1" t="s">
        <v>29</v>
      </c>
      <c r="E170" s="11">
        <v>87715.97</v>
      </c>
      <c r="F170" s="11">
        <v>6563.67</v>
      </c>
      <c r="G170" s="9">
        <v>7.4828677149668413E-2</v>
      </c>
    </row>
    <row r="171" spans="1:7" ht="15" customHeight="1" x14ac:dyDescent="0.2">
      <c r="A171" s="1">
        <v>2.5</v>
      </c>
      <c r="B171" s="1" t="s">
        <v>65</v>
      </c>
      <c r="C171" s="2" t="s">
        <v>22</v>
      </c>
      <c r="D171" s="1" t="s">
        <v>29</v>
      </c>
      <c r="E171" s="11">
        <v>92957.59</v>
      </c>
      <c r="F171" s="11">
        <v>27786.91</v>
      </c>
      <c r="G171" s="9">
        <v>0.29892029257643193</v>
      </c>
    </row>
    <row r="172" spans="1:7" ht="15" customHeight="1" x14ac:dyDescent="0.2">
      <c r="A172" s="1">
        <v>5</v>
      </c>
      <c r="B172" s="1" t="s">
        <v>68</v>
      </c>
      <c r="C172" s="2" t="s">
        <v>23</v>
      </c>
      <c r="D172" s="1" t="s">
        <v>29</v>
      </c>
      <c r="E172" s="11">
        <v>87398.49</v>
      </c>
      <c r="F172" s="11">
        <v>43822.64</v>
      </c>
      <c r="G172" s="9">
        <v>0.50141186649792224</v>
      </c>
    </row>
    <row r="173" spans="1:7" ht="15" customHeight="1" x14ac:dyDescent="0.2">
      <c r="A173" s="1">
        <v>50</v>
      </c>
      <c r="B173" s="1" t="s">
        <v>66</v>
      </c>
      <c r="C173" s="2" t="s">
        <v>70</v>
      </c>
      <c r="D173" s="1" t="s">
        <v>29</v>
      </c>
      <c r="E173" s="11">
        <v>81229.48</v>
      </c>
      <c r="F173" s="11">
        <v>431348.4</v>
      </c>
      <c r="G173" s="9">
        <v>5.3102445072897186</v>
      </c>
    </row>
    <row r="174" spans="1:7" ht="15" customHeight="1" x14ac:dyDescent="0.2">
      <c r="A174" s="1">
        <v>500</v>
      </c>
      <c r="B174" s="1" t="s">
        <v>62</v>
      </c>
      <c r="C174" s="2" t="s">
        <v>72</v>
      </c>
      <c r="D174" s="1" t="s">
        <v>29</v>
      </c>
      <c r="E174" s="11">
        <v>79730.13</v>
      </c>
      <c r="F174" s="11">
        <v>3708799.25</v>
      </c>
      <c r="G174" s="9">
        <v>46.516909604938554</v>
      </c>
    </row>
    <row r="175" spans="1:7" ht="15" customHeight="1" x14ac:dyDescent="0.2">
      <c r="A175" s="1">
        <v>0</v>
      </c>
      <c r="B175" s="1" t="s">
        <v>71</v>
      </c>
      <c r="C175" s="2" t="s">
        <v>19</v>
      </c>
      <c r="D175" s="1" t="s">
        <v>29</v>
      </c>
      <c r="E175" s="11">
        <v>67029.73</v>
      </c>
      <c r="F175" s="11">
        <v>0</v>
      </c>
      <c r="G175" s="9">
        <v>0</v>
      </c>
    </row>
    <row r="176" spans="1:7" ht="15" customHeight="1" x14ac:dyDescent="0.2">
      <c r="A176" s="1">
        <v>1</v>
      </c>
      <c r="B176" s="1" t="s">
        <v>67</v>
      </c>
      <c r="C176" s="2" t="s">
        <v>21</v>
      </c>
      <c r="D176" s="1" t="s">
        <v>30</v>
      </c>
      <c r="E176" s="11">
        <v>75848.63</v>
      </c>
      <c r="F176" s="11">
        <v>8634.5300000000007</v>
      </c>
      <c r="G176" s="9">
        <v>0.11383897111918831</v>
      </c>
    </row>
    <row r="177" spans="1:7" ht="15" customHeight="1" x14ac:dyDescent="0.2">
      <c r="A177" s="1">
        <v>5</v>
      </c>
      <c r="B177" s="1" t="s">
        <v>51</v>
      </c>
      <c r="C177" s="2" t="s">
        <v>23</v>
      </c>
      <c r="D177" s="1" t="s">
        <v>30</v>
      </c>
      <c r="E177" s="11">
        <v>116420.72</v>
      </c>
      <c r="F177" s="11">
        <v>27767.84</v>
      </c>
      <c r="G177" s="9">
        <v>0.23851286953044099</v>
      </c>
    </row>
    <row r="178" spans="1:7" ht="15" customHeight="1" x14ac:dyDescent="0.2">
      <c r="A178" s="1">
        <v>100</v>
      </c>
      <c r="B178" s="1" t="s">
        <v>57</v>
      </c>
      <c r="C178" s="2" t="s">
        <v>73</v>
      </c>
      <c r="D178" s="1" t="s">
        <v>30</v>
      </c>
      <c r="E178" s="11">
        <v>126953.60000000001</v>
      </c>
      <c r="F178" s="11">
        <v>633822.37</v>
      </c>
      <c r="G178" s="9">
        <v>4.9925513731000928</v>
      </c>
    </row>
    <row r="179" spans="1:7" ht="15" customHeight="1" x14ac:dyDescent="0.2">
      <c r="A179" s="1">
        <v>0</v>
      </c>
      <c r="B179" s="1" t="s">
        <v>69</v>
      </c>
      <c r="C179" s="2" t="s">
        <v>19</v>
      </c>
      <c r="D179" s="1" t="s">
        <v>30</v>
      </c>
      <c r="E179" s="11">
        <v>87715.97</v>
      </c>
      <c r="F179" s="11">
        <v>0</v>
      </c>
      <c r="G179" s="9">
        <v>0</v>
      </c>
    </row>
    <row r="180" spans="1:7" ht="15" customHeight="1" x14ac:dyDescent="0.2">
      <c r="A180" s="1">
        <v>5</v>
      </c>
      <c r="B180" s="1" t="s">
        <v>68</v>
      </c>
      <c r="C180" s="2" t="s">
        <v>23</v>
      </c>
      <c r="D180" s="1" t="s">
        <v>30</v>
      </c>
      <c r="E180" s="11">
        <v>87398.49</v>
      </c>
      <c r="F180" s="11">
        <v>37779.370000000003</v>
      </c>
      <c r="G180" s="9">
        <v>0.43226570619240678</v>
      </c>
    </row>
    <row r="181" spans="1:7" ht="15" customHeight="1" x14ac:dyDescent="0.2">
      <c r="A181" s="1">
        <v>0</v>
      </c>
      <c r="B181" s="1" t="s">
        <v>71</v>
      </c>
      <c r="C181" s="2" t="s">
        <v>19</v>
      </c>
      <c r="D181" s="1" t="s">
        <v>30</v>
      </c>
      <c r="E181" s="11">
        <v>67029.73</v>
      </c>
      <c r="F181" s="11">
        <v>0</v>
      </c>
      <c r="G181" s="9">
        <v>0</v>
      </c>
    </row>
    <row r="182" spans="1:7" ht="15" customHeight="1" x14ac:dyDescent="0.2">
      <c r="A182" s="1">
        <v>10</v>
      </c>
      <c r="B182" s="1" t="s">
        <v>52</v>
      </c>
      <c r="C182" s="2" t="s">
        <v>24</v>
      </c>
      <c r="D182" s="1" t="s">
        <v>31</v>
      </c>
      <c r="E182" s="11">
        <v>122326.21</v>
      </c>
      <c r="F182" s="11">
        <v>70196.52</v>
      </c>
      <c r="G182" s="9">
        <v>0.57384692945199567</v>
      </c>
    </row>
    <row r="183" spans="1:7" ht="15" customHeight="1" x14ac:dyDescent="0.2">
      <c r="A183" s="1">
        <v>0</v>
      </c>
      <c r="B183" s="1" t="s">
        <v>69</v>
      </c>
      <c r="C183" s="2" t="s">
        <v>19</v>
      </c>
      <c r="D183" s="1" t="s">
        <v>31</v>
      </c>
      <c r="E183" s="11">
        <v>87715.97</v>
      </c>
      <c r="F183" s="11">
        <v>0</v>
      </c>
      <c r="G183" s="9">
        <v>0</v>
      </c>
    </row>
    <row r="184" spans="1:7" ht="15" customHeight="1" x14ac:dyDescent="0.2">
      <c r="A184" s="1">
        <v>1</v>
      </c>
      <c r="B184" s="1" t="s">
        <v>49</v>
      </c>
      <c r="C184" s="2" t="s">
        <v>21</v>
      </c>
      <c r="D184" s="1" t="s">
        <v>31</v>
      </c>
      <c r="E184" s="11">
        <v>87123.48</v>
      </c>
      <c r="F184" s="11">
        <v>10153.98</v>
      </c>
      <c r="G184" s="9">
        <v>0.11654699743398679</v>
      </c>
    </row>
    <row r="185" spans="1:7" ht="15" customHeight="1" x14ac:dyDescent="0.2">
      <c r="A185" s="1">
        <v>5</v>
      </c>
      <c r="B185" s="1" t="s">
        <v>68</v>
      </c>
      <c r="C185" s="2" t="s">
        <v>23</v>
      </c>
      <c r="D185" s="1" t="s">
        <v>31</v>
      </c>
      <c r="E185" s="11">
        <v>87398.49</v>
      </c>
      <c r="F185" s="11">
        <v>44851.76</v>
      </c>
      <c r="G185" s="9">
        <v>0.51318689830911268</v>
      </c>
    </row>
    <row r="186" spans="1:7" ht="15" customHeight="1" x14ac:dyDescent="0.2">
      <c r="A186" s="1">
        <v>50</v>
      </c>
      <c r="B186" s="1" t="s">
        <v>66</v>
      </c>
      <c r="C186" s="2" t="s">
        <v>70</v>
      </c>
      <c r="D186" s="1" t="s">
        <v>31</v>
      </c>
      <c r="E186" s="11">
        <v>81229.48</v>
      </c>
      <c r="F186" s="11">
        <v>464329.63</v>
      </c>
      <c r="G186" s="9">
        <v>5.7162698813287989</v>
      </c>
    </row>
    <row r="187" spans="1:7" ht="15" customHeight="1" x14ac:dyDescent="0.2">
      <c r="A187" s="1">
        <v>500</v>
      </c>
      <c r="B187" s="1" t="s">
        <v>62</v>
      </c>
      <c r="C187" s="2" t="s">
        <v>72</v>
      </c>
      <c r="D187" s="1" t="s">
        <v>31</v>
      </c>
      <c r="E187" s="11">
        <v>79730.13</v>
      </c>
      <c r="F187" s="11">
        <v>4626336.51</v>
      </c>
      <c r="G187" s="9">
        <v>58.024946278151049</v>
      </c>
    </row>
    <row r="188" spans="1:7" ht="15" customHeight="1" x14ac:dyDescent="0.2">
      <c r="A188" s="1">
        <v>0</v>
      </c>
      <c r="B188" s="1" t="s">
        <v>71</v>
      </c>
      <c r="C188" s="2" t="s">
        <v>19</v>
      </c>
      <c r="D188" s="1" t="s">
        <v>31</v>
      </c>
      <c r="E188" s="11">
        <v>67029.73</v>
      </c>
      <c r="F188" s="11">
        <v>2908.76</v>
      </c>
      <c r="G188" s="9">
        <v>4.3395072604350347E-2</v>
      </c>
    </row>
    <row r="189" spans="1:7" ht="15" customHeight="1" x14ac:dyDescent="0.2">
      <c r="A189" s="1">
        <v>5</v>
      </c>
      <c r="B189" s="1" t="s">
        <v>51</v>
      </c>
      <c r="C189" s="2" t="s">
        <v>23</v>
      </c>
      <c r="D189" s="1" t="s">
        <v>32</v>
      </c>
      <c r="E189" s="11">
        <v>116420.72</v>
      </c>
      <c r="F189" s="11">
        <v>33987.199999999997</v>
      </c>
      <c r="G189" s="9">
        <v>0.29193428798584992</v>
      </c>
    </row>
    <row r="190" spans="1:7" ht="15" customHeight="1" x14ac:dyDescent="0.2">
      <c r="A190" s="1">
        <v>10</v>
      </c>
      <c r="B190" s="1" t="s">
        <v>52</v>
      </c>
      <c r="C190" s="2" t="s">
        <v>24</v>
      </c>
      <c r="D190" s="1" t="s">
        <v>32</v>
      </c>
      <c r="E190" s="11">
        <v>122326.21</v>
      </c>
      <c r="F190" s="11">
        <v>79057.56</v>
      </c>
      <c r="G190" s="9">
        <v>0.64628471690572276</v>
      </c>
    </row>
    <row r="191" spans="1:7" ht="15" customHeight="1" x14ac:dyDescent="0.2">
      <c r="A191" s="1">
        <v>100</v>
      </c>
      <c r="B191" s="1" t="s">
        <v>57</v>
      </c>
      <c r="C191" s="2" t="s">
        <v>73</v>
      </c>
      <c r="D191" s="1" t="s">
        <v>32</v>
      </c>
      <c r="E191" s="11">
        <v>126953.60000000001</v>
      </c>
      <c r="F191" s="11">
        <v>803700.86</v>
      </c>
      <c r="G191" s="9">
        <v>6.3306661646459803</v>
      </c>
    </row>
    <row r="192" spans="1:7" ht="15" customHeight="1" x14ac:dyDescent="0.2">
      <c r="A192" s="1">
        <v>0</v>
      </c>
      <c r="B192" s="1" t="s">
        <v>69</v>
      </c>
      <c r="C192" s="2" t="s">
        <v>19</v>
      </c>
      <c r="D192" s="1" t="s">
        <v>32</v>
      </c>
      <c r="E192" s="11">
        <v>87715.97</v>
      </c>
      <c r="F192" s="11">
        <v>0</v>
      </c>
      <c r="G192" s="9">
        <v>0</v>
      </c>
    </row>
    <row r="193" spans="1:7" ht="15" customHeight="1" x14ac:dyDescent="0.2">
      <c r="A193" s="1">
        <v>10</v>
      </c>
      <c r="B193" s="1" t="s">
        <v>53</v>
      </c>
      <c r="C193" s="2" t="s">
        <v>24</v>
      </c>
      <c r="D193" s="1" t="s">
        <v>32</v>
      </c>
      <c r="E193" s="11">
        <v>96323.14</v>
      </c>
      <c r="F193" s="11">
        <v>105959.65</v>
      </c>
      <c r="G193" s="9">
        <v>1.1000435617028266</v>
      </c>
    </row>
    <row r="194" spans="1:7" ht="15" customHeight="1" x14ac:dyDescent="0.2">
      <c r="A194" s="1">
        <v>50</v>
      </c>
      <c r="B194" s="1" t="s">
        <v>66</v>
      </c>
      <c r="C194" s="2" t="s">
        <v>70</v>
      </c>
      <c r="D194" s="1" t="s">
        <v>32</v>
      </c>
      <c r="E194" s="11">
        <v>81229.48</v>
      </c>
      <c r="F194" s="11">
        <v>466415.05</v>
      </c>
      <c r="G194" s="9">
        <v>5.7419430728843768</v>
      </c>
    </row>
    <row r="195" spans="1:7" ht="15" customHeight="1" x14ac:dyDescent="0.2">
      <c r="A195" s="1">
        <v>0</v>
      </c>
      <c r="B195" s="1" t="s">
        <v>71</v>
      </c>
      <c r="C195" s="2" t="s">
        <v>19</v>
      </c>
      <c r="D195" s="1" t="s">
        <v>32</v>
      </c>
      <c r="E195" s="11">
        <v>67029.73</v>
      </c>
      <c r="F195" s="11">
        <v>3590.01</v>
      </c>
      <c r="G195" s="9">
        <v>5.3558473232698391E-2</v>
      </c>
    </row>
    <row r="196" spans="1:7" ht="15" customHeight="1" x14ac:dyDescent="0.2">
      <c r="A196" s="1">
        <v>5</v>
      </c>
      <c r="B196" s="1" t="s">
        <v>51</v>
      </c>
      <c r="C196" s="2" t="s">
        <v>23</v>
      </c>
      <c r="D196" s="1" t="s">
        <v>33</v>
      </c>
      <c r="E196" s="11">
        <v>116420.72</v>
      </c>
      <c r="F196" s="11">
        <v>33653.01</v>
      </c>
      <c r="G196" s="9">
        <v>0.28906375085122304</v>
      </c>
    </row>
    <row r="197" spans="1:7" ht="15" customHeight="1" x14ac:dyDescent="0.2">
      <c r="A197" s="1">
        <v>0</v>
      </c>
      <c r="B197" s="1" t="s">
        <v>69</v>
      </c>
      <c r="C197" s="2" t="s">
        <v>19</v>
      </c>
      <c r="D197" s="1" t="s">
        <v>33</v>
      </c>
      <c r="E197" s="11">
        <v>87715.97</v>
      </c>
      <c r="F197" s="11">
        <v>3286.21</v>
      </c>
      <c r="G197" s="9">
        <v>3.7464215467263258E-2</v>
      </c>
    </row>
    <row r="198" spans="1:7" ht="15" customHeight="1" x14ac:dyDescent="0.2">
      <c r="A198" s="1">
        <v>50</v>
      </c>
      <c r="B198" s="1" t="s">
        <v>66</v>
      </c>
      <c r="C198" s="2" t="s">
        <v>70</v>
      </c>
      <c r="D198" s="1" t="s">
        <v>33</v>
      </c>
      <c r="E198" s="11">
        <v>81229.48</v>
      </c>
      <c r="F198" s="11">
        <v>479881.67</v>
      </c>
      <c r="G198" s="9">
        <v>5.9077279578793318</v>
      </c>
    </row>
    <row r="199" spans="1:7" ht="15" customHeight="1" x14ac:dyDescent="0.2">
      <c r="A199" s="1">
        <v>500</v>
      </c>
      <c r="B199" s="1" t="s">
        <v>62</v>
      </c>
      <c r="C199" s="2" t="s">
        <v>72</v>
      </c>
      <c r="D199" s="1" t="s">
        <v>33</v>
      </c>
      <c r="E199" s="11">
        <v>79730.13</v>
      </c>
      <c r="F199" s="11">
        <v>4532869.2300000004</v>
      </c>
      <c r="G199" s="9">
        <v>56.852650685506219</v>
      </c>
    </row>
    <row r="200" spans="1:7" ht="15" customHeight="1" x14ac:dyDescent="0.2">
      <c r="A200" s="1">
        <v>0</v>
      </c>
      <c r="B200" s="1" t="s">
        <v>71</v>
      </c>
      <c r="C200" s="2" t="s">
        <v>19</v>
      </c>
      <c r="D200" s="1" t="s">
        <v>33</v>
      </c>
      <c r="E200" s="11">
        <v>67029.73</v>
      </c>
      <c r="F200" s="11">
        <v>2172.6</v>
      </c>
      <c r="G200" s="9">
        <v>3.2412483236915916E-2</v>
      </c>
    </row>
    <row r="201" spans="1:7" ht="15" customHeight="1" x14ac:dyDescent="0.2">
      <c r="A201" s="1">
        <v>0</v>
      </c>
      <c r="B201" s="1" t="s">
        <v>74</v>
      </c>
      <c r="C201" s="2" t="s">
        <v>20</v>
      </c>
      <c r="D201" s="1" t="s">
        <v>25</v>
      </c>
      <c r="E201" s="11">
        <v>0</v>
      </c>
      <c r="F201" s="11">
        <v>0</v>
      </c>
      <c r="G201" s="9">
        <v>0</v>
      </c>
    </row>
    <row r="202" spans="1:7" ht="15" customHeight="1" x14ac:dyDescent="0.2">
      <c r="A202" s="1">
        <v>0</v>
      </c>
      <c r="B202" s="1" t="s">
        <v>74</v>
      </c>
      <c r="C202" s="2" t="s">
        <v>20</v>
      </c>
      <c r="D202" s="1" t="s">
        <v>26</v>
      </c>
      <c r="E202" s="11">
        <v>0</v>
      </c>
      <c r="F202" s="11">
        <v>2342.5500000000002</v>
      </c>
      <c r="G202" s="9">
        <v>0</v>
      </c>
    </row>
    <row r="203" spans="1:7" ht="15" customHeight="1" x14ac:dyDescent="0.2">
      <c r="A203" s="1">
        <v>0</v>
      </c>
      <c r="B203" s="1" t="s">
        <v>74</v>
      </c>
      <c r="C203" s="2" t="s">
        <v>20</v>
      </c>
      <c r="D203" s="1" t="s">
        <v>27</v>
      </c>
      <c r="E203" s="11">
        <v>0</v>
      </c>
      <c r="F203" s="11">
        <v>0</v>
      </c>
      <c r="G203" s="9">
        <v>0</v>
      </c>
    </row>
    <row r="204" spans="1:7" ht="15" customHeight="1" x14ac:dyDescent="0.2">
      <c r="A204" s="17">
        <v>0</v>
      </c>
      <c r="B204" s="17" t="s">
        <v>74</v>
      </c>
      <c r="C204" s="18" t="s">
        <v>20</v>
      </c>
      <c r="D204" s="17" t="s">
        <v>28</v>
      </c>
      <c r="E204" s="19">
        <v>0</v>
      </c>
      <c r="F204" s="19">
        <v>0</v>
      </c>
      <c r="G204" s="9">
        <v>0</v>
      </c>
    </row>
    <row r="205" spans="1:7" ht="15" customHeight="1" x14ac:dyDescent="0.2">
      <c r="A205" s="17">
        <v>0</v>
      </c>
      <c r="B205" s="17" t="s">
        <v>74</v>
      </c>
      <c r="C205" s="18" t="s">
        <v>20</v>
      </c>
      <c r="D205" s="17" t="s">
        <v>29</v>
      </c>
      <c r="E205" s="19">
        <v>0</v>
      </c>
      <c r="F205" s="19">
        <v>0</v>
      </c>
      <c r="G205" s="9">
        <v>0</v>
      </c>
    </row>
    <row r="206" spans="1:7" ht="15" customHeight="1" x14ac:dyDescent="0.2">
      <c r="A206" s="17">
        <v>0</v>
      </c>
      <c r="B206" s="17" t="s">
        <v>74</v>
      </c>
      <c r="C206" s="18" t="s">
        <v>20</v>
      </c>
      <c r="D206" s="17" t="s">
        <v>30</v>
      </c>
      <c r="E206" s="19">
        <v>0</v>
      </c>
      <c r="F206" s="19">
        <v>0</v>
      </c>
      <c r="G206" s="9">
        <v>0</v>
      </c>
    </row>
    <row r="207" spans="1:7" ht="15" customHeight="1" x14ac:dyDescent="0.2">
      <c r="A207" s="17">
        <v>0</v>
      </c>
      <c r="B207" s="17" t="s">
        <v>74</v>
      </c>
      <c r="C207" s="18" t="s">
        <v>20</v>
      </c>
      <c r="D207" s="17" t="s">
        <v>31</v>
      </c>
      <c r="E207" s="19">
        <v>0</v>
      </c>
      <c r="F207" s="19">
        <v>0</v>
      </c>
      <c r="G207" s="9">
        <v>0</v>
      </c>
    </row>
    <row r="208" spans="1:7" ht="15" customHeight="1" x14ac:dyDescent="0.2">
      <c r="A208" s="17">
        <v>0</v>
      </c>
      <c r="B208" s="17" t="s">
        <v>74</v>
      </c>
      <c r="C208" s="18" t="s">
        <v>20</v>
      </c>
      <c r="D208" s="17" t="s">
        <v>32</v>
      </c>
      <c r="E208" s="19">
        <v>0</v>
      </c>
      <c r="F208" s="19">
        <v>0</v>
      </c>
      <c r="G208" s="9">
        <v>0</v>
      </c>
    </row>
    <row r="209" spans="1:7" ht="15" customHeight="1" x14ac:dyDescent="0.2">
      <c r="A209" s="17">
        <v>0</v>
      </c>
      <c r="B209" s="17" t="s">
        <v>74</v>
      </c>
      <c r="C209" s="18" t="s">
        <v>20</v>
      </c>
      <c r="D209" s="17" t="s">
        <v>33</v>
      </c>
      <c r="E209" s="19">
        <v>0</v>
      </c>
      <c r="F209" s="19">
        <v>0</v>
      </c>
      <c r="G209" s="9">
        <v>0</v>
      </c>
    </row>
    <row r="210" spans="1:7" ht="15" customHeight="1" x14ac:dyDescent="0.2">
      <c r="A210" s="17">
        <v>0</v>
      </c>
      <c r="B210" s="17" t="s">
        <v>75</v>
      </c>
      <c r="C210" s="18" t="s">
        <v>20</v>
      </c>
      <c r="D210" s="17" t="s">
        <v>25</v>
      </c>
      <c r="E210" s="19">
        <v>0</v>
      </c>
      <c r="F210" s="19">
        <v>0</v>
      </c>
      <c r="G210" s="9">
        <v>0</v>
      </c>
    </row>
    <row r="211" spans="1:7" ht="15" customHeight="1" x14ac:dyDescent="0.2">
      <c r="A211" s="17">
        <v>0</v>
      </c>
      <c r="B211" s="17" t="s">
        <v>75</v>
      </c>
      <c r="C211" s="18" t="s">
        <v>20</v>
      </c>
      <c r="D211" s="17" t="s">
        <v>26</v>
      </c>
      <c r="E211" s="19">
        <v>0</v>
      </c>
      <c r="F211" s="19">
        <v>0</v>
      </c>
      <c r="G211" s="9">
        <v>0</v>
      </c>
    </row>
    <row r="212" spans="1:7" ht="15" customHeight="1" x14ac:dyDescent="0.2">
      <c r="A212" s="17">
        <v>0</v>
      </c>
      <c r="B212" s="17" t="s">
        <v>75</v>
      </c>
      <c r="C212" s="18" t="s">
        <v>20</v>
      </c>
      <c r="D212" s="17" t="s">
        <v>27</v>
      </c>
      <c r="E212" s="19">
        <v>0</v>
      </c>
      <c r="F212" s="19">
        <v>3139.07</v>
      </c>
      <c r="G212" s="9">
        <v>0</v>
      </c>
    </row>
    <row r="213" spans="1:7" ht="15" customHeight="1" x14ac:dyDescent="0.2">
      <c r="A213" s="17">
        <v>0</v>
      </c>
      <c r="B213" s="17" t="s">
        <v>75</v>
      </c>
      <c r="C213" s="18" t="s">
        <v>20</v>
      </c>
      <c r="D213" s="17" t="s">
        <v>28</v>
      </c>
      <c r="E213" s="19">
        <v>0</v>
      </c>
      <c r="F213" s="19">
        <v>0</v>
      </c>
      <c r="G213" s="9">
        <v>0</v>
      </c>
    </row>
    <row r="214" spans="1:7" ht="15" customHeight="1" x14ac:dyDescent="0.2">
      <c r="A214" s="17">
        <v>0</v>
      </c>
      <c r="B214" s="17" t="s">
        <v>75</v>
      </c>
      <c r="C214" s="18" t="s">
        <v>20</v>
      </c>
      <c r="D214" s="17" t="s">
        <v>29</v>
      </c>
      <c r="E214" s="19">
        <v>0</v>
      </c>
      <c r="F214" s="19">
        <v>0</v>
      </c>
      <c r="G214" s="9">
        <v>0</v>
      </c>
    </row>
    <row r="215" spans="1:7" ht="15" customHeight="1" x14ac:dyDescent="0.2">
      <c r="A215" s="17">
        <v>0</v>
      </c>
      <c r="B215" s="17" t="s">
        <v>75</v>
      </c>
      <c r="C215" s="18" t="s">
        <v>20</v>
      </c>
      <c r="D215" s="17" t="s">
        <v>30</v>
      </c>
      <c r="E215" s="19">
        <v>0</v>
      </c>
      <c r="F215" s="19">
        <v>0</v>
      </c>
      <c r="G215" s="9">
        <v>0</v>
      </c>
    </row>
    <row r="216" spans="1:7" ht="15" customHeight="1" x14ac:dyDescent="0.2">
      <c r="A216" s="17">
        <v>0</v>
      </c>
      <c r="B216" s="17" t="s">
        <v>75</v>
      </c>
      <c r="C216" s="18" t="s">
        <v>20</v>
      </c>
      <c r="D216" s="17" t="s">
        <v>31</v>
      </c>
      <c r="E216" s="19">
        <v>0</v>
      </c>
      <c r="F216" s="19">
        <v>0</v>
      </c>
      <c r="G216" s="9">
        <v>0</v>
      </c>
    </row>
    <row r="217" spans="1:7" ht="15" customHeight="1" x14ac:dyDescent="0.2">
      <c r="A217" s="17">
        <v>0</v>
      </c>
      <c r="B217" s="17" t="s">
        <v>75</v>
      </c>
      <c r="C217" s="18" t="s">
        <v>20</v>
      </c>
      <c r="D217" s="17" t="s">
        <v>32</v>
      </c>
      <c r="E217" s="19">
        <v>0</v>
      </c>
      <c r="F217" s="19">
        <v>0</v>
      </c>
      <c r="G217" s="9">
        <v>0</v>
      </c>
    </row>
    <row r="218" spans="1:7" ht="15" customHeight="1" x14ac:dyDescent="0.2">
      <c r="A218" s="17">
        <v>0</v>
      </c>
      <c r="B218" s="17" t="s">
        <v>75</v>
      </c>
      <c r="C218" s="18" t="s">
        <v>20</v>
      </c>
      <c r="D218" s="17" t="s">
        <v>33</v>
      </c>
      <c r="E218" s="19">
        <v>0</v>
      </c>
      <c r="F218" s="19">
        <v>1960.69</v>
      </c>
      <c r="G218" s="9">
        <v>0</v>
      </c>
    </row>
    <row r="219" spans="1:7" ht="15" customHeight="1" x14ac:dyDescent="0.2">
      <c r="A219" s="17">
        <v>0</v>
      </c>
      <c r="B219" s="17" t="s">
        <v>76</v>
      </c>
      <c r="C219" s="18" t="s">
        <v>20</v>
      </c>
      <c r="D219" s="17" t="s">
        <v>25</v>
      </c>
      <c r="E219" s="19">
        <v>0</v>
      </c>
      <c r="F219" s="19">
        <v>0</v>
      </c>
      <c r="G219" s="9">
        <v>0</v>
      </c>
    </row>
    <row r="220" spans="1:7" ht="15" customHeight="1" x14ac:dyDescent="0.2">
      <c r="A220" s="17">
        <v>0</v>
      </c>
      <c r="B220" s="17" t="s">
        <v>76</v>
      </c>
      <c r="C220" s="18" t="s">
        <v>20</v>
      </c>
      <c r="D220" s="17" t="s">
        <v>26</v>
      </c>
      <c r="E220" s="19">
        <v>0</v>
      </c>
      <c r="F220" s="19">
        <v>0</v>
      </c>
      <c r="G220" s="9">
        <v>0</v>
      </c>
    </row>
    <row r="221" spans="1:7" ht="15" customHeight="1" x14ac:dyDescent="0.2">
      <c r="A221" s="17">
        <v>0</v>
      </c>
      <c r="B221" s="17" t="s">
        <v>76</v>
      </c>
      <c r="C221" s="18" t="s">
        <v>20</v>
      </c>
      <c r="D221" s="17" t="s">
        <v>27</v>
      </c>
      <c r="E221" s="19">
        <v>0</v>
      </c>
      <c r="F221" s="19">
        <v>0</v>
      </c>
      <c r="G221" s="9">
        <v>0</v>
      </c>
    </row>
    <row r="222" spans="1:7" ht="15" customHeight="1" x14ac:dyDescent="0.2">
      <c r="A222" s="17">
        <v>0</v>
      </c>
      <c r="B222" s="17" t="s">
        <v>76</v>
      </c>
      <c r="C222" s="18" t="s">
        <v>20</v>
      </c>
      <c r="D222" s="17" t="s">
        <v>28</v>
      </c>
      <c r="E222" s="19">
        <v>0</v>
      </c>
      <c r="F222" s="19">
        <v>0</v>
      </c>
      <c r="G222" s="9">
        <v>0</v>
      </c>
    </row>
    <row r="223" spans="1:7" ht="15" customHeight="1" x14ac:dyDescent="0.2">
      <c r="A223" s="17">
        <v>0</v>
      </c>
      <c r="B223" s="17" t="s">
        <v>76</v>
      </c>
      <c r="C223" s="18" t="s">
        <v>20</v>
      </c>
      <c r="D223" s="17" t="s">
        <v>29</v>
      </c>
      <c r="E223" s="19">
        <v>0</v>
      </c>
      <c r="F223" s="19">
        <v>0</v>
      </c>
      <c r="G223" s="9">
        <v>0</v>
      </c>
    </row>
    <row r="224" spans="1:7" ht="15" customHeight="1" x14ac:dyDescent="0.2">
      <c r="A224" s="17">
        <v>0</v>
      </c>
      <c r="B224" s="17" t="s">
        <v>76</v>
      </c>
      <c r="C224" s="18" t="s">
        <v>20</v>
      </c>
      <c r="D224" s="17" t="s">
        <v>30</v>
      </c>
      <c r="E224" s="19">
        <v>0</v>
      </c>
      <c r="F224" s="19">
        <v>0</v>
      </c>
      <c r="G224" s="9">
        <v>0</v>
      </c>
    </row>
    <row r="225" spans="1:7" ht="15" customHeight="1" x14ac:dyDescent="0.2">
      <c r="A225" s="17">
        <v>0</v>
      </c>
      <c r="B225" s="17" t="s">
        <v>76</v>
      </c>
      <c r="C225" s="18" t="s">
        <v>20</v>
      </c>
      <c r="D225" s="17" t="s">
        <v>31</v>
      </c>
      <c r="E225" s="19">
        <v>0</v>
      </c>
      <c r="F225" s="19">
        <v>0</v>
      </c>
      <c r="G225" s="9">
        <v>0</v>
      </c>
    </row>
    <row r="226" spans="1:7" ht="15" customHeight="1" x14ac:dyDescent="0.2">
      <c r="A226" s="17">
        <v>0</v>
      </c>
      <c r="B226" s="17" t="s">
        <v>76</v>
      </c>
      <c r="C226" s="18" t="s">
        <v>20</v>
      </c>
      <c r="D226" s="17" t="s">
        <v>32</v>
      </c>
      <c r="E226" s="19">
        <v>0</v>
      </c>
      <c r="F226" s="19">
        <v>0</v>
      </c>
      <c r="G226" s="9">
        <v>0</v>
      </c>
    </row>
    <row r="227" spans="1:7" ht="15" customHeight="1" x14ac:dyDescent="0.2">
      <c r="A227" s="17">
        <v>0</v>
      </c>
      <c r="B227" s="17" t="s">
        <v>76</v>
      </c>
      <c r="C227" s="18" t="s">
        <v>20</v>
      </c>
      <c r="D227" s="17" t="s">
        <v>33</v>
      </c>
      <c r="E227" s="19">
        <v>0</v>
      </c>
      <c r="F227" s="19">
        <v>0</v>
      </c>
      <c r="G227" s="9">
        <v>0</v>
      </c>
    </row>
    <row r="228" spans="1:7" ht="15" customHeight="1" x14ac:dyDescent="0.2">
      <c r="A228" s="17"/>
      <c r="B228" s="17"/>
      <c r="C228" s="18"/>
      <c r="D228" s="17"/>
      <c r="E228" s="19"/>
      <c r="F228" s="19"/>
    </row>
    <row r="229" spans="1:7" ht="15" customHeight="1" x14ac:dyDescent="0.2">
      <c r="A229" s="8"/>
      <c r="B229" s="7"/>
      <c r="C229" s="7"/>
      <c r="D229" s="7"/>
      <c r="E229" s="12"/>
      <c r="F229" s="12"/>
    </row>
    <row r="230" spans="1:7" ht="15" customHeight="1" x14ac:dyDescent="0.2">
      <c r="A230" s="8"/>
      <c r="B230" s="7"/>
      <c r="C230" s="7"/>
      <c r="D230" s="7"/>
      <c r="E230" s="12"/>
      <c r="F230" s="1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17"/>
  <sheetViews>
    <sheetView workbookViewId="0">
      <selection activeCell="G179" sqref="G179:G202"/>
    </sheetView>
  </sheetViews>
  <sheetFormatPr defaultRowHeight="15" customHeight="1" x14ac:dyDescent="0.2"/>
  <cols>
    <col min="1" max="1" width="8" style="6" bestFit="1" customWidth="1"/>
    <col min="2" max="2" width="15.42578125" style="6" customWidth="1"/>
    <col min="3" max="3" width="13.28515625" style="6" customWidth="1"/>
    <col min="4" max="4" width="20.28515625" style="6" customWidth="1"/>
    <col min="5" max="5" width="11.5703125" style="15" customWidth="1"/>
    <col min="6" max="6" width="13.28515625" style="15" customWidth="1"/>
    <col min="7" max="7" width="10.140625" style="16" bestFit="1" customWidth="1"/>
    <col min="8" max="16384" width="9.140625" style="6"/>
  </cols>
  <sheetData>
    <row r="1" spans="1:7" ht="15" customHeight="1" x14ac:dyDescent="0.2">
      <c r="A1" s="6" t="s">
        <v>0</v>
      </c>
      <c r="E1" s="13" t="s">
        <v>1</v>
      </c>
      <c r="F1" s="13" t="s">
        <v>1</v>
      </c>
      <c r="G1" s="14" t="s">
        <v>1</v>
      </c>
    </row>
    <row r="2" spans="1:7" ht="1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13" t="s">
        <v>6</v>
      </c>
      <c r="F2" s="13" t="s">
        <v>7</v>
      </c>
      <c r="G2" s="14" t="s">
        <v>8</v>
      </c>
    </row>
    <row r="3" spans="1:7" ht="15" customHeight="1" x14ac:dyDescent="0.2">
      <c r="A3" s="1">
        <v>1</v>
      </c>
      <c r="B3" s="1" t="s">
        <v>67</v>
      </c>
      <c r="C3" s="2" t="s">
        <v>9</v>
      </c>
      <c r="D3" s="1" t="s">
        <v>34</v>
      </c>
      <c r="E3" s="11">
        <v>75848.63</v>
      </c>
      <c r="F3" s="11">
        <v>7391.91</v>
      </c>
      <c r="G3" s="9">
        <v>9.7456077980577885E-2</v>
      </c>
    </row>
    <row r="4" spans="1:7" ht="15" customHeight="1" x14ac:dyDescent="0.2">
      <c r="A4" s="1">
        <v>2.5</v>
      </c>
      <c r="B4" s="1" t="s">
        <v>50</v>
      </c>
      <c r="C4" s="2" t="s">
        <v>10</v>
      </c>
      <c r="D4" s="1" t="s">
        <v>34</v>
      </c>
      <c r="E4" s="11">
        <v>106075.7</v>
      </c>
      <c r="F4" s="11">
        <v>24566.07</v>
      </c>
      <c r="G4" s="9">
        <v>0.23158998715068579</v>
      </c>
    </row>
    <row r="5" spans="1:7" ht="15" customHeight="1" x14ac:dyDescent="0.2">
      <c r="A5" s="1">
        <v>2.5</v>
      </c>
      <c r="B5" s="1" t="s">
        <v>65</v>
      </c>
      <c r="C5" s="2" t="s">
        <v>10</v>
      </c>
      <c r="D5" s="1" t="s">
        <v>34</v>
      </c>
      <c r="E5" s="11">
        <v>92957.59</v>
      </c>
      <c r="F5" s="11">
        <v>26968.66</v>
      </c>
      <c r="G5" s="9">
        <v>0.29011789139542021</v>
      </c>
    </row>
    <row r="6" spans="1:7" ht="15" customHeight="1" x14ac:dyDescent="0.2">
      <c r="A6" s="1">
        <v>5</v>
      </c>
      <c r="B6" s="1" t="s">
        <v>68</v>
      </c>
      <c r="C6" s="2" t="s">
        <v>11</v>
      </c>
      <c r="D6" s="1" t="s">
        <v>34</v>
      </c>
      <c r="E6" s="11">
        <v>87398.49</v>
      </c>
      <c r="F6" s="11">
        <v>49061.84</v>
      </c>
      <c r="G6" s="9">
        <v>0.56135798227177602</v>
      </c>
    </row>
    <row r="7" spans="1:7" ht="15" customHeight="1" x14ac:dyDescent="0.2">
      <c r="A7" s="1">
        <v>10</v>
      </c>
      <c r="B7" s="1" t="s">
        <v>53</v>
      </c>
      <c r="C7" s="2" t="s">
        <v>12</v>
      </c>
      <c r="D7" s="1" t="s">
        <v>34</v>
      </c>
      <c r="E7" s="11">
        <v>96323.14</v>
      </c>
      <c r="F7" s="11">
        <v>101661.49</v>
      </c>
      <c r="G7" s="9">
        <v>1.0554212622221411</v>
      </c>
    </row>
    <row r="8" spans="1:7" ht="15" customHeight="1" x14ac:dyDescent="0.2">
      <c r="A8" s="1">
        <v>25</v>
      </c>
      <c r="B8" s="1" t="s">
        <v>54</v>
      </c>
      <c r="C8" s="2" t="s">
        <v>13</v>
      </c>
      <c r="D8" s="1" t="s">
        <v>34</v>
      </c>
      <c r="E8" s="11">
        <v>102101.42</v>
      </c>
      <c r="F8" s="11">
        <v>205843.34</v>
      </c>
      <c r="G8" s="9">
        <v>2.0160673573393986</v>
      </c>
    </row>
    <row r="9" spans="1:7" ht="15" customHeight="1" x14ac:dyDescent="0.2">
      <c r="A9" s="1">
        <v>25</v>
      </c>
      <c r="B9" s="1" t="s">
        <v>55</v>
      </c>
      <c r="C9" s="2" t="s">
        <v>13</v>
      </c>
      <c r="D9" s="1" t="s">
        <v>34</v>
      </c>
      <c r="E9" s="11">
        <v>107458.69</v>
      </c>
      <c r="F9" s="11">
        <v>265191.75</v>
      </c>
      <c r="G9" s="9">
        <v>2.4678483424653699</v>
      </c>
    </row>
    <row r="10" spans="1:7" ht="15" customHeight="1" x14ac:dyDescent="0.2">
      <c r="A10" s="1">
        <v>50</v>
      </c>
      <c r="B10" s="1" t="s">
        <v>56</v>
      </c>
      <c r="C10" s="2" t="s">
        <v>14</v>
      </c>
      <c r="D10" s="1" t="s">
        <v>34</v>
      </c>
      <c r="E10" s="11">
        <v>108904.89</v>
      </c>
      <c r="F10" s="11">
        <v>590551.65</v>
      </c>
      <c r="G10" s="9">
        <v>5.4226366694828858</v>
      </c>
    </row>
    <row r="11" spans="1:7" ht="15" customHeight="1" x14ac:dyDescent="0.2">
      <c r="A11" s="1">
        <v>100</v>
      </c>
      <c r="B11" s="1" t="s">
        <v>57</v>
      </c>
      <c r="C11" s="2" t="s">
        <v>15</v>
      </c>
      <c r="D11" s="1" t="s">
        <v>34</v>
      </c>
      <c r="E11" s="11">
        <v>126953.60000000001</v>
      </c>
      <c r="F11" s="11">
        <v>1017474.01</v>
      </c>
      <c r="G11" s="9">
        <v>8.0145345228492921</v>
      </c>
    </row>
    <row r="12" spans="1:7" ht="15" customHeight="1" x14ac:dyDescent="0.2">
      <c r="A12" s="1">
        <v>100</v>
      </c>
      <c r="B12" s="1" t="s">
        <v>58</v>
      </c>
      <c r="C12" s="2" t="s">
        <v>15</v>
      </c>
      <c r="D12" s="1" t="s">
        <v>34</v>
      </c>
      <c r="E12" s="11">
        <v>105448.28</v>
      </c>
      <c r="F12" s="11">
        <v>944737.22</v>
      </c>
      <c r="G12" s="9">
        <v>8.9592473201080178</v>
      </c>
    </row>
    <row r="13" spans="1:7" ht="15" customHeight="1" x14ac:dyDescent="0.2">
      <c r="A13" s="1">
        <v>250</v>
      </c>
      <c r="B13" s="1" t="s">
        <v>59</v>
      </c>
      <c r="C13" s="2" t="s">
        <v>16</v>
      </c>
      <c r="D13" s="1" t="s">
        <v>34</v>
      </c>
      <c r="E13" s="11">
        <v>107960.27</v>
      </c>
      <c r="F13" s="11">
        <v>2424483.73</v>
      </c>
      <c r="G13" s="9">
        <v>22.457184758800622</v>
      </c>
    </row>
    <row r="14" spans="1:7" ht="15" customHeight="1" x14ac:dyDescent="0.2">
      <c r="A14" s="1">
        <v>250</v>
      </c>
      <c r="B14" s="1" t="s">
        <v>60</v>
      </c>
      <c r="C14" s="2" t="s">
        <v>16</v>
      </c>
      <c r="D14" s="1" t="s">
        <v>34</v>
      </c>
      <c r="E14" s="11">
        <v>94307.88</v>
      </c>
      <c r="F14" s="11">
        <v>2386376.63</v>
      </c>
      <c r="G14" s="9">
        <v>25.304106401289051</v>
      </c>
    </row>
    <row r="15" spans="1:7" ht="15" customHeight="1" x14ac:dyDescent="0.2">
      <c r="A15" s="1">
        <v>500</v>
      </c>
      <c r="B15" s="1" t="s">
        <v>61</v>
      </c>
      <c r="C15" s="2" t="s">
        <v>17</v>
      </c>
      <c r="D15" s="1" t="s">
        <v>34</v>
      </c>
      <c r="E15" s="11">
        <v>88895.93</v>
      </c>
      <c r="F15" s="11">
        <v>5113607.6500000004</v>
      </c>
      <c r="G15" s="9">
        <v>57.523529479921081</v>
      </c>
    </row>
    <row r="16" spans="1:7" ht="15" customHeight="1" x14ac:dyDescent="0.2">
      <c r="A16" s="1">
        <v>1000</v>
      </c>
      <c r="B16" s="1" t="s">
        <v>63</v>
      </c>
      <c r="C16" s="2" t="s">
        <v>18</v>
      </c>
      <c r="D16" s="1" t="s">
        <v>34</v>
      </c>
      <c r="E16" s="11">
        <v>104867.94</v>
      </c>
      <c r="F16" s="11">
        <v>9407226.7899999991</v>
      </c>
      <c r="G16" s="9">
        <v>89.705459933703267</v>
      </c>
    </row>
    <row r="17" spans="1:7" ht="15" customHeight="1" x14ac:dyDescent="0.2">
      <c r="A17" s="1">
        <v>1000</v>
      </c>
      <c r="B17" s="1" t="s">
        <v>64</v>
      </c>
      <c r="C17" s="2" t="s">
        <v>18</v>
      </c>
      <c r="D17" s="1" t="s">
        <v>34</v>
      </c>
      <c r="E17" s="11">
        <v>89252.11</v>
      </c>
      <c r="F17" s="11">
        <v>8244217.3399999999</v>
      </c>
      <c r="G17" s="9">
        <v>92.369999319904025</v>
      </c>
    </row>
    <row r="18" spans="1:7" ht="15" customHeight="1" x14ac:dyDescent="0.2">
      <c r="A18" s="1">
        <v>1</v>
      </c>
      <c r="B18" s="1" t="s">
        <v>49</v>
      </c>
      <c r="C18" s="2" t="s">
        <v>9</v>
      </c>
      <c r="D18" s="1" t="s">
        <v>35</v>
      </c>
      <c r="E18" s="11">
        <v>87123.48</v>
      </c>
      <c r="F18" s="11">
        <v>6839.55</v>
      </c>
      <c r="G18" s="9">
        <v>7.8504095566430551E-2</v>
      </c>
    </row>
    <row r="19" spans="1:7" ht="15" customHeight="1" x14ac:dyDescent="0.2">
      <c r="A19" s="1">
        <v>2.5</v>
      </c>
      <c r="B19" s="1" t="s">
        <v>50</v>
      </c>
      <c r="C19" s="2" t="s">
        <v>10</v>
      </c>
      <c r="D19" s="1" t="s">
        <v>35</v>
      </c>
      <c r="E19" s="11">
        <v>106075.7</v>
      </c>
      <c r="F19" s="11">
        <v>16075.06</v>
      </c>
      <c r="G19" s="9">
        <v>0.15154328465426106</v>
      </c>
    </row>
    <row r="20" spans="1:7" ht="15" customHeight="1" x14ac:dyDescent="0.2">
      <c r="A20" s="1">
        <v>2.5</v>
      </c>
      <c r="B20" s="1" t="s">
        <v>65</v>
      </c>
      <c r="C20" s="2" t="s">
        <v>10</v>
      </c>
      <c r="D20" s="1" t="s">
        <v>35</v>
      </c>
      <c r="E20" s="11">
        <v>92957.59</v>
      </c>
      <c r="F20" s="11">
        <v>17887.86</v>
      </c>
      <c r="G20" s="9">
        <v>0.19243033301530302</v>
      </c>
    </row>
    <row r="21" spans="1:7" ht="15" customHeight="1" x14ac:dyDescent="0.2">
      <c r="A21" s="1">
        <v>5</v>
      </c>
      <c r="B21" s="1" t="s">
        <v>51</v>
      </c>
      <c r="C21" s="2" t="s">
        <v>11</v>
      </c>
      <c r="D21" s="1" t="s">
        <v>35</v>
      </c>
      <c r="E21" s="11">
        <v>116420.72</v>
      </c>
      <c r="F21" s="11">
        <v>30828.21</v>
      </c>
      <c r="G21" s="9">
        <v>0.26480002872340935</v>
      </c>
    </row>
    <row r="22" spans="1:7" ht="15" customHeight="1" x14ac:dyDescent="0.2">
      <c r="A22" s="1">
        <v>10</v>
      </c>
      <c r="B22" s="1" t="s">
        <v>53</v>
      </c>
      <c r="C22" s="2" t="s">
        <v>12</v>
      </c>
      <c r="D22" s="1" t="s">
        <v>35</v>
      </c>
      <c r="E22" s="11">
        <v>96323.14</v>
      </c>
      <c r="F22" s="11">
        <v>59782.98</v>
      </c>
      <c r="G22" s="9">
        <v>0.62065024043028505</v>
      </c>
    </row>
    <row r="23" spans="1:7" ht="15" customHeight="1" x14ac:dyDescent="0.2">
      <c r="A23" s="1">
        <v>25</v>
      </c>
      <c r="B23" s="1" t="s">
        <v>54</v>
      </c>
      <c r="C23" s="2" t="s">
        <v>13</v>
      </c>
      <c r="D23" s="1" t="s">
        <v>35</v>
      </c>
      <c r="E23" s="11">
        <v>102101.42</v>
      </c>
      <c r="F23" s="11">
        <v>150443.65</v>
      </c>
      <c r="G23" s="9">
        <v>1.4734726510169986</v>
      </c>
    </row>
    <row r="24" spans="1:7" ht="15" customHeight="1" x14ac:dyDescent="0.2">
      <c r="A24" s="1">
        <v>25</v>
      </c>
      <c r="B24" s="1" t="s">
        <v>55</v>
      </c>
      <c r="C24" s="2" t="s">
        <v>13</v>
      </c>
      <c r="D24" s="1" t="s">
        <v>35</v>
      </c>
      <c r="E24" s="11">
        <v>107458.69</v>
      </c>
      <c r="F24" s="11">
        <v>164724.4</v>
      </c>
      <c r="G24" s="9">
        <v>1.5329090648694861</v>
      </c>
    </row>
    <row r="25" spans="1:7" ht="15" customHeight="1" x14ac:dyDescent="0.2">
      <c r="A25" s="1">
        <v>50</v>
      </c>
      <c r="B25" s="1" t="s">
        <v>56</v>
      </c>
      <c r="C25" s="2" t="s">
        <v>14</v>
      </c>
      <c r="D25" s="1" t="s">
        <v>35</v>
      </c>
      <c r="E25" s="11">
        <v>108904.89</v>
      </c>
      <c r="F25" s="11">
        <v>372034.21</v>
      </c>
      <c r="G25" s="9">
        <v>3.4161387059846442</v>
      </c>
    </row>
    <row r="26" spans="1:7" ht="15" customHeight="1" x14ac:dyDescent="0.2">
      <c r="A26" s="1">
        <v>50</v>
      </c>
      <c r="B26" s="1" t="s">
        <v>66</v>
      </c>
      <c r="C26" s="2" t="s">
        <v>14</v>
      </c>
      <c r="D26" s="1" t="s">
        <v>35</v>
      </c>
      <c r="E26" s="11">
        <v>81229.48</v>
      </c>
      <c r="F26" s="11">
        <v>314099.39</v>
      </c>
      <c r="G26" s="9">
        <v>3.8668152252113397</v>
      </c>
    </row>
    <row r="27" spans="1:7" ht="15" customHeight="1" x14ac:dyDescent="0.2">
      <c r="A27" s="1">
        <v>100</v>
      </c>
      <c r="B27" s="1" t="s">
        <v>57</v>
      </c>
      <c r="C27" s="2" t="s">
        <v>15</v>
      </c>
      <c r="D27" s="1" t="s">
        <v>35</v>
      </c>
      <c r="E27" s="11">
        <v>126953.60000000001</v>
      </c>
      <c r="F27" s="11">
        <v>653919.07999999996</v>
      </c>
      <c r="G27" s="9">
        <v>5.150851019585108</v>
      </c>
    </row>
    <row r="28" spans="1:7" ht="15" customHeight="1" x14ac:dyDescent="0.2">
      <c r="A28" s="1">
        <v>100</v>
      </c>
      <c r="B28" s="1" t="s">
        <v>58</v>
      </c>
      <c r="C28" s="2" t="s">
        <v>15</v>
      </c>
      <c r="D28" s="1" t="s">
        <v>35</v>
      </c>
      <c r="E28" s="11">
        <v>105448.28</v>
      </c>
      <c r="F28" s="11">
        <v>696399.68</v>
      </c>
      <c r="G28" s="9">
        <v>6.6041824484951297</v>
      </c>
    </row>
    <row r="29" spans="1:7" ht="15" customHeight="1" x14ac:dyDescent="0.2">
      <c r="A29" s="1">
        <v>250</v>
      </c>
      <c r="B29" s="1" t="s">
        <v>59</v>
      </c>
      <c r="C29" s="2" t="s">
        <v>16</v>
      </c>
      <c r="D29" s="1" t="s">
        <v>35</v>
      </c>
      <c r="E29" s="11">
        <v>107960.27</v>
      </c>
      <c r="F29" s="11">
        <v>1504232.98</v>
      </c>
      <c r="G29" s="9">
        <v>13.933208762816172</v>
      </c>
    </row>
    <row r="30" spans="1:7" ht="15" customHeight="1" x14ac:dyDescent="0.2">
      <c r="A30" s="1">
        <v>250</v>
      </c>
      <c r="B30" s="1" t="s">
        <v>60</v>
      </c>
      <c r="C30" s="2" t="s">
        <v>16</v>
      </c>
      <c r="D30" s="1" t="s">
        <v>35</v>
      </c>
      <c r="E30" s="11">
        <v>94307.88</v>
      </c>
      <c r="F30" s="11">
        <v>1636670.56</v>
      </c>
      <c r="G30" s="9">
        <v>17.354547255224059</v>
      </c>
    </row>
    <row r="31" spans="1:7" ht="15" customHeight="1" x14ac:dyDescent="0.2">
      <c r="A31" s="1">
        <v>500</v>
      </c>
      <c r="B31" s="1" t="s">
        <v>61</v>
      </c>
      <c r="C31" s="2" t="s">
        <v>17</v>
      </c>
      <c r="D31" s="1" t="s">
        <v>35</v>
      </c>
      <c r="E31" s="11">
        <v>88895.93</v>
      </c>
      <c r="F31" s="11">
        <v>3162429.88</v>
      </c>
      <c r="G31" s="9">
        <v>35.574518203476806</v>
      </c>
    </row>
    <row r="32" spans="1:7" ht="15" customHeight="1" x14ac:dyDescent="0.2">
      <c r="A32" s="1">
        <v>500</v>
      </c>
      <c r="B32" s="1" t="s">
        <v>62</v>
      </c>
      <c r="C32" s="2" t="s">
        <v>17</v>
      </c>
      <c r="D32" s="1" t="s">
        <v>35</v>
      </c>
      <c r="E32" s="11">
        <v>79730.13</v>
      </c>
      <c r="F32" s="11">
        <v>3140091.8</v>
      </c>
      <c r="G32" s="9">
        <v>39.384004516234953</v>
      </c>
    </row>
    <row r="33" spans="1:7" ht="15" customHeight="1" x14ac:dyDescent="0.2">
      <c r="A33" s="1">
        <v>1000</v>
      </c>
      <c r="B33" s="1" t="s">
        <v>63</v>
      </c>
      <c r="C33" s="2" t="s">
        <v>18</v>
      </c>
      <c r="D33" s="1" t="s">
        <v>35</v>
      </c>
      <c r="E33" s="11">
        <v>104867.94</v>
      </c>
      <c r="F33" s="11">
        <v>5756520.04</v>
      </c>
      <c r="G33" s="9">
        <v>54.893040141724917</v>
      </c>
    </row>
    <row r="34" spans="1:7" ht="15" customHeight="1" x14ac:dyDescent="0.2">
      <c r="A34" s="1">
        <v>1000</v>
      </c>
      <c r="B34" s="1" t="s">
        <v>64</v>
      </c>
      <c r="C34" s="2" t="s">
        <v>18</v>
      </c>
      <c r="D34" s="1" t="s">
        <v>35</v>
      </c>
      <c r="E34" s="11">
        <v>89252.11</v>
      </c>
      <c r="F34" s="11">
        <v>5598392.5199999996</v>
      </c>
      <c r="G34" s="9">
        <v>62.72560413417677</v>
      </c>
    </row>
    <row r="35" spans="1:7" ht="15" customHeight="1" x14ac:dyDescent="0.2">
      <c r="A35" s="1">
        <v>1</v>
      </c>
      <c r="B35" s="1" t="s">
        <v>67</v>
      </c>
      <c r="C35" s="2" t="s">
        <v>9</v>
      </c>
      <c r="D35" s="1" t="s">
        <v>36</v>
      </c>
      <c r="E35" s="11">
        <v>75848.63</v>
      </c>
      <c r="F35" s="11">
        <v>9547.26</v>
      </c>
      <c r="G35" s="9">
        <v>0.12587254377567531</v>
      </c>
    </row>
    <row r="36" spans="1:7" ht="15" customHeight="1" x14ac:dyDescent="0.2">
      <c r="A36" s="1">
        <v>1</v>
      </c>
      <c r="B36" s="1" t="s">
        <v>49</v>
      </c>
      <c r="C36" s="2" t="s">
        <v>9</v>
      </c>
      <c r="D36" s="1" t="s">
        <v>36</v>
      </c>
      <c r="E36" s="11">
        <v>87123.48</v>
      </c>
      <c r="F36" s="11">
        <v>10523.44</v>
      </c>
      <c r="G36" s="9">
        <v>0.12078764530526101</v>
      </c>
    </row>
    <row r="37" spans="1:7" ht="15" customHeight="1" x14ac:dyDescent="0.2">
      <c r="A37" s="1">
        <v>2.5</v>
      </c>
      <c r="B37" s="1" t="s">
        <v>65</v>
      </c>
      <c r="C37" s="2" t="s">
        <v>10</v>
      </c>
      <c r="D37" s="1" t="s">
        <v>36</v>
      </c>
      <c r="E37" s="11">
        <v>92957.59</v>
      </c>
      <c r="F37" s="11">
        <v>21683.1</v>
      </c>
      <c r="G37" s="9">
        <v>0.23325798356002989</v>
      </c>
    </row>
    <row r="38" spans="1:7" ht="15" customHeight="1" x14ac:dyDescent="0.2">
      <c r="A38" s="1">
        <v>5</v>
      </c>
      <c r="B38" s="1" t="s">
        <v>51</v>
      </c>
      <c r="C38" s="2" t="s">
        <v>11</v>
      </c>
      <c r="D38" s="1" t="s">
        <v>36</v>
      </c>
      <c r="E38" s="11">
        <v>116420.72</v>
      </c>
      <c r="F38" s="11">
        <v>37629.89</v>
      </c>
      <c r="G38" s="9">
        <v>0.32322330595447268</v>
      </c>
    </row>
    <row r="39" spans="1:7" ht="15" customHeight="1" x14ac:dyDescent="0.2">
      <c r="A39" s="1">
        <v>5</v>
      </c>
      <c r="B39" s="1" t="s">
        <v>68</v>
      </c>
      <c r="C39" s="2" t="s">
        <v>11</v>
      </c>
      <c r="D39" s="1" t="s">
        <v>36</v>
      </c>
      <c r="E39" s="11">
        <v>87398.49</v>
      </c>
      <c r="F39" s="11">
        <v>32346.240000000002</v>
      </c>
      <c r="G39" s="9">
        <v>0.3701006733640364</v>
      </c>
    </row>
    <row r="40" spans="1:7" ht="15" customHeight="1" x14ac:dyDescent="0.2">
      <c r="A40" s="1">
        <v>10</v>
      </c>
      <c r="B40" s="1" t="s">
        <v>53</v>
      </c>
      <c r="C40" s="2" t="s">
        <v>12</v>
      </c>
      <c r="D40" s="1" t="s">
        <v>36</v>
      </c>
      <c r="E40" s="11">
        <v>96323.14</v>
      </c>
      <c r="F40" s="11">
        <v>81545.64</v>
      </c>
      <c r="G40" s="9">
        <v>0.84658411260264144</v>
      </c>
    </row>
    <row r="41" spans="1:7" ht="15" customHeight="1" x14ac:dyDescent="0.2">
      <c r="A41" s="1">
        <v>25</v>
      </c>
      <c r="B41" s="1" t="s">
        <v>54</v>
      </c>
      <c r="C41" s="2" t="s">
        <v>13</v>
      </c>
      <c r="D41" s="1" t="s">
        <v>36</v>
      </c>
      <c r="E41" s="11">
        <v>102101.42</v>
      </c>
      <c r="F41" s="11">
        <v>166338.96</v>
      </c>
      <c r="G41" s="9">
        <v>1.6291542272379758</v>
      </c>
    </row>
    <row r="42" spans="1:7" ht="15" customHeight="1" x14ac:dyDescent="0.2">
      <c r="A42" s="1">
        <v>25</v>
      </c>
      <c r="B42" s="1" t="s">
        <v>55</v>
      </c>
      <c r="C42" s="2" t="s">
        <v>13</v>
      </c>
      <c r="D42" s="1" t="s">
        <v>36</v>
      </c>
      <c r="E42" s="11">
        <v>107458.69</v>
      </c>
      <c r="F42" s="11">
        <v>179996.63</v>
      </c>
      <c r="G42" s="9">
        <v>1.6750309351435422</v>
      </c>
    </row>
    <row r="43" spans="1:7" ht="15" customHeight="1" x14ac:dyDescent="0.2">
      <c r="A43" s="1">
        <v>50</v>
      </c>
      <c r="B43" s="1" t="s">
        <v>56</v>
      </c>
      <c r="C43" s="2" t="s">
        <v>14</v>
      </c>
      <c r="D43" s="1" t="s">
        <v>36</v>
      </c>
      <c r="E43" s="11">
        <v>108904.89</v>
      </c>
      <c r="F43" s="11">
        <v>388766.82</v>
      </c>
      <c r="G43" s="9">
        <v>3.5697829546496949</v>
      </c>
    </row>
    <row r="44" spans="1:7" ht="15" customHeight="1" x14ac:dyDescent="0.2">
      <c r="A44" s="1">
        <v>100</v>
      </c>
      <c r="B44" s="1" t="s">
        <v>57</v>
      </c>
      <c r="C44" s="2" t="s">
        <v>15</v>
      </c>
      <c r="D44" s="1" t="s">
        <v>36</v>
      </c>
      <c r="E44" s="11">
        <v>126953.60000000001</v>
      </c>
      <c r="F44" s="11">
        <v>744843.14</v>
      </c>
      <c r="G44" s="9">
        <v>5.8670501663599932</v>
      </c>
    </row>
    <row r="45" spans="1:7" ht="15" customHeight="1" x14ac:dyDescent="0.2">
      <c r="A45" s="1">
        <v>100</v>
      </c>
      <c r="B45" s="1" t="s">
        <v>58</v>
      </c>
      <c r="C45" s="2" t="s">
        <v>15</v>
      </c>
      <c r="D45" s="1" t="s">
        <v>36</v>
      </c>
      <c r="E45" s="11">
        <v>105448.28</v>
      </c>
      <c r="F45" s="11">
        <v>744619.86</v>
      </c>
      <c r="G45" s="9">
        <v>7.0614699452660581</v>
      </c>
    </row>
    <row r="46" spans="1:7" ht="15" customHeight="1" x14ac:dyDescent="0.2">
      <c r="A46" s="1">
        <v>250</v>
      </c>
      <c r="B46" s="1" t="s">
        <v>59</v>
      </c>
      <c r="C46" s="2" t="s">
        <v>16</v>
      </c>
      <c r="D46" s="1" t="s">
        <v>36</v>
      </c>
      <c r="E46" s="11">
        <v>107960.27</v>
      </c>
      <c r="F46" s="11">
        <v>1906270.92</v>
      </c>
      <c r="G46" s="9">
        <v>17.657152209789768</v>
      </c>
    </row>
    <row r="47" spans="1:7" ht="15" customHeight="1" x14ac:dyDescent="0.2">
      <c r="A47" s="1">
        <v>250</v>
      </c>
      <c r="B47" s="1" t="s">
        <v>60</v>
      </c>
      <c r="C47" s="2" t="s">
        <v>16</v>
      </c>
      <c r="D47" s="1" t="s">
        <v>36</v>
      </c>
      <c r="E47" s="11">
        <v>94307.88</v>
      </c>
      <c r="F47" s="11">
        <v>1929122.99</v>
      </c>
      <c r="G47" s="9">
        <v>20.455586426075953</v>
      </c>
    </row>
    <row r="48" spans="1:7" ht="15" customHeight="1" x14ac:dyDescent="0.2">
      <c r="A48" s="1">
        <v>500</v>
      </c>
      <c r="B48" s="1" t="s">
        <v>61</v>
      </c>
      <c r="C48" s="2" t="s">
        <v>17</v>
      </c>
      <c r="D48" s="1" t="s">
        <v>36</v>
      </c>
      <c r="E48" s="11">
        <v>88895.93</v>
      </c>
      <c r="F48" s="11">
        <v>3550818.53</v>
      </c>
      <c r="G48" s="9">
        <v>39.943544434486483</v>
      </c>
    </row>
    <row r="49" spans="1:7" ht="15" customHeight="1" x14ac:dyDescent="0.2">
      <c r="A49" s="1">
        <v>1000</v>
      </c>
      <c r="B49" s="1" t="s">
        <v>63</v>
      </c>
      <c r="C49" s="2" t="s">
        <v>18</v>
      </c>
      <c r="D49" s="1" t="s">
        <v>36</v>
      </c>
      <c r="E49" s="11">
        <v>104867.94</v>
      </c>
      <c r="F49" s="11">
        <v>7374628.6799999997</v>
      </c>
      <c r="G49" s="9">
        <v>70.323005105278114</v>
      </c>
    </row>
    <row r="50" spans="1:7" ht="15" customHeight="1" x14ac:dyDescent="0.2">
      <c r="A50" s="1">
        <v>1000</v>
      </c>
      <c r="B50" s="1" t="s">
        <v>64</v>
      </c>
      <c r="C50" s="2" t="s">
        <v>18</v>
      </c>
      <c r="D50" s="1" t="s">
        <v>36</v>
      </c>
      <c r="E50" s="11">
        <v>89252.11</v>
      </c>
      <c r="F50" s="11">
        <v>7254217.8300000001</v>
      </c>
      <c r="G50" s="9">
        <v>81.277830070347918</v>
      </c>
    </row>
    <row r="51" spans="1:7" ht="15" customHeight="1" x14ac:dyDescent="0.2">
      <c r="A51" s="1">
        <v>1</v>
      </c>
      <c r="B51" s="1" t="s">
        <v>67</v>
      </c>
      <c r="C51" s="2" t="s">
        <v>9</v>
      </c>
      <c r="D51" s="1" t="s">
        <v>37</v>
      </c>
      <c r="E51" s="11">
        <v>75848.63</v>
      </c>
      <c r="F51" s="11">
        <v>3995.13</v>
      </c>
      <c r="G51" s="9">
        <v>5.2672408189838101E-2</v>
      </c>
    </row>
    <row r="52" spans="1:7" ht="15" customHeight="1" x14ac:dyDescent="0.2">
      <c r="A52" s="1">
        <v>1</v>
      </c>
      <c r="B52" s="1" t="s">
        <v>49</v>
      </c>
      <c r="C52" s="2" t="s">
        <v>9</v>
      </c>
      <c r="D52" s="1" t="s">
        <v>37</v>
      </c>
      <c r="E52" s="11">
        <v>87123.48</v>
      </c>
      <c r="F52" s="11">
        <v>5007.95</v>
      </c>
      <c r="G52" s="9">
        <v>5.7481060214766448E-2</v>
      </c>
    </row>
    <row r="53" spans="1:7" ht="15" customHeight="1" x14ac:dyDescent="0.2">
      <c r="A53" s="1">
        <v>2.5</v>
      </c>
      <c r="B53" s="1" t="s">
        <v>50</v>
      </c>
      <c r="C53" s="2" t="s">
        <v>10</v>
      </c>
      <c r="D53" s="1" t="s">
        <v>37</v>
      </c>
      <c r="E53" s="11">
        <v>106075.7</v>
      </c>
      <c r="F53" s="11">
        <v>21719.42</v>
      </c>
      <c r="G53" s="9">
        <v>0.20475396344308827</v>
      </c>
    </row>
    <row r="54" spans="1:7" ht="15" customHeight="1" x14ac:dyDescent="0.2">
      <c r="A54" s="1">
        <v>5</v>
      </c>
      <c r="B54" s="1" t="s">
        <v>51</v>
      </c>
      <c r="C54" s="2" t="s">
        <v>11</v>
      </c>
      <c r="D54" s="1" t="s">
        <v>37</v>
      </c>
      <c r="E54" s="11">
        <v>116420.72</v>
      </c>
      <c r="F54" s="11">
        <v>41427.72</v>
      </c>
      <c r="G54" s="9">
        <v>0.35584490458399504</v>
      </c>
    </row>
    <row r="55" spans="1:7" ht="15" customHeight="1" x14ac:dyDescent="0.2">
      <c r="A55" s="1">
        <v>5</v>
      </c>
      <c r="B55" s="1" t="s">
        <v>68</v>
      </c>
      <c r="C55" s="2" t="s">
        <v>11</v>
      </c>
      <c r="D55" s="1" t="s">
        <v>37</v>
      </c>
      <c r="E55" s="11">
        <v>87398.49</v>
      </c>
      <c r="F55" s="11">
        <v>36371.08</v>
      </c>
      <c r="G55" s="9">
        <v>0.41615226990763798</v>
      </c>
    </row>
    <row r="56" spans="1:7" ht="15" customHeight="1" x14ac:dyDescent="0.2">
      <c r="A56" s="1">
        <v>10</v>
      </c>
      <c r="B56" s="1" t="s">
        <v>53</v>
      </c>
      <c r="C56" s="2" t="s">
        <v>12</v>
      </c>
      <c r="D56" s="1" t="s">
        <v>37</v>
      </c>
      <c r="E56" s="11">
        <v>96323.14</v>
      </c>
      <c r="F56" s="11">
        <v>80983.710000000006</v>
      </c>
      <c r="G56" s="9">
        <v>0.84075031191881833</v>
      </c>
    </row>
    <row r="57" spans="1:7" ht="15" customHeight="1" x14ac:dyDescent="0.2">
      <c r="A57" s="1">
        <v>25</v>
      </c>
      <c r="B57" s="1" t="s">
        <v>54</v>
      </c>
      <c r="C57" s="2" t="s">
        <v>13</v>
      </c>
      <c r="D57" s="1" t="s">
        <v>37</v>
      </c>
      <c r="E57" s="11">
        <v>102101.42</v>
      </c>
      <c r="F57" s="11">
        <v>185753.57</v>
      </c>
      <c r="G57" s="9">
        <v>1.8193044719652285</v>
      </c>
    </row>
    <row r="58" spans="1:7" ht="15" customHeight="1" x14ac:dyDescent="0.2">
      <c r="A58" s="1">
        <v>25</v>
      </c>
      <c r="B58" s="1" t="s">
        <v>55</v>
      </c>
      <c r="C58" s="2" t="s">
        <v>13</v>
      </c>
      <c r="D58" s="1" t="s">
        <v>37</v>
      </c>
      <c r="E58" s="11">
        <v>107458.69</v>
      </c>
      <c r="F58" s="11">
        <v>226716.02</v>
      </c>
      <c r="G58" s="9">
        <v>2.1097969833803107</v>
      </c>
    </row>
    <row r="59" spans="1:7" ht="15" customHeight="1" x14ac:dyDescent="0.2">
      <c r="A59" s="1">
        <v>50</v>
      </c>
      <c r="B59" s="1" t="s">
        <v>56</v>
      </c>
      <c r="C59" s="2" t="s">
        <v>14</v>
      </c>
      <c r="D59" s="1" t="s">
        <v>37</v>
      </c>
      <c r="E59" s="11">
        <v>108904.89</v>
      </c>
      <c r="F59" s="11">
        <v>464273.14</v>
      </c>
      <c r="G59" s="9">
        <v>4.2631064592232732</v>
      </c>
    </row>
    <row r="60" spans="1:7" ht="15" customHeight="1" x14ac:dyDescent="0.2">
      <c r="A60" s="1">
        <v>50</v>
      </c>
      <c r="B60" s="1" t="s">
        <v>66</v>
      </c>
      <c r="C60" s="2" t="s">
        <v>14</v>
      </c>
      <c r="D60" s="1" t="s">
        <v>37</v>
      </c>
      <c r="E60" s="11">
        <v>81229.48</v>
      </c>
      <c r="F60" s="11">
        <v>372386.62</v>
      </c>
      <c r="G60" s="9">
        <v>4.5843777406921724</v>
      </c>
    </row>
    <row r="61" spans="1:7" ht="15" customHeight="1" x14ac:dyDescent="0.2">
      <c r="A61" s="1">
        <v>100</v>
      </c>
      <c r="B61" s="1" t="s">
        <v>57</v>
      </c>
      <c r="C61" s="2" t="s">
        <v>15</v>
      </c>
      <c r="D61" s="1" t="s">
        <v>37</v>
      </c>
      <c r="E61" s="11">
        <v>126953.60000000001</v>
      </c>
      <c r="F61" s="11">
        <v>822798.58</v>
      </c>
      <c r="G61" s="9">
        <v>6.4810968731883136</v>
      </c>
    </row>
    <row r="62" spans="1:7" ht="15" customHeight="1" x14ac:dyDescent="0.2">
      <c r="A62" s="1">
        <v>100</v>
      </c>
      <c r="B62" s="1" t="s">
        <v>58</v>
      </c>
      <c r="C62" s="2" t="s">
        <v>15</v>
      </c>
      <c r="D62" s="1" t="s">
        <v>37</v>
      </c>
      <c r="E62" s="11">
        <v>105448.28</v>
      </c>
      <c r="F62" s="11">
        <v>868697.47</v>
      </c>
      <c r="G62" s="9">
        <v>8.2381378814334383</v>
      </c>
    </row>
    <row r="63" spans="1:7" ht="15" customHeight="1" x14ac:dyDescent="0.2">
      <c r="A63" s="1">
        <v>250</v>
      </c>
      <c r="B63" s="1" t="s">
        <v>59</v>
      </c>
      <c r="C63" s="2" t="s">
        <v>16</v>
      </c>
      <c r="D63" s="1" t="s">
        <v>37</v>
      </c>
      <c r="E63" s="11">
        <v>107960.27</v>
      </c>
      <c r="F63" s="11">
        <v>2133743.19</v>
      </c>
      <c r="G63" s="9">
        <v>19.764152034817993</v>
      </c>
    </row>
    <row r="64" spans="1:7" ht="15" customHeight="1" x14ac:dyDescent="0.2">
      <c r="A64" s="1">
        <v>250</v>
      </c>
      <c r="B64" s="1" t="s">
        <v>60</v>
      </c>
      <c r="C64" s="2" t="s">
        <v>16</v>
      </c>
      <c r="D64" s="1" t="s">
        <v>37</v>
      </c>
      <c r="E64" s="11">
        <v>94307.88</v>
      </c>
      <c r="F64" s="11">
        <v>1918391.52</v>
      </c>
      <c r="G64" s="9">
        <v>20.341794556297945</v>
      </c>
    </row>
    <row r="65" spans="1:7" ht="15" customHeight="1" x14ac:dyDescent="0.2">
      <c r="A65" s="1">
        <v>500</v>
      </c>
      <c r="B65" s="1" t="s">
        <v>61</v>
      </c>
      <c r="C65" s="2" t="s">
        <v>17</v>
      </c>
      <c r="D65" s="1" t="s">
        <v>37</v>
      </c>
      <c r="E65" s="11">
        <v>88895.93</v>
      </c>
      <c r="F65" s="11">
        <v>3669519.49</v>
      </c>
      <c r="G65" s="9">
        <v>41.278824463617184</v>
      </c>
    </row>
    <row r="66" spans="1:7" ht="15" customHeight="1" x14ac:dyDescent="0.2">
      <c r="A66" s="1">
        <v>1000</v>
      </c>
      <c r="B66" s="1" t="s">
        <v>63</v>
      </c>
      <c r="C66" s="2" t="s">
        <v>18</v>
      </c>
      <c r="D66" s="1" t="s">
        <v>37</v>
      </c>
      <c r="E66" s="11">
        <v>104867.94</v>
      </c>
      <c r="F66" s="11">
        <v>7318218.8099999996</v>
      </c>
      <c r="G66" s="9">
        <v>69.785091706769478</v>
      </c>
    </row>
    <row r="67" spans="1:7" ht="15" customHeight="1" x14ac:dyDescent="0.2">
      <c r="A67" s="1">
        <v>1000</v>
      </c>
      <c r="B67" s="1" t="s">
        <v>64</v>
      </c>
      <c r="C67" s="2" t="s">
        <v>18</v>
      </c>
      <c r="D67" s="1" t="s">
        <v>37</v>
      </c>
      <c r="E67" s="11">
        <v>89252.11</v>
      </c>
      <c r="F67" s="11">
        <v>7303947.46</v>
      </c>
      <c r="G67" s="9">
        <v>81.835011631657778</v>
      </c>
    </row>
    <row r="68" spans="1:7" ht="15" customHeight="1" x14ac:dyDescent="0.2">
      <c r="A68" s="1">
        <v>1</v>
      </c>
      <c r="B68" s="1" t="s">
        <v>67</v>
      </c>
      <c r="C68" s="2" t="s">
        <v>9</v>
      </c>
      <c r="D68" s="1" t="s">
        <v>38</v>
      </c>
      <c r="E68" s="11">
        <v>75848.63</v>
      </c>
      <c r="F68" s="11">
        <v>6154.04</v>
      </c>
      <c r="G68" s="9">
        <v>8.1135809572302098E-2</v>
      </c>
    </row>
    <row r="69" spans="1:7" ht="15" customHeight="1" x14ac:dyDescent="0.2">
      <c r="A69" s="1">
        <v>1</v>
      </c>
      <c r="B69" s="1" t="s">
        <v>49</v>
      </c>
      <c r="C69" s="2" t="s">
        <v>9</v>
      </c>
      <c r="D69" s="1" t="s">
        <v>38</v>
      </c>
      <c r="E69" s="11">
        <v>87123.48</v>
      </c>
      <c r="F69" s="11">
        <v>6085</v>
      </c>
      <c r="G69" s="9">
        <v>6.9843399276521098E-2</v>
      </c>
    </row>
    <row r="70" spans="1:7" ht="15" customHeight="1" x14ac:dyDescent="0.2">
      <c r="A70" s="1">
        <v>2.5</v>
      </c>
      <c r="B70" s="1" t="s">
        <v>50</v>
      </c>
      <c r="C70" s="2" t="s">
        <v>10</v>
      </c>
      <c r="D70" s="1" t="s">
        <v>38</v>
      </c>
      <c r="E70" s="11">
        <v>106075.7</v>
      </c>
      <c r="F70" s="11">
        <v>14915.01</v>
      </c>
      <c r="G70" s="9">
        <v>0.14060722672581941</v>
      </c>
    </row>
    <row r="71" spans="1:7" ht="15" customHeight="1" x14ac:dyDescent="0.2">
      <c r="A71" s="1">
        <v>5</v>
      </c>
      <c r="B71" s="1" t="s">
        <v>68</v>
      </c>
      <c r="C71" s="2" t="s">
        <v>11</v>
      </c>
      <c r="D71" s="1" t="s">
        <v>38</v>
      </c>
      <c r="E71" s="11">
        <v>87398.49</v>
      </c>
      <c r="F71" s="11">
        <v>37749.19</v>
      </c>
      <c r="G71" s="9">
        <v>0.43192039130195498</v>
      </c>
    </row>
    <row r="72" spans="1:7" ht="15" customHeight="1" x14ac:dyDescent="0.2">
      <c r="A72" s="1">
        <v>10</v>
      </c>
      <c r="B72" s="1" t="s">
        <v>53</v>
      </c>
      <c r="C72" s="2" t="s">
        <v>12</v>
      </c>
      <c r="D72" s="1" t="s">
        <v>38</v>
      </c>
      <c r="E72" s="11">
        <v>96323.14</v>
      </c>
      <c r="F72" s="11">
        <v>71179.95</v>
      </c>
      <c r="G72" s="9">
        <v>0.73897040731853214</v>
      </c>
    </row>
    <row r="73" spans="1:7" ht="15" customHeight="1" x14ac:dyDescent="0.2">
      <c r="A73" s="1">
        <v>25</v>
      </c>
      <c r="B73" s="1" t="s">
        <v>54</v>
      </c>
      <c r="C73" s="2" t="s">
        <v>13</v>
      </c>
      <c r="D73" s="1" t="s">
        <v>38</v>
      </c>
      <c r="E73" s="11">
        <v>102101.42</v>
      </c>
      <c r="F73" s="11">
        <v>148955.91</v>
      </c>
      <c r="G73" s="9">
        <v>1.4589014530845898</v>
      </c>
    </row>
    <row r="74" spans="1:7" ht="15" customHeight="1" x14ac:dyDescent="0.2">
      <c r="A74" s="1">
        <v>25</v>
      </c>
      <c r="B74" s="1" t="s">
        <v>55</v>
      </c>
      <c r="C74" s="2" t="s">
        <v>13</v>
      </c>
      <c r="D74" s="1" t="s">
        <v>38</v>
      </c>
      <c r="E74" s="11">
        <v>107458.69</v>
      </c>
      <c r="F74" s="11">
        <v>170913.54</v>
      </c>
      <c r="G74" s="9">
        <v>1.5905045929742863</v>
      </c>
    </row>
    <row r="75" spans="1:7" ht="15" customHeight="1" x14ac:dyDescent="0.2">
      <c r="A75" s="1">
        <v>50</v>
      </c>
      <c r="B75" s="1" t="s">
        <v>56</v>
      </c>
      <c r="C75" s="2" t="s">
        <v>14</v>
      </c>
      <c r="D75" s="1" t="s">
        <v>38</v>
      </c>
      <c r="E75" s="11">
        <v>108904.89</v>
      </c>
      <c r="F75" s="11">
        <v>377980.29</v>
      </c>
      <c r="G75" s="9">
        <v>3.4707375398845723</v>
      </c>
    </row>
    <row r="76" spans="1:7" ht="15" customHeight="1" x14ac:dyDescent="0.2">
      <c r="A76" s="1">
        <v>50</v>
      </c>
      <c r="B76" s="1" t="s">
        <v>66</v>
      </c>
      <c r="C76" s="2" t="s">
        <v>14</v>
      </c>
      <c r="D76" s="1" t="s">
        <v>38</v>
      </c>
      <c r="E76" s="11">
        <v>81229.48</v>
      </c>
      <c r="F76" s="11">
        <v>344477.49</v>
      </c>
      <c r="G76" s="9">
        <v>4.240793982677225</v>
      </c>
    </row>
    <row r="77" spans="1:7" ht="15" customHeight="1" x14ac:dyDescent="0.2">
      <c r="A77" s="1">
        <v>100</v>
      </c>
      <c r="B77" s="1" t="s">
        <v>57</v>
      </c>
      <c r="C77" s="2" t="s">
        <v>15</v>
      </c>
      <c r="D77" s="1" t="s">
        <v>38</v>
      </c>
      <c r="E77" s="11">
        <v>126953.60000000001</v>
      </c>
      <c r="F77" s="11">
        <v>700913.52</v>
      </c>
      <c r="G77" s="9">
        <v>5.5210212235021299</v>
      </c>
    </row>
    <row r="78" spans="1:7" ht="15" customHeight="1" x14ac:dyDescent="0.2">
      <c r="A78" s="1">
        <v>100</v>
      </c>
      <c r="B78" s="1" t="s">
        <v>58</v>
      </c>
      <c r="C78" s="2" t="s">
        <v>15</v>
      </c>
      <c r="D78" s="1" t="s">
        <v>38</v>
      </c>
      <c r="E78" s="11">
        <v>105448.28</v>
      </c>
      <c r="F78" s="11">
        <v>738634.43</v>
      </c>
      <c r="G78" s="9">
        <v>7.0047081849035377</v>
      </c>
    </row>
    <row r="79" spans="1:7" ht="15" customHeight="1" x14ac:dyDescent="0.2">
      <c r="A79" s="1">
        <v>250</v>
      </c>
      <c r="B79" s="1" t="s">
        <v>59</v>
      </c>
      <c r="C79" s="2" t="s">
        <v>16</v>
      </c>
      <c r="D79" s="1" t="s">
        <v>38</v>
      </c>
      <c r="E79" s="11">
        <v>107960.27</v>
      </c>
      <c r="F79" s="11">
        <v>1680821.98</v>
      </c>
      <c r="G79" s="9">
        <v>15.568893816215908</v>
      </c>
    </row>
    <row r="80" spans="1:7" ht="15" customHeight="1" x14ac:dyDescent="0.2">
      <c r="A80" s="1">
        <v>250</v>
      </c>
      <c r="B80" s="1" t="s">
        <v>60</v>
      </c>
      <c r="C80" s="2" t="s">
        <v>16</v>
      </c>
      <c r="D80" s="1" t="s">
        <v>38</v>
      </c>
      <c r="E80" s="11">
        <v>94307.88</v>
      </c>
      <c r="F80" s="11">
        <v>1821981.99</v>
      </c>
      <c r="G80" s="9">
        <v>19.319509568023371</v>
      </c>
    </row>
    <row r="81" spans="1:7" ht="15" customHeight="1" x14ac:dyDescent="0.2">
      <c r="A81" s="1">
        <v>500</v>
      </c>
      <c r="B81" s="1" t="s">
        <v>61</v>
      </c>
      <c r="C81" s="2" t="s">
        <v>17</v>
      </c>
      <c r="D81" s="1" t="s">
        <v>38</v>
      </c>
      <c r="E81" s="11">
        <v>88895.93</v>
      </c>
      <c r="F81" s="11">
        <v>3323957.12</v>
      </c>
      <c r="G81" s="9">
        <v>37.391555721392422</v>
      </c>
    </row>
    <row r="82" spans="1:7" ht="15" customHeight="1" x14ac:dyDescent="0.2">
      <c r="A82" s="1">
        <v>500</v>
      </c>
      <c r="B82" s="1" t="s">
        <v>62</v>
      </c>
      <c r="C82" s="2" t="s">
        <v>17</v>
      </c>
      <c r="D82" s="1" t="s">
        <v>38</v>
      </c>
      <c r="E82" s="11">
        <v>79730.13</v>
      </c>
      <c r="F82" s="11">
        <v>3105559.3</v>
      </c>
      <c r="G82" s="9">
        <v>38.950887199105274</v>
      </c>
    </row>
    <row r="83" spans="1:7" ht="15" customHeight="1" x14ac:dyDescent="0.2">
      <c r="A83" s="1">
        <v>1000</v>
      </c>
      <c r="B83" s="1" t="s">
        <v>63</v>
      </c>
      <c r="C83" s="2" t="s">
        <v>18</v>
      </c>
      <c r="D83" s="1" t="s">
        <v>38</v>
      </c>
      <c r="E83" s="11">
        <v>104867.94</v>
      </c>
      <c r="F83" s="11">
        <v>6128594.3600000003</v>
      </c>
      <c r="G83" s="9">
        <v>58.441067498798965</v>
      </c>
    </row>
    <row r="84" spans="1:7" ht="15" customHeight="1" x14ac:dyDescent="0.2">
      <c r="A84" s="1">
        <v>1000</v>
      </c>
      <c r="B84" s="1" t="s">
        <v>64</v>
      </c>
      <c r="C84" s="2" t="s">
        <v>18</v>
      </c>
      <c r="D84" s="1" t="s">
        <v>38</v>
      </c>
      <c r="E84" s="11">
        <v>89252.11</v>
      </c>
      <c r="F84" s="11">
        <v>5648287.2800000003</v>
      </c>
      <c r="G84" s="9">
        <v>63.284635847824774</v>
      </c>
    </row>
    <row r="85" spans="1:7" ht="15" customHeight="1" x14ac:dyDescent="0.2">
      <c r="A85" s="1">
        <v>1</v>
      </c>
      <c r="B85" s="1" t="s">
        <v>67</v>
      </c>
      <c r="C85" s="2" t="s">
        <v>9</v>
      </c>
      <c r="D85" s="1" t="s">
        <v>39</v>
      </c>
      <c r="E85" s="11">
        <v>75848.63</v>
      </c>
      <c r="F85" s="11">
        <v>5481.77</v>
      </c>
      <c r="G85" s="9">
        <v>7.2272498527659629E-2</v>
      </c>
    </row>
    <row r="86" spans="1:7" ht="15" customHeight="1" x14ac:dyDescent="0.2">
      <c r="A86" s="1">
        <v>1</v>
      </c>
      <c r="B86" s="1" t="s">
        <v>49</v>
      </c>
      <c r="C86" s="2" t="s">
        <v>9</v>
      </c>
      <c r="D86" s="1" t="s">
        <v>39</v>
      </c>
      <c r="E86" s="11">
        <v>87123.48</v>
      </c>
      <c r="F86" s="11">
        <v>5256.14</v>
      </c>
      <c r="G86" s="9">
        <v>6.0329775624206015E-2</v>
      </c>
    </row>
    <row r="87" spans="1:7" ht="15" customHeight="1" x14ac:dyDescent="0.2">
      <c r="A87" s="1">
        <v>2.5</v>
      </c>
      <c r="B87" s="1" t="s">
        <v>65</v>
      </c>
      <c r="C87" s="2" t="s">
        <v>10</v>
      </c>
      <c r="D87" s="1" t="s">
        <v>39</v>
      </c>
      <c r="E87" s="11">
        <v>92957.59</v>
      </c>
      <c r="F87" s="11">
        <v>16259.49</v>
      </c>
      <c r="G87" s="9">
        <v>0.17491298989141177</v>
      </c>
    </row>
    <row r="88" spans="1:7" ht="15" customHeight="1" x14ac:dyDescent="0.2">
      <c r="A88" s="1">
        <v>10</v>
      </c>
      <c r="B88" s="1" t="s">
        <v>53</v>
      </c>
      <c r="C88" s="2" t="s">
        <v>12</v>
      </c>
      <c r="D88" s="1" t="s">
        <v>39</v>
      </c>
      <c r="E88" s="11">
        <v>96323.14</v>
      </c>
      <c r="F88" s="11">
        <v>61872.78</v>
      </c>
      <c r="G88" s="9">
        <v>0.64234596172840708</v>
      </c>
    </row>
    <row r="89" spans="1:7" ht="15" customHeight="1" x14ac:dyDescent="0.2">
      <c r="A89" s="1">
        <v>25</v>
      </c>
      <c r="B89" s="1" t="s">
        <v>54</v>
      </c>
      <c r="C89" s="2" t="s">
        <v>13</v>
      </c>
      <c r="D89" s="1" t="s">
        <v>39</v>
      </c>
      <c r="E89" s="11">
        <v>102101.42</v>
      </c>
      <c r="F89" s="11">
        <v>123305.34</v>
      </c>
      <c r="G89" s="9">
        <v>1.2076750744504827</v>
      </c>
    </row>
    <row r="90" spans="1:7" ht="15" customHeight="1" x14ac:dyDescent="0.2">
      <c r="A90" s="1">
        <v>25</v>
      </c>
      <c r="B90" s="1" t="s">
        <v>55</v>
      </c>
      <c r="C90" s="2" t="s">
        <v>13</v>
      </c>
      <c r="D90" s="1" t="s">
        <v>39</v>
      </c>
      <c r="E90" s="11">
        <v>107458.69</v>
      </c>
      <c r="F90" s="11">
        <v>127017.81</v>
      </c>
      <c r="G90" s="9">
        <v>1.1820152469753726</v>
      </c>
    </row>
    <row r="91" spans="1:7" ht="15" customHeight="1" x14ac:dyDescent="0.2">
      <c r="A91" s="1">
        <v>50</v>
      </c>
      <c r="B91" s="1" t="s">
        <v>56</v>
      </c>
      <c r="C91" s="2" t="s">
        <v>14</v>
      </c>
      <c r="D91" s="1" t="s">
        <v>39</v>
      </c>
      <c r="E91" s="11">
        <v>108904.89</v>
      </c>
      <c r="F91" s="11">
        <v>270661.86</v>
      </c>
      <c r="G91" s="9">
        <v>2.4853049298337293</v>
      </c>
    </row>
    <row r="92" spans="1:7" ht="15" customHeight="1" x14ac:dyDescent="0.2">
      <c r="A92" s="1">
        <v>50</v>
      </c>
      <c r="B92" s="1" t="s">
        <v>66</v>
      </c>
      <c r="C92" s="2" t="s">
        <v>14</v>
      </c>
      <c r="D92" s="1" t="s">
        <v>39</v>
      </c>
      <c r="E92" s="11">
        <v>81229.48</v>
      </c>
      <c r="F92" s="11">
        <v>265302.65000000002</v>
      </c>
      <c r="G92" s="9">
        <v>3.2660882477642357</v>
      </c>
    </row>
    <row r="93" spans="1:7" ht="15" customHeight="1" x14ac:dyDescent="0.2">
      <c r="A93" s="1">
        <v>100</v>
      </c>
      <c r="B93" s="1" t="s">
        <v>57</v>
      </c>
      <c r="C93" s="2" t="s">
        <v>15</v>
      </c>
      <c r="D93" s="1" t="s">
        <v>39</v>
      </c>
      <c r="E93" s="11">
        <v>126953.60000000001</v>
      </c>
      <c r="F93" s="11">
        <v>541351.48</v>
      </c>
      <c r="G93" s="9">
        <v>4.2641680109898417</v>
      </c>
    </row>
    <row r="94" spans="1:7" ht="15" customHeight="1" x14ac:dyDescent="0.2">
      <c r="A94" s="1">
        <v>100</v>
      </c>
      <c r="B94" s="1" t="s">
        <v>58</v>
      </c>
      <c r="C94" s="2" t="s">
        <v>15</v>
      </c>
      <c r="D94" s="1" t="s">
        <v>39</v>
      </c>
      <c r="E94" s="11">
        <v>105448.28</v>
      </c>
      <c r="F94" s="11">
        <v>572867.27</v>
      </c>
      <c r="G94" s="9">
        <v>5.4326848195153117</v>
      </c>
    </row>
    <row r="95" spans="1:7" ht="15" customHeight="1" x14ac:dyDescent="0.2">
      <c r="A95" s="1">
        <v>250</v>
      </c>
      <c r="B95" s="1" t="s">
        <v>59</v>
      </c>
      <c r="C95" s="2" t="s">
        <v>16</v>
      </c>
      <c r="D95" s="1" t="s">
        <v>39</v>
      </c>
      <c r="E95" s="11">
        <v>107960.27</v>
      </c>
      <c r="F95" s="11">
        <v>1299169.1599999999</v>
      </c>
      <c r="G95" s="9">
        <v>12.033770941847402</v>
      </c>
    </row>
    <row r="96" spans="1:7" ht="15" customHeight="1" x14ac:dyDescent="0.2">
      <c r="A96" s="1">
        <v>250</v>
      </c>
      <c r="B96" s="1" t="s">
        <v>60</v>
      </c>
      <c r="C96" s="2" t="s">
        <v>16</v>
      </c>
      <c r="D96" s="1" t="s">
        <v>39</v>
      </c>
      <c r="E96" s="11">
        <v>94307.88</v>
      </c>
      <c r="F96" s="11">
        <v>1386419.1</v>
      </c>
      <c r="G96" s="9">
        <v>14.700988931147641</v>
      </c>
    </row>
    <row r="97" spans="1:7" ht="15" customHeight="1" x14ac:dyDescent="0.2">
      <c r="A97" s="1">
        <v>500</v>
      </c>
      <c r="B97" s="1" t="s">
        <v>61</v>
      </c>
      <c r="C97" s="2" t="s">
        <v>17</v>
      </c>
      <c r="D97" s="1" t="s">
        <v>39</v>
      </c>
      <c r="E97" s="11">
        <v>88895.93</v>
      </c>
      <c r="F97" s="11">
        <v>2625766.42</v>
      </c>
      <c r="G97" s="9">
        <v>29.537532483208174</v>
      </c>
    </row>
    <row r="98" spans="1:7" ht="15" customHeight="1" x14ac:dyDescent="0.2">
      <c r="A98" s="1">
        <v>500</v>
      </c>
      <c r="B98" s="1" t="s">
        <v>62</v>
      </c>
      <c r="C98" s="2" t="s">
        <v>17</v>
      </c>
      <c r="D98" s="1" t="s">
        <v>39</v>
      </c>
      <c r="E98" s="11">
        <v>79730.13</v>
      </c>
      <c r="F98" s="11">
        <v>2401157.73</v>
      </c>
      <c r="G98" s="9">
        <v>30.116064403758024</v>
      </c>
    </row>
    <row r="99" spans="1:7" ht="15" customHeight="1" x14ac:dyDescent="0.2">
      <c r="A99" s="1">
        <v>1000</v>
      </c>
      <c r="B99" s="1" t="s">
        <v>63</v>
      </c>
      <c r="C99" s="2" t="s">
        <v>18</v>
      </c>
      <c r="D99" s="1" t="s">
        <v>39</v>
      </c>
      <c r="E99" s="11">
        <v>104867.94</v>
      </c>
      <c r="F99" s="11">
        <v>5059489.74</v>
      </c>
      <c r="G99" s="9">
        <v>48.246296627930327</v>
      </c>
    </row>
    <row r="100" spans="1:7" ht="15" customHeight="1" x14ac:dyDescent="0.2">
      <c r="A100" s="1">
        <v>1000</v>
      </c>
      <c r="B100" s="1" t="s">
        <v>64</v>
      </c>
      <c r="C100" s="2" t="s">
        <v>18</v>
      </c>
      <c r="D100" s="1" t="s">
        <v>39</v>
      </c>
      <c r="E100" s="11">
        <v>89252.11</v>
      </c>
      <c r="F100" s="11">
        <v>4530602.5999999996</v>
      </c>
      <c r="G100" s="9">
        <v>50.761854257563208</v>
      </c>
    </row>
    <row r="101" spans="1:7" ht="15" customHeight="1" x14ac:dyDescent="0.2">
      <c r="A101" s="1">
        <v>1</v>
      </c>
      <c r="B101" s="1" t="s">
        <v>67</v>
      </c>
      <c r="C101" s="2" t="s">
        <v>9</v>
      </c>
      <c r="D101" s="1" t="s">
        <v>40</v>
      </c>
      <c r="E101" s="11">
        <v>75848.63</v>
      </c>
      <c r="F101" s="11">
        <v>43025.66</v>
      </c>
      <c r="G101" s="9">
        <v>0.56725691683554469</v>
      </c>
    </row>
    <row r="102" spans="1:7" ht="15" customHeight="1" x14ac:dyDescent="0.2">
      <c r="A102" s="1">
        <v>1</v>
      </c>
      <c r="B102" s="1" t="s">
        <v>49</v>
      </c>
      <c r="C102" s="2" t="s">
        <v>9</v>
      </c>
      <c r="D102" s="1" t="s">
        <v>40</v>
      </c>
      <c r="E102" s="11">
        <v>87123.48</v>
      </c>
      <c r="F102" s="11">
        <v>52083.46</v>
      </c>
      <c r="G102" s="9">
        <v>0.59781197904399597</v>
      </c>
    </row>
    <row r="103" spans="1:7" ht="15" customHeight="1" x14ac:dyDescent="0.2">
      <c r="A103" s="1">
        <v>2.5</v>
      </c>
      <c r="B103" s="1" t="s">
        <v>50</v>
      </c>
      <c r="C103" s="2" t="s">
        <v>10</v>
      </c>
      <c r="D103" s="1" t="s">
        <v>40</v>
      </c>
      <c r="E103" s="11">
        <v>106075.7</v>
      </c>
      <c r="F103" s="11">
        <v>34868.18</v>
      </c>
      <c r="G103" s="9">
        <v>0.32871034553625383</v>
      </c>
    </row>
    <row r="104" spans="1:7" ht="15" customHeight="1" x14ac:dyDescent="0.2">
      <c r="A104" s="1">
        <v>2.5</v>
      </c>
      <c r="B104" s="1" t="s">
        <v>65</v>
      </c>
      <c r="C104" s="2" t="s">
        <v>10</v>
      </c>
      <c r="D104" s="1" t="s">
        <v>40</v>
      </c>
      <c r="E104" s="11">
        <v>92957.59</v>
      </c>
      <c r="F104" s="11">
        <v>45255.08</v>
      </c>
      <c r="G104" s="9">
        <v>0.48683577102203279</v>
      </c>
    </row>
    <row r="105" spans="1:7" ht="15" customHeight="1" x14ac:dyDescent="0.2">
      <c r="A105" s="1">
        <v>5</v>
      </c>
      <c r="B105" s="1" t="s">
        <v>51</v>
      </c>
      <c r="C105" s="2" t="s">
        <v>11</v>
      </c>
      <c r="D105" s="1" t="s">
        <v>40</v>
      </c>
      <c r="E105" s="11">
        <v>116420.72</v>
      </c>
      <c r="F105" s="11">
        <v>39432.76</v>
      </c>
      <c r="G105" s="9">
        <v>0.33870912325572289</v>
      </c>
    </row>
    <row r="106" spans="1:7" ht="15" customHeight="1" x14ac:dyDescent="0.2">
      <c r="A106" s="1">
        <v>5</v>
      </c>
      <c r="B106" s="1" t="s">
        <v>68</v>
      </c>
      <c r="C106" s="2" t="s">
        <v>11</v>
      </c>
      <c r="D106" s="1" t="s">
        <v>40</v>
      </c>
      <c r="E106" s="11">
        <v>87398.49</v>
      </c>
      <c r="F106" s="11">
        <v>41826.959999999999</v>
      </c>
      <c r="G106" s="9">
        <v>0.47857760471605398</v>
      </c>
    </row>
    <row r="107" spans="1:7" ht="15" customHeight="1" x14ac:dyDescent="0.2">
      <c r="A107" s="1">
        <v>10</v>
      </c>
      <c r="B107" s="1" t="s">
        <v>52</v>
      </c>
      <c r="C107" s="2" t="s">
        <v>12</v>
      </c>
      <c r="D107" s="1" t="s">
        <v>40</v>
      </c>
      <c r="E107" s="11">
        <v>122326.21</v>
      </c>
      <c r="F107" s="11">
        <v>57906.87</v>
      </c>
      <c r="G107" s="9">
        <v>0.47338072519372587</v>
      </c>
    </row>
    <row r="108" spans="1:7" ht="15" customHeight="1" x14ac:dyDescent="0.2">
      <c r="A108" s="1">
        <v>10</v>
      </c>
      <c r="B108" s="1" t="s">
        <v>53</v>
      </c>
      <c r="C108" s="2" t="s">
        <v>12</v>
      </c>
      <c r="D108" s="1" t="s">
        <v>40</v>
      </c>
      <c r="E108" s="11">
        <v>96323.14</v>
      </c>
      <c r="F108" s="11">
        <v>37966.400000000001</v>
      </c>
      <c r="G108" s="9">
        <v>0.39415658584219743</v>
      </c>
    </row>
    <row r="109" spans="1:7" ht="15" customHeight="1" x14ac:dyDescent="0.2">
      <c r="A109" s="1">
        <v>25</v>
      </c>
      <c r="B109" s="1" t="s">
        <v>54</v>
      </c>
      <c r="C109" s="2" t="s">
        <v>13</v>
      </c>
      <c r="D109" s="1" t="s">
        <v>40</v>
      </c>
      <c r="E109" s="11">
        <v>102101.42</v>
      </c>
      <c r="F109" s="11">
        <v>54935.65</v>
      </c>
      <c r="G109" s="9">
        <v>0.53804981360690185</v>
      </c>
    </row>
    <row r="110" spans="1:7" ht="15" customHeight="1" x14ac:dyDescent="0.2">
      <c r="A110" s="1">
        <v>25</v>
      </c>
      <c r="B110" s="1" t="s">
        <v>55</v>
      </c>
      <c r="C110" s="2" t="s">
        <v>13</v>
      </c>
      <c r="D110" s="1" t="s">
        <v>40</v>
      </c>
      <c r="E110" s="11">
        <v>107458.69</v>
      </c>
      <c r="F110" s="11">
        <v>51429.5</v>
      </c>
      <c r="G110" s="9">
        <v>0.47859786863212272</v>
      </c>
    </row>
    <row r="111" spans="1:7" ht="15" customHeight="1" x14ac:dyDescent="0.2">
      <c r="A111" s="1">
        <v>50</v>
      </c>
      <c r="B111" s="1" t="s">
        <v>56</v>
      </c>
      <c r="C111" s="2" t="s">
        <v>14</v>
      </c>
      <c r="D111" s="1" t="s">
        <v>40</v>
      </c>
      <c r="E111" s="11">
        <v>108904.89</v>
      </c>
      <c r="F111" s="11">
        <v>53569.83</v>
      </c>
      <c r="G111" s="9">
        <v>0.49189554298250521</v>
      </c>
    </row>
    <row r="112" spans="1:7" ht="15" customHeight="1" x14ac:dyDescent="0.2">
      <c r="A112" s="1">
        <v>50</v>
      </c>
      <c r="B112" s="1" t="s">
        <v>66</v>
      </c>
      <c r="C112" s="2" t="s">
        <v>14</v>
      </c>
      <c r="D112" s="1" t="s">
        <v>40</v>
      </c>
      <c r="E112" s="11">
        <v>81229.48</v>
      </c>
      <c r="F112" s="11">
        <v>38717.97</v>
      </c>
      <c r="G112" s="9">
        <v>0.47664924113757717</v>
      </c>
    </row>
    <row r="113" spans="1:7" ht="15" customHeight="1" x14ac:dyDescent="0.2">
      <c r="A113" s="1">
        <v>100</v>
      </c>
      <c r="B113" s="1" t="s">
        <v>57</v>
      </c>
      <c r="C113" s="2" t="s">
        <v>15</v>
      </c>
      <c r="D113" s="1" t="s">
        <v>40</v>
      </c>
      <c r="E113" s="11">
        <v>126953.60000000001</v>
      </c>
      <c r="F113" s="11">
        <v>54013.66</v>
      </c>
      <c r="G113" s="9">
        <v>0.4254598530486729</v>
      </c>
    </row>
    <row r="114" spans="1:7" ht="15" customHeight="1" x14ac:dyDescent="0.2">
      <c r="A114" s="1">
        <v>100</v>
      </c>
      <c r="B114" s="1" t="s">
        <v>58</v>
      </c>
      <c r="C114" s="2" t="s">
        <v>15</v>
      </c>
      <c r="D114" s="1" t="s">
        <v>40</v>
      </c>
      <c r="E114" s="11">
        <v>105448.28</v>
      </c>
      <c r="F114" s="11">
        <v>41545.14</v>
      </c>
      <c r="G114" s="9">
        <v>0.39398594268204279</v>
      </c>
    </row>
    <row r="115" spans="1:7" ht="15" customHeight="1" x14ac:dyDescent="0.2">
      <c r="A115" s="1">
        <v>250</v>
      </c>
      <c r="B115" s="1" t="s">
        <v>59</v>
      </c>
      <c r="C115" s="2" t="s">
        <v>16</v>
      </c>
      <c r="D115" s="1" t="s">
        <v>40</v>
      </c>
      <c r="E115" s="11">
        <v>107960.27</v>
      </c>
      <c r="F115" s="11">
        <v>47746.720000000001</v>
      </c>
      <c r="G115" s="9">
        <v>0.4422619543281987</v>
      </c>
    </row>
    <row r="116" spans="1:7" ht="15" customHeight="1" x14ac:dyDescent="0.2">
      <c r="A116" s="1">
        <v>250</v>
      </c>
      <c r="B116" s="1" t="s">
        <v>60</v>
      </c>
      <c r="C116" s="2" t="s">
        <v>16</v>
      </c>
      <c r="D116" s="1" t="s">
        <v>40</v>
      </c>
      <c r="E116" s="11">
        <v>94307.88</v>
      </c>
      <c r="F116" s="11">
        <v>53769.63</v>
      </c>
      <c r="G116" s="9">
        <v>0.57014991748303534</v>
      </c>
    </row>
    <row r="117" spans="1:7" ht="15" customHeight="1" x14ac:dyDescent="0.2">
      <c r="A117" s="1">
        <v>500</v>
      </c>
      <c r="B117" s="1" t="s">
        <v>61</v>
      </c>
      <c r="C117" s="2" t="s">
        <v>17</v>
      </c>
      <c r="D117" s="1" t="s">
        <v>40</v>
      </c>
      <c r="E117" s="11">
        <v>88895.93</v>
      </c>
      <c r="F117" s="11">
        <v>66135.06</v>
      </c>
      <c r="G117" s="9">
        <v>0.7439604940293667</v>
      </c>
    </row>
    <row r="118" spans="1:7" ht="15" customHeight="1" x14ac:dyDescent="0.2">
      <c r="A118" s="1">
        <v>500</v>
      </c>
      <c r="B118" s="1" t="s">
        <v>62</v>
      </c>
      <c r="C118" s="2" t="s">
        <v>17</v>
      </c>
      <c r="D118" s="1" t="s">
        <v>40</v>
      </c>
      <c r="E118" s="11">
        <v>79730.13</v>
      </c>
      <c r="F118" s="11">
        <v>54854.8</v>
      </c>
      <c r="G118" s="9">
        <v>0.68800590190935351</v>
      </c>
    </row>
    <row r="119" spans="1:7" ht="15" customHeight="1" x14ac:dyDescent="0.2">
      <c r="A119" s="1">
        <v>1000</v>
      </c>
      <c r="B119" s="1" t="s">
        <v>63</v>
      </c>
      <c r="C119" s="2" t="s">
        <v>18</v>
      </c>
      <c r="D119" s="1" t="s">
        <v>40</v>
      </c>
      <c r="E119" s="11">
        <v>104867.94</v>
      </c>
      <c r="F119" s="11">
        <v>69190.559999999998</v>
      </c>
      <c r="G119" s="9">
        <v>0.65978753849841998</v>
      </c>
    </row>
    <row r="120" spans="1:7" ht="15" customHeight="1" x14ac:dyDescent="0.2">
      <c r="A120" s="1">
        <v>1000</v>
      </c>
      <c r="B120" s="1" t="s">
        <v>64</v>
      </c>
      <c r="C120" s="2" t="s">
        <v>18</v>
      </c>
      <c r="D120" s="1" t="s">
        <v>40</v>
      </c>
      <c r="E120" s="11">
        <v>89252.11</v>
      </c>
      <c r="F120" s="11">
        <v>58999.64</v>
      </c>
      <c r="G120" s="9">
        <v>0.66104476409577317</v>
      </c>
    </row>
    <row r="121" spans="1:7" ht="15" customHeight="1" x14ac:dyDescent="0.2">
      <c r="A121" s="1">
        <v>1</v>
      </c>
      <c r="B121" s="1" t="s">
        <v>67</v>
      </c>
      <c r="C121" s="2" t="s">
        <v>9</v>
      </c>
      <c r="D121" s="1" t="s">
        <v>41</v>
      </c>
      <c r="E121" s="11">
        <v>75848.63</v>
      </c>
      <c r="F121" s="11">
        <v>4915.45</v>
      </c>
      <c r="G121" s="9">
        <v>6.4806048573322936E-2</v>
      </c>
    </row>
    <row r="122" spans="1:7" ht="15" customHeight="1" x14ac:dyDescent="0.2">
      <c r="A122" s="1">
        <v>2.5</v>
      </c>
      <c r="B122" s="1" t="s">
        <v>50</v>
      </c>
      <c r="C122" s="2" t="s">
        <v>10</v>
      </c>
      <c r="D122" s="1" t="s">
        <v>41</v>
      </c>
      <c r="E122" s="11">
        <v>106075.7</v>
      </c>
      <c r="F122" s="11">
        <v>15714.35</v>
      </c>
      <c r="G122" s="9">
        <v>0.14814278859342905</v>
      </c>
    </row>
    <row r="123" spans="1:7" ht="15" customHeight="1" x14ac:dyDescent="0.2">
      <c r="A123" s="1">
        <v>5</v>
      </c>
      <c r="B123" s="1" t="s">
        <v>51</v>
      </c>
      <c r="C123" s="2" t="s">
        <v>11</v>
      </c>
      <c r="D123" s="1" t="s">
        <v>41</v>
      </c>
      <c r="E123" s="11">
        <v>116420.72</v>
      </c>
      <c r="F123" s="11">
        <v>30600.17</v>
      </c>
      <c r="G123" s="9">
        <v>0.26284127086656051</v>
      </c>
    </row>
    <row r="124" spans="1:7" ht="15" customHeight="1" x14ac:dyDescent="0.2">
      <c r="A124" s="1">
        <v>10</v>
      </c>
      <c r="B124" s="1" t="s">
        <v>52</v>
      </c>
      <c r="C124" s="2" t="s">
        <v>12</v>
      </c>
      <c r="D124" s="1" t="s">
        <v>41</v>
      </c>
      <c r="E124" s="11">
        <v>122326.21</v>
      </c>
      <c r="F124" s="11">
        <v>64073.61</v>
      </c>
      <c r="G124" s="9">
        <v>0.52379297944406189</v>
      </c>
    </row>
    <row r="125" spans="1:7" ht="15" customHeight="1" x14ac:dyDescent="0.2">
      <c r="A125" s="1">
        <v>25</v>
      </c>
      <c r="B125" s="1" t="s">
        <v>54</v>
      </c>
      <c r="C125" s="2" t="s">
        <v>13</v>
      </c>
      <c r="D125" s="1" t="s">
        <v>41</v>
      </c>
      <c r="E125" s="11">
        <v>102101.42</v>
      </c>
      <c r="F125" s="11">
        <v>133912.4</v>
      </c>
      <c r="G125" s="9">
        <v>1.3115625620094216</v>
      </c>
    </row>
    <row r="126" spans="1:7" ht="15" customHeight="1" x14ac:dyDescent="0.2">
      <c r="A126" s="1">
        <v>25</v>
      </c>
      <c r="B126" s="1" t="s">
        <v>55</v>
      </c>
      <c r="C126" s="2" t="s">
        <v>13</v>
      </c>
      <c r="D126" s="1" t="s">
        <v>41</v>
      </c>
      <c r="E126" s="11">
        <v>107458.69</v>
      </c>
      <c r="F126" s="11">
        <v>169823.07</v>
      </c>
      <c r="G126" s="9">
        <v>1.5803567864078745</v>
      </c>
    </row>
    <row r="127" spans="1:7" ht="15" customHeight="1" x14ac:dyDescent="0.2">
      <c r="A127" s="1">
        <v>50</v>
      </c>
      <c r="B127" s="1" t="s">
        <v>56</v>
      </c>
      <c r="C127" s="2" t="s">
        <v>14</v>
      </c>
      <c r="D127" s="1" t="s">
        <v>41</v>
      </c>
      <c r="E127" s="11">
        <v>108904.89</v>
      </c>
      <c r="F127" s="11">
        <v>338570.89</v>
      </c>
      <c r="G127" s="9">
        <v>3.1088676550704015</v>
      </c>
    </row>
    <row r="128" spans="1:7" ht="15" customHeight="1" x14ac:dyDescent="0.2">
      <c r="A128" s="1">
        <v>100</v>
      </c>
      <c r="B128" s="1" t="s">
        <v>57</v>
      </c>
      <c r="C128" s="2" t="s">
        <v>15</v>
      </c>
      <c r="D128" s="1" t="s">
        <v>41</v>
      </c>
      <c r="E128" s="11">
        <v>126953.60000000001</v>
      </c>
      <c r="F128" s="11">
        <v>690332.39</v>
      </c>
      <c r="G128" s="9">
        <v>5.4376747882691001</v>
      </c>
    </row>
    <row r="129" spans="1:7" ht="15" customHeight="1" x14ac:dyDescent="0.2">
      <c r="A129" s="1">
        <v>100</v>
      </c>
      <c r="B129" s="1" t="s">
        <v>58</v>
      </c>
      <c r="C129" s="2" t="s">
        <v>15</v>
      </c>
      <c r="D129" s="1" t="s">
        <v>41</v>
      </c>
      <c r="E129" s="11">
        <v>105448.28</v>
      </c>
      <c r="F129" s="11">
        <v>707154.69</v>
      </c>
      <c r="G129" s="9">
        <v>6.7061756720925176</v>
      </c>
    </row>
    <row r="130" spans="1:7" ht="15" customHeight="1" x14ac:dyDescent="0.2">
      <c r="A130" s="1">
        <v>250</v>
      </c>
      <c r="B130" s="1" t="s">
        <v>59</v>
      </c>
      <c r="C130" s="2" t="s">
        <v>16</v>
      </c>
      <c r="D130" s="1" t="s">
        <v>41</v>
      </c>
      <c r="E130" s="11">
        <v>107960.27</v>
      </c>
      <c r="F130" s="11">
        <v>1648444.41</v>
      </c>
      <c r="G130" s="9">
        <v>15.268991176105802</v>
      </c>
    </row>
    <row r="131" spans="1:7" ht="15" customHeight="1" x14ac:dyDescent="0.2">
      <c r="A131" s="1">
        <v>250</v>
      </c>
      <c r="B131" s="1" t="s">
        <v>60</v>
      </c>
      <c r="C131" s="2" t="s">
        <v>16</v>
      </c>
      <c r="D131" s="1" t="s">
        <v>41</v>
      </c>
      <c r="E131" s="11">
        <v>94307.88</v>
      </c>
      <c r="F131" s="11">
        <v>1727429.42</v>
      </c>
      <c r="G131" s="9">
        <v>18.31691498101749</v>
      </c>
    </row>
    <row r="132" spans="1:7" ht="15" customHeight="1" x14ac:dyDescent="0.2">
      <c r="A132" s="1">
        <v>500</v>
      </c>
      <c r="B132" s="1" t="s">
        <v>61</v>
      </c>
      <c r="C132" s="2" t="s">
        <v>17</v>
      </c>
      <c r="D132" s="1" t="s">
        <v>41</v>
      </c>
      <c r="E132" s="11">
        <v>88895.93</v>
      </c>
      <c r="F132" s="11">
        <v>3361578.43</v>
      </c>
      <c r="G132" s="9">
        <v>37.814761935670177</v>
      </c>
    </row>
    <row r="133" spans="1:7" ht="15" customHeight="1" x14ac:dyDescent="0.2">
      <c r="A133" s="1">
        <v>1000</v>
      </c>
      <c r="B133" s="1" t="s">
        <v>63</v>
      </c>
      <c r="C133" s="2" t="s">
        <v>18</v>
      </c>
      <c r="D133" s="1" t="s">
        <v>41</v>
      </c>
      <c r="E133" s="11">
        <v>104867.94</v>
      </c>
      <c r="F133" s="11">
        <v>6940676.3899999997</v>
      </c>
      <c r="G133" s="9">
        <v>66.184921626190047</v>
      </c>
    </row>
    <row r="134" spans="1:7" ht="15" customHeight="1" x14ac:dyDescent="0.2">
      <c r="A134" s="1">
        <v>1000</v>
      </c>
      <c r="B134" s="1" t="s">
        <v>64</v>
      </c>
      <c r="C134" s="2" t="s">
        <v>18</v>
      </c>
      <c r="D134" s="1" t="s">
        <v>41</v>
      </c>
      <c r="E134" s="11">
        <v>89252.11</v>
      </c>
      <c r="F134" s="11">
        <v>6775490.3099999996</v>
      </c>
      <c r="G134" s="9">
        <v>75.914063096099341</v>
      </c>
    </row>
    <row r="135" spans="1:7" ht="15" customHeight="1" x14ac:dyDescent="0.2">
      <c r="A135" s="1">
        <v>5</v>
      </c>
      <c r="B135" s="1" t="s">
        <v>51</v>
      </c>
      <c r="C135" s="2" t="s">
        <v>23</v>
      </c>
      <c r="D135" s="1" t="s">
        <v>34</v>
      </c>
      <c r="E135" s="11">
        <v>116420.72</v>
      </c>
      <c r="F135" s="11">
        <v>39448.99</v>
      </c>
      <c r="G135" s="9">
        <v>0.33884853142980043</v>
      </c>
    </row>
    <row r="136" spans="1:7" ht="15" customHeight="1" x14ac:dyDescent="0.2">
      <c r="A136" s="1">
        <v>10</v>
      </c>
      <c r="B136" s="1" t="s">
        <v>52</v>
      </c>
      <c r="C136" s="2" t="s">
        <v>24</v>
      </c>
      <c r="D136" s="1" t="s">
        <v>34</v>
      </c>
      <c r="E136" s="11">
        <v>122326.21</v>
      </c>
      <c r="F136" s="11">
        <v>74439.759999999995</v>
      </c>
      <c r="G136" s="9">
        <v>0.60853483484855775</v>
      </c>
    </row>
    <row r="137" spans="1:7" ht="15" customHeight="1" x14ac:dyDescent="0.2">
      <c r="A137" s="1">
        <v>0</v>
      </c>
      <c r="B137" s="1" t="s">
        <v>69</v>
      </c>
      <c r="C137" s="2" t="s">
        <v>19</v>
      </c>
      <c r="D137" s="1" t="s">
        <v>34</v>
      </c>
      <c r="E137" s="11">
        <v>87715.97</v>
      </c>
      <c r="F137" s="11">
        <v>4326.58</v>
      </c>
      <c r="G137" s="9">
        <v>4.9324883484729173E-2</v>
      </c>
    </row>
    <row r="138" spans="1:7" ht="15" customHeight="1" x14ac:dyDescent="0.2">
      <c r="A138" s="1">
        <v>1</v>
      </c>
      <c r="B138" s="1" t="s">
        <v>49</v>
      </c>
      <c r="C138" s="2" t="s">
        <v>21</v>
      </c>
      <c r="D138" s="1" t="s">
        <v>34</v>
      </c>
      <c r="E138" s="11">
        <v>87123.48</v>
      </c>
      <c r="F138" s="11">
        <v>13137.82</v>
      </c>
      <c r="G138" s="9">
        <v>0.15079539981644444</v>
      </c>
    </row>
    <row r="139" spans="1:7" ht="15" customHeight="1" x14ac:dyDescent="0.2">
      <c r="A139" s="1">
        <v>50</v>
      </c>
      <c r="B139" s="1" t="s">
        <v>66</v>
      </c>
      <c r="C139" s="2" t="s">
        <v>70</v>
      </c>
      <c r="D139" s="1" t="s">
        <v>34</v>
      </c>
      <c r="E139" s="11">
        <v>81229.48</v>
      </c>
      <c r="F139" s="11">
        <v>571165.96</v>
      </c>
      <c r="G139" s="9">
        <v>7.0315107273861654</v>
      </c>
    </row>
    <row r="140" spans="1:7" ht="15" customHeight="1" x14ac:dyDescent="0.2">
      <c r="A140" s="1">
        <v>500</v>
      </c>
      <c r="B140" s="1" t="s">
        <v>62</v>
      </c>
      <c r="C140" s="2" t="s">
        <v>72</v>
      </c>
      <c r="D140" s="1" t="s">
        <v>34</v>
      </c>
      <c r="E140" s="11">
        <v>79730.13</v>
      </c>
      <c r="F140" s="11">
        <v>4931944.08</v>
      </c>
      <c r="G140" s="9">
        <v>61.85797113337204</v>
      </c>
    </row>
    <row r="141" spans="1:7" ht="15" customHeight="1" x14ac:dyDescent="0.2">
      <c r="A141" s="1">
        <v>0</v>
      </c>
      <c r="B141" s="1" t="s">
        <v>71</v>
      </c>
      <c r="C141" s="2" t="s">
        <v>19</v>
      </c>
      <c r="D141" s="1" t="s">
        <v>34</v>
      </c>
      <c r="E141" s="11">
        <v>67029.73</v>
      </c>
      <c r="F141" s="11">
        <v>0</v>
      </c>
      <c r="G141" s="9">
        <v>0</v>
      </c>
    </row>
    <row r="142" spans="1:7" ht="15" customHeight="1" x14ac:dyDescent="0.2">
      <c r="A142" s="1">
        <v>1</v>
      </c>
      <c r="B142" s="1" t="s">
        <v>67</v>
      </c>
      <c r="C142" s="2" t="s">
        <v>21</v>
      </c>
      <c r="D142" s="1" t="s">
        <v>35</v>
      </c>
      <c r="E142" s="11">
        <v>75848.63</v>
      </c>
      <c r="F142" s="11">
        <v>3507.62</v>
      </c>
      <c r="G142" s="9">
        <v>4.6245001392905841E-2</v>
      </c>
    </row>
    <row r="143" spans="1:7" ht="15" customHeight="1" x14ac:dyDescent="0.2">
      <c r="A143" s="1">
        <v>10</v>
      </c>
      <c r="B143" s="1" t="s">
        <v>52</v>
      </c>
      <c r="C143" s="2" t="s">
        <v>24</v>
      </c>
      <c r="D143" s="1" t="s">
        <v>35</v>
      </c>
      <c r="E143" s="11">
        <v>122326.21</v>
      </c>
      <c r="F143" s="11">
        <v>58459.24</v>
      </c>
      <c r="G143" s="9">
        <v>0.47789627423264397</v>
      </c>
    </row>
    <row r="144" spans="1:7" ht="15" customHeight="1" x14ac:dyDescent="0.2">
      <c r="A144" s="1">
        <v>0</v>
      </c>
      <c r="B144" s="1" t="s">
        <v>69</v>
      </c>
      <c r="C144" s="2" t="s">
        <v>19</v>
      </c>
      <c r="D144" s="1" t="s">
        <v>35</v>
      </c>
      <c r="E144" s="11">
        <v>87715.97</v>
      </c>
      <c r="F144" s="11">
        <v>2223.27</v>
      </c>
      <c r="G144" s="9">
        <v>2.5346239687026206E-2</v>
      </c>
    </row>
    <row r="145" spans="1:7" ht="15" customHeight="1" x14ac:dyDescent="0.2">
      <c r="A145" s="1">
        <v>5</v>
      </c>
      <c r="B145" s="1" t="s">
        <v>68</v>
      </c>
      <c r="C145" s="2" t="s">
        <v>23</v>
      </c>
      <c r="D145" s="1" t="s">
        <v>35</v>
      </c>
      <c r="E145" s="11">
        <v>87398.49</v>
      </c>
      <c r="F145" s="11">
        <v>37019.68</v>
      </c>
      <c r="G145" s="9">
        <v>0.42357345075412628</v>
      </c>
    </row>
    <row r="146" spans="1:7" ht="15" customHeight="1" x14ac:dyDescent="0.2">
      <c r="A146" s="1">
        <v>0</v>
      </c>
      <c r="B146" s="1" t="s">
        <v>71</v>
      </c>
      <c r="C146" s="2" t="s">
        <v>19</v>
      </c>
      <c r="D146" s="1" t="s">
        <v>35</v>
      </c>
      <c r="E146" s="11">
        <v>67029.73</v>
      </c>
      <c r="F146" s="11">
        <v>0</v>
      </c>
      <c r="G146" s="9">
        <v>0</v>
      </c>
    </row>
    <row r="147" spans="1:7" ht="15" customHeight="1" x14ac:dyDescent="0.2">
      <c r="A147" s="1">
        <v>2.5</v>
      </c>
      <c r="B147" s="1" t="s">
        <v>50</v>
      </c>
      <c r="C147" s="2" t="s">
        <v>22</v>
      </c>
      <c r="D147" s="1" t="s">
        <v>36</v>
      </c>
      <c r="E147" s="11">
        <v>106075.7</v>
      </c>
      <c r="F147" s="11">
        <v>16328.41</v>
      </c>
      <c r="G147" s="9">
        <v>0.15393167332386212</v>
      </c>
    </row>
    <row r="148" spans="1:7" ht="15" customHeight="1" x14ac:dyDescent="0.2">
      <c r="A148" s="1">
        <v>10</v>
      </c>
      <c r="B148" s="1" t="s">
        <v>52</v>
      </c>
      <c r="C148" s="2" t="s">
        <v>24</v>
      </c>
      <c r="D148" s="1" t="s">
        <v>36</v>
      </c>
      <c r="E148" s="11">
        <v>122326.21</v>
      </c>
      <c r="F148" s="11">
        <v>63905.52</v>
      </c>
      <c r="G148" s="9">
        <v>0.52241886673346616</v>
      </c>
    </row>
    <row r="149" spans="1:7" ht="15" customHeight="1" x14ac:dyDescent="0.2">
      <c r="A149" s="1">
        <v>0</v>
      </c>
      <c r="B149" s="1" t="s">
        <v>69</v>
      </c>
      <c r="C149" s="2" t="s">
        <v>19</v>
      </c>
      <c r="D149" s="1" t="s">
        <v>36</v>
      </c>
      <c r="E149" s="11">
        <v>87715.97</v>
      </c>
      <c r="F149" s="11">
        <v>0</v>
      </c>
      <c r="G149" s="9">
        <v>0</v>
      </c>
    </row>
    <row r="150" spans="1:7" ht="15" customHeight="1" x14ac:dyDescent="0.2">
      <c r="A150" s="1">
        <v>50</v>
      </c>
      <c r="B150" s="1" t="s">
        <v>66</v>
      </c>
      <c r="C150" s="2" t="s">
        <v>70</v>
      </c>
      <c r="D150" s="1" t="s">
        <v>36</v>
      </c>
      <c r="E150" s="11">
        <v>81229.48</v>
      </c>
      <c r="F150" s="11">
        <v>402343.92</v>
      </c>
      <c r="G150" s="9">
        <v>4.9531761129087615</v>
      </c>
    </row>
    <row r="151" spans="1:7" ht="15" customHeight="1" x14ac:dyDescent="0.2">
      <c r="A151" s="1">
        <v>500</v>
      </c>
      <c r="B151" s="1" t="s">
        <v>62</v>
      </c>
      <c r="C151" s="2" t="s">
        <v>72</v>
      </c>
      <c r="D151" s="1" t="s">
        <v>36</v>
      </c>
      <c r="E151" s="11">
        <v>79730.13</v>
      </c>
      <c r="F151" s="11">
        <v>3673114.34</v>
      </c>
      <c r="G151" s="9">
        <v>46.069338404440074</v>
      </c>
    </row>
    <row r="152" spans="1:7" ht="15" customHeight="1" x14ac:dyDescent="0.2">
      <c r="A152" s="1">
        <v>0</v>
      </c>
      <c r="B152" s="1" t="s">
        <v>71</v>
      </c>
      <c r="C152" s="2" t="s">
        <v>19</v>
      </c>
      <c r="D152" s="1" t="s">
        <v>36</v>
      </c>
      <c r="E152" s="11">
        <v>67029.73</v>
      </c>
      <c r="F152" s="11">
        <v>2494.4899999999998</v>
      </c>
      <c r="G152" s="9">
        <v>3.7214680709589609E-2</v>
      </c>
    </row>
    <row r="153" spans="1:7" ht="15" customHeight="1" x14ac:dyDescent="0.2">
      <c r="A153" s="1">
        <v>10</v>
      </c>
      <c r="B153" s="1" t="s">
        <v>52</v>
      </c>
      <c r="C153" s="2" t="s">
        <v>24</v>
      </c>
      <c r="D153" s="1" t="s">
        <v>37</v>
      </c>
      <c r="E153" s="11">
        <v>122326.21</v>
      </c>
      <c r="F153" s="11">
        <v>68379.86</v>
      </c>
      <c r="G153" s="9">
        <v>0.5589959829541028</v>
      </c>
    </row>
    <row r="154" spans="1:7" ht="15" customHeight="1" x14ac:dyDescent="0.2">
      <c r="A154" s="1">
        <v>0</v>
      </c>
      <c r="B154" s="1" t="s">
        <v>69</v>
      </c>
      <c r="C154" s="2" t="s">
        <v>19</v>
      </c>
      <c r="D154" s="1" t="s">
        <v>37</v>
      </c>
      <c r="E154" s="11">
        <v>87715.97</v>
      </c>
      <c r="F154" s="11">
        <v>6605.07</v>
      </c>
      <c r="G154" s="9">
        <v>7.5300655057454188E-2</v>
      </c>
    </row>
    <row r="155" spans="1:7" ht="15" customHeight="1" x14ac:dyDescent="0.2">
      <c r="A155" s="1">
        <v>2.5</v>
      </c>
      <c r="B155" s="1" t="s">
        <v>65</v>
      </c>
      <c r="C155" s="2" t="s">
        <v>22</v>
      </c>
      <c r="D155" s="1" t="s">
        <v>37</v>
      </c>
      <c r="E155" s="11">
        <v>92957.59</v>
      </c>
      <c r="F155" s="11">
        <v>22954.080000000002</v>
      </c>
      <c r="G155" s="9">
        <v>0.24693067021208276</v>
      </c>
    </row>
    <row r="156" spans="1:7" ht="15" customHeight="1" x14ac:dyDescent="0.2">
      <c r="A156" s="1">
        <v>500</v>
      </c>
      <c r="B156" s="1" t="s">
        <v>62</v>
      </c>
      <c r="C156" s="2" t="s">
        <v>72</v>
      </c>
      <c r="D156" s="1" t="s">
        <v>37</v>
      </c>
      <c r="E156" s="11">
        <v>79730.13</v>
      </c>
      <c r="F156" s="11">
        <v>4224982.97</v>
      </c>
      <c r="G156" s="9">
        <v>52.991045794105688</v>
      </c>
    </row>
    <row r="157" spans="1:7" ht="15" customHeight="1" x14ac:dyDescent="0.2">
      <c r="A157" s="1">
        <v>0</v>
      </c>
      <c r="B157" s="1" t="s">
        <v>71</v>
      </c>
      <c r="C157" s="2" t="s">
        <v>19</v>
      </c>
      <c r="D157" s="1" t="s">
        <v>37</v>
      </c>
      <c r="E157" s="11">
        <v>67029.73</v>
      </c>
      <c r="F157" s="11">
        <v>3534.95</v>
      </c>
      <c r="G157" s="9">
        <v>5.2737046680629625E-2</v>
      </c>
    </row>
    <row r="158" spans="1:7" ht="15" customHeight="1" x14ac:dyDescent="0.2">
      <c r="A158" s="1">
        <v>5</v>
      </c>
      <c r="B158" s="1" t="s">
        <v>51</v>
      </c>
      <c r="C158" s="2" t="s">
        <v>23</v>
      </c>
      <c r="D158" s="1" t="s">
        <v>38</v>
      </c>
      <c r="E158" s="11">
        <v>116420.72</v>
      </c>
      <c r="F158" s="11">
        <v>25719.919999999998</v>
      </c>
      <c r="G158" s="9">
        <v>0.22092218635995378</v>
      </c>
    </row>
    <row r="159" spans="1:7" ht="15" customHeight="1" x14ac:dyDescent="0.2">
      <c r="A159" s="1">
        <v>10</v>
      </c>
      <c r="B159" s="1" t="s">
        <v>52</v>
      </c>
      <c r="C159" s="2" t="s">
        <v>24</v>
      </c>
      <c r="D159" s="1" t="s">
        <v>38</v>
      </c>
      <c r="E159" s="11">
        <v>122326.21</v>
      </c>
      <c r="F159" s="11">
        <v>63479.56</v>
      </c>
      <c r="G159" s="9">
        <v>0.51893670211804976</v>
      </c>
    </row>
    <row r="160" spans="1:7" ht="15" customHeight="1" x14ac:dyDescent="0.2">
      <c r="A160" s="1">
        <v>0</v>
      </c>
      <c r="B160" s="1" t="s">
        <v>69</v>
      </c>
      <c r="C160" s="2" t="s">
        <v>19</v>
      </c>
      <c r="D160" s="1" t="s">
        <v>38</v>
      </c>
      <c r="E160" s="11">
        <v>87715.97</v>
      </c>
      <c r="F160" s="11">
        <v>2863.16</v>
      </c>
      <c r="G160" s="9">
        <v>3.2641262474780816E-2</v>
      </c>
    </row>
    <row r="161" spans="1:7" ht="15" customHeight="1" x14ac:dyDescent="0.2">
      <c r="A161" s="1">
        <v>2.5</v>
      </c>
      <c r="B161" s="1" t="s">
        <v>65</v>
      </c>
      <c r="C161" s="2" t="s">
        <v>22</v>
      </c>
      <c r="D161" s="1" t="s">
        <v>38</v>
      </c>
      <c r="E161" s="11">
        <v>92957.59</v>
      </c>
      <c r="F161" s="11">
        <v>23878.63</v>
      </c>
      <c r="G161" s="9">
        <v>0.25687660362107068</v>
      </c>
    </row>
    <row r="162" spans="1:7" ht="15" customHeight="1" x14ac:dyDescent="0.2">
      <c r="A162" s="1">
        <v>0</v>
      </c>
      <c r="B162" s="1" t="s">
        <v>71</v>
      </c>
      <c r="C162" s="2" t="s">
        <v>19</v>
      </c>
      <c r="D162" s="1" t="s">
        <v>38</v>
      </c>
      <c r="E162" s="11">
        <v>67029.73</v>
      </c>
      <c r="F162" s="11">
        <v>0</v>
      </c>
      <c r="G162" s="9">
        <v>0</v>
      </c>
    </row>
    <row r="163" spans="1:7" ht="15" customHeight="1" x14ac:dyDescent="0.2">
      <c r="A163" s="1">
        <v>2.5</v>
      </c>
      <c r="B163" s="1" t="s">
        <v>50</v>
      </c>
      <c r="C163" s="2" t="s">
        <v>22</v>
      </c>
      <c r="D163" s="1" t="s">
        <v>39</v>
      </c>
      <c r="E163" s="11">
        <v>106075.7</v>
      </c>
      <c r="F163" s="11">
        <v>10389.9</v>
      </c>
      <c r="G163" s="9">
        <v>9.794797488963071E-2</v>
      </c>
    </row>
    <row r="164" spans="1:7" ht="15" customHeight="1" x14ac:dyDescent="0.2">
      <c r="A164" s="1">
        <v>5</v>
      </c>
      <c r="B164" s="1" t="s">
        <v>51</v>
      </c>
      <c r="C164" s="2" t="s">
        <v>23</v>
      </c>
      <c r="D164" s="1" t="s">
        <v>39</v>
      </c>
      <c r="E164" s="11">
        <v>116420.72</v>
      </c>
      <c r="F164" s="11">
        <v>22770.01</v>
      </c>
      <c r="G164" s="9">
        <v>0.19558382734619748</v>
      </c>
    </row>
    <row r="165" spans="1:7" ht="15" customHeight="1" x14ac:dyDescent="0.2">
      <c r="A165" s="1">
        <v>10</v>
      </c>
      <c r="B165" s="1" t="s">
        <v>52</v>
      </c>
      <c r="C165" s="2" t="s">
        <v>24</v>
      </c>
      <c r="D165" s="1" t="s">
        <v>39</v>
      </c>
      <c r="E165" s="11">
        <v>122326.21</v>
      </c>
      <c r="F165" s="11">
        <v>50081.23</v>
      </c>
      <c r="G165" s="9">
        <v>0.40940719082198329</v>
      </c>
    </row>
    <row r="166" spans="1:7" ht="15" customHeight="1" x14ac:dyDescent="0.2">
      <c r="A166" s="1">
        <v>0</v>
      </c>
      <c r="B166" s="1" t="s">
        <v>69</v>
      </c>
      <c r="C166" s="2" t="s">
        <v>19</v>
      </c>
      <c r="D166" s="1" t="s">
        <v>39</v>
      </c>
      <c r="E166" s="11">
        <v>87715.97</v>
      </c>
      <c r="F166" s="11">
        <v>0</v>
      </c>
      <c r="G166" s="9">
        <v>0</v>
      </c>
    </row>
    <row r="167" spans="1:7" ht="15" customHeight="1" x14ac:dyDescent="0.2">
      <c r="A167" s="1">
        <v>5</v>
      </c>
      <c r="B167" s="1" t="s">
        <v>68</v>
      </c>
      <c r="C167" s="2" t="s">
        <v>23</v>
      </c>
      <c r="D167" s="1" t="s">
        <v>39</v>
      </c>
      <c r="E167" s="11">
        <v>87398.49</v>
      </c>
      <c r="F167" s="11">
        <v>31477.85</v>
      </c>
      <c r="G167" s="9">
        <v>0.36016468934417512</v>
      </c>
    </row>
    <row r="168" spans="1:7" ht="15" customHeight="1" x14ac:dyDescent="0.2">
      <c r="A168" s="1">
        <v>0</v>
      </c>
      <c r="B168" s="1" t="s">
        <v>71</v>
      </c>
      <c r="C168" s="2" t="s">
        <v>19</v>
      </c>
      <c r="D168" s="1" t="s">
        <v>39</v>
      </c>
      <c r="E168" s="11">
        <v>67029.73</v>
      </c>
      <c r="F168" s="11">
        <v>2190.63</v>
      </c>
      <c r="G168" s="9">
        <v>3.2681468357399025E-2</v>
      </c>
    </row>
    <row r="169" spans="1:7" ht="15" customHeight="1" x14ac:dyDescent="0.2">
      <c r="A169" s="1">
        <v>0</v>
      </c>
      <c r="B169" s="1" t="s">
        <v>69</v>
      </c>
      <c r="C169" s="2" t="s">
        <v>19</v>
      </c>
      <c r="D169" s="1" t="s">
        <v>40</v>
      </c>
      <c r="E169" s="11">
        <v>87715.97</v>
      </c>
      <c r="F169" s="11">
        <v>43110.49</v>
      </c>
      <c r="G169" s="9">
        <v>0.49147823366714177</v>
      </c>
    </row>
    <row r="170" spans="1:7" ht="15" customHeight="1" x14ac:dyDescent="0.2">
      <c r="A170" s="1">
        <v>0</v>
      </c>
      <c r="B170" s="1" t="s">
        <v>71</v>
      </c>
      <c r="C170" s="2" t="s">
        <v>19</v>
      </c>
      <c r="D170" s="1" t="s">
        <v>40</v>
      </c>
      <c r="E170" s="11">
        <v>67029.73</v>
      </c>
      <c r="F170" s="11">
        <v>39526.58</v>
      </c>
      <c r="G170" s="9">
        <v>0.58968729248946705</v>
      </c>
    </row>
    <row r="171" spans="1:7" ht="15" customHeight="1" x14ac:dyDescent="0.2">
      <c r="A171" s="1">
        <v>0</v>
      </c>
      <c r="B171" s="1" t="s">
        <v>69</v>
      </c>
      <c r="C171" s="2" t="s">
        <v>19</v>
      </c>
      <c r="D171" s="1" t="s">
        <v>41</v>
      </c>
      <c r="E171" s="11">
        <v>87715.97</v>
      </c>
      <c r="F171" s="11">
        <v>0</v>
      </c>
      <c r="G171" s="9">
        <v>0</v>
      </c>
    </row>
    <row r="172" spans="1:7" ht="15" customHeight="1" x14ac:dyDescent="0.2">
      <c r="A172" s="1">
        <v>1</v>
      </c>
      <c r="B172" s="1" t="s">
        <v>49</v>
      </c>
      <c r="C172" s="2" t="s">
        <v>21</v>
      </c>
      <c r="D172" s="1" t="s">
        <v>41</v>
      </c>
      <c r="E172" s="11">
        <v>87123.48</v>
      </c>
      <c r="F172" s="11">
        <v>8280.43</v>
      </c>
      <c r="G172" s="9">
        <v>9.5042461572930753E-2</v>
      </c>
    </row>
    <row r="173" spans="1:7" ht="15" customHeight="1" x14ac:dyDescent="0.2">
      <c r="A173" s="1">
        <v>2.5</v>
      </c>
      <c r="B173" s="1" t="s">
        <v>65</v>
      </c>
      <c r="C173" s="2" t="s">
        <v>22</v>
      </c>
      <c r="D173" s="1" t="s">
        <v>41</v>
      </c>
      <c r="E173" s="11">
        <v>92957.59</v>
      </c>
      <c r="F173" s="11">
        <v>19136.099999999999</v>
      </c>
      <c r="G173" s="9">
        <v>0.20585839198283862</v>
      </c>
    </row>
    <row r="174" spans="1:7" ht="15" customHeight="1" x14ac:dyDescent="0.2">
      <c r="A174" s="1">
        <v>5</v>
      </c>
      <c r="B174" s="1" t="s">
        <v>68</v>
      </c>
      <c r="C174" s="2" t="s">
        <v>23</v>
      </c>
      <c r="D174" s="1" t="s">
        <v>41</v>
      </c>
      <c r="E174" s="11">
        <v>87398.49</v>
      </c>
      <c r="F174" s="11">
        <v>44898.36</v>
      </c>
      <c r="G174" s="9">
        <v>0.51372008829900839</v>
      </c>
    </row>
    <row r="175" spans="1:7" ht="15" customHeight="1" x14ac:dyDescent="0.2">
      <c r="A175" s="1">
        <v>10</v>
      </c>
      <c r="B175" s="1" t="s">
        <v>53</v>
      </c>
      <c r="C175" s="2" t="s">
        <v>24</v>
      </c>
      <c r="D175" s="1" t="s">
        <v>41</v>
      </c>
      <c r="E175" s="11">
        <v>96323.14</v>
      </c>
      <c r="F175" s="11">
        <v>79419.8</v>
      </c>
      <c r="G175" s="9">
        <v>0.8245142340667051</v>
      </c>
    </row>
    <row r="176" spans="1:7" ht="15" customHeight="1" x14ac:dyDescent="0.2">
      <c r="A176" s="1">
        <v>50</v>
      </c>
      <c r="B176" s="1" t="s">
        <v>66</v>
      </c>
      <c r="C176" s="2" t="s">
        <v>70</v>
      </c>
      <c r="D176" s="1" t="s">
        <v>41</v>
      </c>
      <c r="E176" s="11">
        <v>81229.48</v>
      </c>
      <c r="F176" s="11">
        <v>347511.76</v>
      </c>
      <c r="G176" s="9">
        <v>4.2781482781866886</v>
      </c>
    </row>
    <row r="177" spans="1:7" ht="15" customHeight="1" x14ac:dyDescent="0.2">
      <c r="A177" s="1">
        <v>500</v>
      </c>
      <c r="B177" s="1" t="s">
        <v>62</v>
      </c>
      <c r="C177" s="2" t="s">
        <v>72</v>
      </c>
      <c r="D177" s="1" t="s">
        <v>41</v>
      </c>
      <c r="E177" s="11">
        <v>79730.13</v>
      </c>
      <c r="F177" s="11">
        <v>3235300.96</v>
      </c>
      <c r="G177" s="9">
        <v>40.578147307674023</v>
      </c>
    </row>
    <row r="178" spans="1:7" ht="15" customHeight="1" x14ac:dyDescent="0.2">
      <c r="A178" s="1">
        <v>0</v>
      </c>
      <c r="B178" s="1" t="s">
        <v>71</v>
      </c>
      <c r="C178" s="2" t="s">
        <v>19</v>
      </c>
      <c r="D178" s="1" t="s">
        <v>41</v>
      </c>
      <c r="E178" s="11">
        <v>67029.73</v>
      </c>
      <c r="F178" s="11">
        <v>0</v>
      </c>
      <c r="G178" s="9">
        <v>0</v>
      </c>
    </row>
    <row r="179" spans="1:7" ht="15" customHeight="1" x14ac:dyDescent="0.2">
      <c r="A179" s="1">
        <v>0</v>
      </c>
      <c r="B179" s="1" t="s">
        <v>74</v>
      </c>
      <c r="C179" s="2" t="s">
        <v>20</v>
      </c>
      <c r="D179" s="1" t="s">
        <v>34</v>
      </c>
      <c r="E179" s="11">
        <v>0</v>
      </c>
      <c r="F179" s="11">
        <v>0</v>
      </c>
      <c r="G179" s="9">
        <v>0</v>
      </c>
    </row>
    <row r="180" spans="1:7" s="20" customFormat="1" ht="15" customHeight="1" x14ac:dyDescent="0.2">
      <c r="A180" s="24">
        <v>0</v>
      </c>
      <c r="B180" s="24" t="s">
        <v>74</v>
      </c>
      <c r="C180" s="25" t="s">
        <v>20</v>
      </c>
      <c r="D180" s="24" t="s">
        <v>35</v>
      </c>
      <c r="E180" s="26">
        <v>0</v>
      </c>
      <c r="F180" s="26">
        <v>0</v>
      </c>
      <c r="G180" s="9">
        <v>0</v>
      </c>
    </row>
    <row r="181" spans="1:7" ht="15" customHeight="1" x14ac:dyDescent="0.2">
      <c r="A181" s="21">
        <v>0</v>
      </c>
      <c r="B181" s="21" t="s">
        <v>74</v>
      </c>
      <c r="C181" s="22" t="s">
        <v>20</v>
      </c>
      <c r="D181" s="21" t="s">
        <v>36</v>
      </c>
      <c r="E181" s="23">
        <v>0</v>
      </c>
      <c r="F181" s="23">
        <v>0</v>
      </c>
      <c r="G181" s="9">
        <v>0</v>
      </c>
    </row>
    <row r="182" spans="1:7" ht="15" customHeight="1" x14ac:dyDescent="0.2">
      <c r="A182" s="21">
        <v>0</v>
      </c>
      <c r="B182" s="21" t="s">
        <v>74</v>
      </c>
      <c r="C182" s="22" t="s">
        <v>20</v>
      </c>
      <c r="D182" s="21" t="s">
        <v>37</v>
      </c>
      <c r="E182" s="23">
        <v>0</v>
      </c>
      <c r="F182" s="23">
        <v>0</v>
      </c>
      <c r="G182" s="9">
        <v>0</v>
      </c>
    </row>
    <row r="183" spans="1:7" ht="15" customHeight="1" x14ac:dyDescent="0.2">
      <c r="A183" s="21">
        <v>0</v>
      </c>
      <c r="B183" s="21" t="s">
        <v>74</v>
      </c>
      <c r="C183" s="22" t="s">
        <v>20</v>
      </c>
      <c r="D183" s="21" t="s">
        <v>38</v>
      </c>
      <c r="E183" s="23">
        <v>0</v>
      </c>
      <c r="F183" s="23">
        <v>0</v>
      </c>
      <c r="G183" s="9">
        <v>0</v>
      </c>
    </row>
    <row r="184" spans="1:7" ht="15" customHeight="1" x14ac:dyDescent="0.2">
      <c r="A184" s="21">
        <v>0</v>
      </c>
      <c r="B184" s="21" t="s">
        <v>74</v>
      </c>
      <c r="C184" s="22" t="s">
        <v>20</v>
      </c>
      <c r="D184" s="21" t="s">
        <v>39</v>
      </c>
      <c r="E184" s="23">
        <v>0</v>
      </c>
      <c r="F184" s="23">
        <v>0</v>
      </c>
      <c r="G184" s="9">
        <v>0</v>
      </c>
    </row>
    <row r="185" spans="1:7" ht="15" customHeight="1" x14ac:dyDescent="0.2">
      <c r="A185" s="21">
        <v>0</v>
      </c>
      <c r="B185" s="21" t="s">
        <v>74</v>
      </c>
      <c r="C185" s="22" t="s">
        <v>20</v>
      </c>
      <c r="D185" s="21" t="s">
        <v>40</v>
      </c>
      <c r="E185" s="23">
        <v>0</v>
      </c>
      <c r="F185" s="23">
        <v>0</v>
      </c>
      <c r="G185" s="9">
        <v>0</v>
      </c>
    </row>
    <row r="186" spans="1:7" ht="15" customHeight="1" x14ac:dyDescent="0.2">
      <c r="A186" s="21">
        <v>0</v>
      </c>
      <c r="B186" s="21" t="s">
        <v>74</v>
      </c>
      <c r="C186" s="22" t="s">
        <v>20</v>
      </c>
      <c r="D186" s="21" t="s">
        <v>41</v>
      </c>
      <c r="E186" s="23">
        <v>0</v>
      </c>
      <c r="F186" s="23">
        <v>0</v>
      </c>
      <c r="G186" s="9">
        <v>0</v>
      </c>
    </row>
    <row r="187" spans="1:7" ht="15" customHeight="1" x14ac:dyDescent="0.2">
      <c r="A187" s="21">
        <v>0</v>
      </c>
      <c r="B187" s="21" t="s">
        <v>75</v>
      </c>
      <c r="C187" s="22" t="s">
        <v>20</v>
      </c>
      <c r="D187" s="21" t="s">
        <v>34</v>
      </c>
      <c r="E187" s="23">
        <v>0</v>
      </c>
      <c r="F187" s="23">
        <v>0</v>
      </c>
      <c r="G187" s="9">
        <v>0</v>
      </c>
    </row>
    <row r="188" spans="1:7" ht="15" customHeight="1" x14ac:dyDescent="0.2">
      <c r="A188" s="21">
        <v>0</v>
      </c>
      <c r="B188" s="21" t="s">
        <v>75</v>
      </c>
      <c r="C188" s="22" t="s">
        <v>20</v>
      </c>
      <c r="D188" s="21" t="s">
        <v>35</v>
      </c>
      <c r="E188" s="23">
        <v>0</v>
      </c>
      <c r="F188" s="23">
        <v>0</v>
      </c>
      <c r="G188" s="9">
        <v>0</v>
      </c>
    </row>
    <row r="189" spans="1:7" ht="15" customHeight="1" x14ac:dyDescent="0.2">
      <c r="A189" s="21">
        <v>0</v>
      </c>
      <c r="B189" s="21" t="s">
        <v>75</v>
      </c>
      <c r="C189" s="22" t="s">
        <v>20</v>
      </c>
      <c r="D189" s="21" t="s">
        <v>36</v>
      </c>
      <c r="E189" s="23">
        <v>0</v>
      </c>
      <c r="F189" s="23">
        <v>2609.5100000000002</v>
      </c>
      <c r="G189" s="9">
        <v>0</v>
      </c>
    </row>
    <row r="190" spans="1:7" ht="15" customHeight="1" x14ac:dyDescent="0.2">
      <c r="A190" s="21">
        <v>0</v>
      </c>
      <c r="B190" s="21" t="s">
        <v>75</v>
      </c>
      <c r="C190" s="22" t="s">
        <v>20</v>
      </c>
      <c r="D190" s="21" t="s">
        <v>37</v>
      </c>
      <c r="E190" s="23">
        <v>0</v>
      </c>
      <c r="F190" s="23">
        <v>0</v>
      </c>
      <c r="G190" s="9">
        <v>0</v>
      </c>
    </row>
    <row r="191" spans="1:7" ht="15" customHeight="1" x14ac:dyDescent="0.2">
      <c r="A191" s="21">
        <v>0</v>
      </c>
      <c r="B191" s="21" t="s">
        <v>75</v>
      </c>
      <c r="C191" s="22" t="s">
        <v>20</v>
      </c>
      <c r="D191" s="21" t="s">
        <v>38</v>
      </c>
      <c r="E191" s="23">
        <v>0</v>
      </c>
      <c r="F191" s="23">
        <v>0</v>
      </c>
      <c r="G191" s="9">
        <v>0</v>
      </c>
    </row>
    <row r="192" spans="1:7" ht="15" customHeight="1" x14ac:dyDescent="0.2">
      <c r="A192" s="21">
        <v>0</v>
      </c>
      <c r="B192" s="21" t="s">
        <v>75</v>
      </c>
      <c r="C192" s="22" t="s">
        <v>20</v>
      </c>
      <c r="D192" s="21" t="s">
        <v>39</v>
      </c>
      <c r="E192" s="23">
        <v>0</v>
      </c>
      <c r="F192" s="23">
        <v>0</v>
      </c>
      <c r="G192" s="9">
        <v>0</v>
      </c>
    </row>
    <row r="193" spans="1:7" ht="15" customHeight="1" x14ac:dyDescent="0.2">
      <c r="A193" s="21">
        <v>0</v>
      </c>
      <c r="B193" s="21" t="s">
        <v>75</v>
      </c>
      <c r="C193" s="22" t="s">
        <v>20</v>
      </c>
      <c r="D193" s="21" t="s">
        <v>40</v>
      </c>
      <c r="E193" s="23">
        <v>0</v>
      </c>
      <c r="F193" s="23">
        <v>0</v>
      </c>
      <c r="G193" s="9">
        <v>0</v>
      </c>
    </row>
    <row r="194" spans="1:7" ht="15" customHeight="1" x14ac:dyDescent="0.2">
      <c r="A194" s="21">
        <v>0</v>
      </c>
      <c r="B194" s="21" t="s">
        <v>75</v>
      </c>
      <c r="C194" s="22" t="s">
        <v>20</v>
      </c>
      <c r="D194" s="21" t="s">
        <v>41</v>
      </c>
      <c r="E194" s="23">
        <v>0</v>
      </c>
      <c r="F194" s="23">
        <v>0</v>
      </c>
      <c r="G194" s="9">
        <v>0</v>
      </c>
    </row>
    <row r="195" spans="1:7" ht="15" customHeight="1" x14ac:dyDescent="0.2">
      <c r="A195" s="21">
        <v>0</v>
      </c>
      <c r="B195" s="21" t="s">
        <v>76</v>
      </c>
      <c r="C195" s="22" t="s">
        <v>20</v>
      </c>
      <c r="D195" s="21" t="s">
        <v>34</v>
      </c>
      <c r="E195" s="23">
        <v>0</v>
      </c>
      <c r="F195" s="23">
        <v>0</v>
      </c>
      <c r="G195" s="9">
        <v>0</v>
      </c>
    </row>
    <row r="196" spans="1:7" ht="15" customHeight="1" x14ac:dyDescent="0.2">
      <c r="A196" s="21">
        <v>0</v>
      </c>
      <c r="B196" s="21" t="s">
        <v>76</v>
      </c>
      <c r="C196" s="22" t="s">
        <v>20</v>
      </c>
      <c r="D196" s="21" t="s">
        <v>35</v>
      </c>
      <c r="E196" s="23">
        <v>0</v>
      </c>
      <c r="F196" s="23">
        <v>0</v>
      </c>
      <c r="G196" s="9">
        <v>0</v>
      </c>
    </row>
    <row r="197" spans="1:7" ht="15" customHeight="1" x14ac:dyDescent="0.2">
      <c r="A197" s="21">
        <v>0</v>
      </c>
      <c r="B197" s="21" t="s">
        <v>76</v>
      </c>
      <c r="C197" s="22" t="s">
        <v>20</v>
      </c>
      <c r="D197" s="21" t="s">
        <v>36</v>
      </c>
      <c r="E197" s="23">
        <v>0</v>
      </c>
      <c r="F197" s="23">
        <v>0</v>
      </c>
      <c r="G197" s="9">
        <v>0</v>
      </c>
    </row>
    <row r="198" spans="1:7" ht="15" customHeight="1" x14ac:dyDescent="0.2">
      <c r="A198" s="21">
        <v>0</v>
      </c>
      <c r="B198" s="21" t="s">
        <v>76</v>
      </c>
      <c r="C198" s="22" t="s">
        <v>20</v>
      </c>
      <c r="D198" s="21" t="s">
        <v>37</v>
      </c>
      <c r="E198" s="23">
        <v>0</v>
      </c>
      <c r="F198" s="23">
        <v>0</v>
      </c>
      <c r="G198" s="9">
        <v>0</v>
      </c>
    </row>
    <row r="199" spans="1:7" ht="15" customHeight="1" x14ac:dyDescent="0.2">
      <c r="A199" s="21">
        <v>0</v>
      </c>
      <c r="B199" s="21" t="s">
        <v>76</v>
      </c>
      <c r="C199" s="22" t="s">
        <v>20</v>
      </c>
      <c r="D199" s="21" t="s">
        <v>38</v>
      </c>
      <c r="E199" s="23">
        <v>0</v>
      </c>
      <c r="F199" s="23">
        <v>0</v>
      </c>
      <c r="G199" s="9">
        <v>0</v>
      </c>
    </row>
    <row r="200" spans="1:7" ht="15" customHeight="1" x14ac:dyDescent="0.2">
      <c r="A200" s="21">
        <v>0</v>
      </c>
      <c r="B200" s="21" t="s">
        <v>76</v>
      </c>
      <c r="C200" s="22" t="s">
        <v>20</v>
      </c>
      <c r="D200" s="21" t="s">
        <v>39</v>
      </c>
      <c r="E200" s="23">
        <v>0</v>
      </c>
      <c r="F200" s="23">
        <v>0</v>
      </c>
      <c r="G200" s="9">
        <v>0</v>
      </c>
    </row>
    <row r="201" spans="1:7" ht="15" customHeight="1" x14ac:dyDescent="0.2">
      <c r="A201" s="21">
        <v>0</v>
      </c>
      <c r="B201" s="21" t="s">
        <v>76</v>
      </c>
      <c r="C201" s="22" t="s">
        <v>20</v>
      </c>
      <c r="D201" s="21" t="s">
        <v>40</v>
      </c>
      <c r="E201" s="23">
        <v>0</v>
      </c>
      <c r="F201" s="23">
        <v>0</v>
      </c>
      <c r="G201" s="9">
        <v>0</v>
      </c>
    </row>
    <row r="202" spans="1:7" ht="15" customHeight="1" x14ac:dyDescent="0.2">
      <c r="A202" s="21">
        <v>0</v>
      </c>
      <c r="B202" s="21" t="s">
        <v>76</v>
      </c>
      <c r="C202" s="22" t="s">
        <v>20</v>
      </c>
      <c r="D202" s="21" t="s">
        <v>41</v>
      </c>
      <c r="E202" s="23">
        <v>0</v>
      </c>
      <c r="F202" s="23">
        <v>0</v>
      </c>
      <c r="G202" s="9">
        <v>0</v>
      </c>
    </row>
    <row r="203" spans="1:7" ht="15" customHeight="1" x14ac:dyDescent="0.2">
      <c r="A203" s="3"/>
      <c r="B203" s="3"/>
      <c r="C203" s="4"/>
      <c r="D203" s="3"/>
      <c r="E203" s="5"/>
      <c r="F203" s="5"/>
      <c r="G203" s="10"/>
    </row>
    <row r="204" spans="1:7" ht="15" customHeight="1" x14ac:dyDescent="0.2">
      <c r="A204" s="3"/>
      <c r="B204" s="3"/>
      <c r="C204" s="4"/>
      <c r="D204" s="3"/>
      <c r="E204" s="5"/>
      <c r="F204" s="5"/>
      <c r="G204" s="10"/>
    </row>
    <row r="205" spans="1:7" ht="15" customHeight="1" x14ac:dyDescent="0.2">
      <c r="A205" s="3"/>
      <c r="B205" s="3"/>
      <c r="C205" s="4"/>
      <c r="D205" s="3"/>
      <c r="E205" s="5"/>
      <c r="F205" s="5"/>
      <c r="G205" s="10"/>
    </row>
    <row r="206" spans="1:7" ht="15" customHeight="1" x14ac:dyDescent="0.2">
      <c r="A206" s="3"/>
      <c r="B206" s="3"/>
      <c r="C206" s="4"/>
      <c r="D206" s="3"/>
      <c r="E206" s="5"/>
      <c r="F206" s="5"/>
      <c r="G206" s="10"/>
    </row>
    <row r="207" spans="1:7" ht="15" customHeight="1" x14ac:dyDescent="0.2">
      <c r="A207" s="3"/>
      <c r="B207" s="3"/>
      <c r="C207" s="4"/>
      <c r="D207" s="3"/>
      <c r="E207" s="5"/>
      <c r="F207" s="5"/>
      <c r="G207" s="10"/>
    </row>
    <row r="208" spans="1:7" ht="15" customHeight="1" x14ac:dyDescent="0.2">
      <c r="A208" s="3"/>
      <c r="B208" s="3"/>
      <c r="C208" s="4"/>
      <c r="D208" s="3"/>
      <c r="E208" s="5"/>
      <c r="F208" s="5"/>
      <c r="G208" s="10"/>
    </row>
    <row r="209" spans="1:7" ht="15" customHeight="1" x14ac:dyDescent="0.2">
      <c r="A209" s="3"/>
      <c r="B209" s="3"/>
      <c r="C209" s="4"/>
      <c r="D209" s="3"/>
      <c r="E209" s="5"/>
      <c r="F209" s="5"/>
      <c r="G209" s="10"/>
    </row>
    <row r="210" spans="1:7" ht="15" customHeight="1" x14ac:dyDescent="0.2">
      <c r="A210" s="3"/>
      <c r="B210" s="3"/>
      <c r="C210" s="4"/>
      <c r="D210" s="3"/>
      <c r="E210" s="5"/>
      <c r="F210" s="5"/>
      <c r="G210" s="10"/>
    </row>
    <row r="211" spans="1:7" ht="15" customHeight="1" x14ac:dyDescent="0.2">
      <c r="A211" s="3"/>
      <c r="B211" s="3"/>
      <c r="C211" s="4"/>
      <c r="D211" s="3"/>
      <c r="E211" s="5"/>
      <c r="F211" s="5"/>
      <c r="G211" s="10"/>
    </row>
    <row r="212" spans="1:7" ht="15" customHeight="1" x14ac:dyDescent="0.2">
      <c r="A212" s="3"/>
      <c r="B212" s="3"/>
      <c r="C212" s="4"/>
      <c r="D212" s="3"/>
      <c r="E212" s="5"/>
      <c r="F212" s="5"/>
      <c r="G212" s="10"/>
    </row>
    <row r="213" spans="1:7" ht="15" customHeight="1" x14ac:dyDescent="0.2">
      <c r="A213" s="3"/>
      <c r="B213" s="3"/>
      <c r="C213" s="4"/>
      <c r="D213" s="3"/>
      <c r="E213" s="5"/>
      <c r="F213" s="5"/>
      <c r="G213" s="10"/>
    </row>
    <row r="214" spans="1:7" ht="15" customHeight="1" x14ac:dyDescent="0.2">
      <c r="A214" s="3"/>
      <c r="B214" s="3"/>
      <c r="C214" s="4"/>
      <c r="D214" s="3"/>
      <c r="E214" s="5"/>
      <c r="F214" s="5"/>
      <c r="G214" s="10"/>
    </row>
    <row r="215" spans="1:7" ht="15" customHeight="1" x14ac:dyDescent="0.2">
      <c r="A215" s="3"/>
      <c r="B215" s="3"/>
      <c r="C215" s="4"/>
      <c r="D215" s="3"/>
      <c r="E215" s="5"/>
      <c r="F215" s="5"/>
      <c r="G215" s="10"/>
    </row>
    <row r="216" spans="1:7" ht="15" customHeight="1" x14ac:dyDescent="0.2">
      <c r="A216" s="3"/>
      <c r="B216" s="3"/>
      <c r="C216" s="4"/>
      <c r="D216" s="3"/>
      <c r="E216" s="5"/>
      <c r="F216" s="5"/>
      <c r="G216" s="10"/>
    </row>
    <row r="217" spans="1:7" ht="15" customHeight="1" x14ac:dyDescent="0.2">
      <c r="A217" s="3"/>
      <c r="B217" s="3"/>
      <c r="C217" s="4"/>
      <c r="D217" s="3"/>
      <c r="E217" s="5"/>
      <c r="F217" s="5"/>
      <c r="G21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41"/>
  <sheetViews>
    <sheetView topLeftCell="A594" workbookViewId="0">
      <selection activeCell="H3" sqref="H3:I632"/>
    </sheetView>
  </sheetViews>
  <sheetFormatPr defaultRowHeight="15" customHeight="1" x14ac:dyDescent="0.2"/>
  <cols>
    <col min="1" max="1" width="8" style="6" bestFit="1" customWidth="1"/>
    <col min="2" max="2" width="18.7109375" style="6" customWidth="1"/>
    <col min="3" max="3" width="16.140625" style="6" customWidth="1"/>
    <col min="4" max="4" width="13.140625" style="6" customWidth="1"/>
    <col min="5" max="5" width="13.28515625" style="13" customWidth="1"/>
    <col min="6" max="6" width="13.140625" style="13" customWidth="1"/>
    <col min="7" max="7" width="12" style="14" bestFit="1" customWidth="1"/>
    <col min="8" max="8" width="10.42578125" style="34" customWidth="1"/>
    <col min="9" max="9" width="18.85546875" style="14" customWidth="1"/>
    <col min="10" max="16384" width="9.140625" style="6"/>
  </cols>
  <sheetData>
    <row r="1" spans="1:9" ht="15" customHeight="1" x14ac:dyDescent="0.2">
      <c r="A1" s="6" t="s">
        <v>0</v>
      </c>
      <c r="E1" s="13" t="s">
        <v>1</v>
      </c>
      <c r="F1" s="13" t="s">
        <v>1</v>
      </c>
      <c r="G1" s="14" t="s">
        <v>1</v>
      </c>
      <c r="H1" s="34" t="s">
        <v>45</v>
      </c>
      <c r="I1" s="14" t="s">
        <v>47</v>
      </c>
    </row>
    <row r="2" spans="1:9" ht="1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13" t="s">
        <v>6</v>
      </c>
      <c r="F2" s="13" t="s">
        <v>7</v>
      </c>
      <c r="G2" s="14" t="s">
        <v>8</v>
      </c>
      <c r="H2" s="34" t="s">
        <v>46</v>
      </c>
      <c r="I2" s="14" t="s">
        <v>48</v>
      </c>
    </row>
    <row r="3" spans="1:9" ht="15" customHeight="1" x14ac:dyDescent="0.2">
      <c r="A3" s="27"/>
      <c r="B3" s="28" t="s">
        <v>77</v>
      </c>
      <c r="C3" s="29" t="s">
        <v>78</v>
      </c>
      <c r="D3" s="28" t="s">
        <v>25</v>
      </c>
      <c r="E3" s="30">
        <v>76839.81</v>
      </c>
      <c r="F3" s="30">
        <v>22078.05</v>
      </c>
      <c r="G3" s="31">
        <v>0.28732567141954152</v>
      </c>
    </row>
    <row r="4" spans="1:9" ht="15" customHeight="1" x14ac:dyDescent="0.2">
      <c r="A4" s="27"/>
      <c r="B4" s="28" t="s">
        <v>79</v>
      </c>
      <c r="C4" s="29" t="s">
        <v>80</v>
      </c>
      <c r="D4" s="28" t="s">
        <v>25</v>
      </c>
      <c r="E4" s="30">
        <v>74575.48</v>
      </c>
      <c r="F4" s="30">
        <v>11553.93</v>
      </c>
      <c r="G4" s="31">
        <v>0.15492934138674</v>
      </c>
    </row>
    <row r="5" spans="1:9" ht="15" customHeight="1" x14ac:dyDescent="0.2">
      <c r="A5" s="27"/>
      <c r="B5" s="28" t="s">
        <v>81</v>
      </c>
      <c r="C5" s="29" t="s">
        <v>82</v>
      </c>
      <c r="D5" s="28" t="s">
        <v>25</v>
      </c>
      <c r="E5" s="30">
        <v>78030.850000000006</v>
      </c>
      <c r="F5" s="30">
        <v>10209.92</v>
      </c>
      <c r="G5" s="31">
        <v>0.13084465951607602</v>
      </c>
    </row>
    <row r="6" spans="1:9" ht="15" customHeight="1" x14ac:dyDescent="0.2">
      <c r="A6" s="27"/>
      <c r="B6" s="28" t="s">
        <v>83</v>
      </c>
      <c r="C6" s="29" t="s">
        <v>84</v>
      </c>
      <c r="D6" s="28" t="s">
        <v>25</v>
      </c>
      <c r="E6" s="30">
        <v>77109.39</v>
      </c>
      <c r="F6" s="30">
        <v>19562.95</v>
      </c>
      <c r="G6" s="31">
        <v>0.25370386148820528</v>
      </c>
    </row>
    <row r="7" spans="1:9" ht="15" customHeight="1" x14ac:dyDescent="0.2">
      <c r="A7" s="27"/>
      <c r="B7" s="28" t="s">
        <v>85</v>
      </c>
      <c r="C7" s="29" t="s">
        <v>86</v>
      </c>
      <c r="D7" s="28" t="s">
        <v>25</v>
      </c>
      <c r="E7" s="30">
        <v>58750.39</v>
      </c>
      <c r="F7" s="30">
        <v>12562.16</v>
      </c>
      <c r="G7" s="31">
        <v>0.21382258058201825</v>
      </c>
    </row>
    <row r="8" spans="1:9" ht="15" customHeight="1" x14ac:dyDescent="0.2">
      <c r="A8" s="27"/>
      <c r="B8" s="28" t="s">
        <v>87</v>
      </c>
      <c r="C8" s="29" t="s">
        <v>88</v>
      </c>
      <c r="D8" s="28" t="s">
        <v>25</v>
      </c>
      <c r="E8" s="30">
        <v>82865.47</v>
      </c>
      <c r="F8" s="30">
        <v>20421.810000000001</v>
      </c>
      <c r="G8" s="31">
        <v>0.24644535293168554</v>
      </c>
    </row>
    <row r="9" spans="1:9" ht="15" customHeight="1" x14ac:dyDescent="0.2">
      <c r="A9" s="27"/>
      <c r="B9" s="28" t="s">
        <v>89</v>
      </c>
      <c r="C9" s="29" t="s">
        <v>90</v>
      </c>
      <c r="D9" s="28" t="s">
        <v>25</v>
      </c>
      <c r="E9" s="30">
        <v>76033.850000000006</v>
      </c>
      <c r="F9" s="30">
        <v>17676.72</v>
      </c>
      <c r="G9" s="31">
        <v>0.23248487351357322</v>
      </c>
    </row>
    <row r="10" spans="1:9" ht="15" customHeight="1" x14ac:dyDescent="0.2">
      <c r="A10" s="27"/>
      <c r="B10" s="28" t="s">
        <v>91</v>
      </c>
      <c r="C10" s="29" t="s">
        <v>92</v>
      </c>
      <c r="D10" s="28" t="s">
        <v>25</v>
      </c>
      <c r="E10" s="30">
        <v>62866.74</v>
      </c>
      <c r="F10" s="30">
        <v>17205.62</v>
      </c>
      <c r="G10" s="31">
        <v>0.27368398615865874</v>
      </c>
    </row>
    <row r="11" spans="1:9" ht="15" customHeight="1" x14ac:dyDescent="0.2">
      <c r="A11" s="27"/>
      <c r="B11" s="28" t="s">
        <v>93</v>
      </c>
      <c r="C11" s="29" t="s">
        <v>94</v>
      </c>
      <c r="D11" s="28" t="s">
        <v>25</v>
      </c>
      <c r="E11" s="30">
        <v>60416.73</v>
      </c>
      <c r="F11" s="30">
        <v>18155.48</v>
      </c>
      <c r="G11" s="31">
        <v>0.30050418154044417</v>
      </c>
    </row>
    <row r="12" spans="1:9" ht="15" customHeight="1" x14ac:dyDescent="0.2">
      <c r="A12" s="27"/>
      <c r="B12" s="28" t="s">
        <v>95</v>
      </c>
      <c r="C12" s="29" t="s">
        <v>96</v>
      </c>
      <c r="D12" s="28" t="s">
        <v>25</v>
      </c>
      <c r="E12" s="30">
        <v>74806.009999999995</v>
      </c>
      <c r="F12" s="30">
        <v>14399.33</v>
      </c>
      <c r="G12" s="31">
        <v>0.1924889457411243</v>
      </c>
    </row>
    <row r="13" spans="1:9" ht="15" customHeight="1" x14ac:dyDescent="0.2">
      <c r="A13" s="27"/>
      <c r="B13" s="28" t="s">
        <v>97</v>
      </c>
      <c r="C13" s="29" t="s">
        <v>98</v>
      </c>
      <c r="D13" s="28" t="s">
        <v>25</v>
      </c>
      <c r="E13" s="30">
        <v>62528.01</v>
      </c>
      <c r="F13" s="30">
        <v>17997.46</v>
      </c>
      <c r="G13" s="31">
        <v>0.28783036594319888</v>
      </c>
    </row>
    <row r="14" spans="1:9" ht="15" customHeight="1" x14ac:dyDescent="0.2">
      <c r="A14" s="27"/>
      <c r="B14" s="28" t="s">
        <v>99</v>
      </c>
      <c r="C14" s="29" t="s">
        <v>100</v>
      </c>
      <c r="D14" s="28" t="s">
        <v>25</v>
      </c>
      <c r="E14" s="30">
        <v>63595.86</v>
      </c>
      <c r="F14" s="30">
        <v>19122.669999999998</v>
      </c>
      <c r="G14" s="31">
        <v>0.30069048519825031</v>
      </c>
    </row>
    <row r="15" spans="1:9" ht="15" customHeight="1" x14ac:dyDescent="0.2">
      <c r="A15" s="27"/>
      <c r="B15" s="28" t="s">
        <v>101</v>
      </c>
      <c r="C15" s="29" t="s">
        <v>102</v>
      </c>
      <c r="D15" s="28" t="s">
        <v>25</v>
      </c>
      <c r="E15" s="30">
        <v>77743.39</v>
      </c>
      <c r="F15" s="30">
        <v>12199.7</v>
      </c>
      <c r="G15" s="31">
        <v>0.1569226657083001</v>
      </c>
    </row>
    <row r="16" spans="1:9" ht="15" customHeight="1" x14ac:dyDescent="0.2">
      <c r="A16" s="27"/>
      <c r="B16" s="28" t="s">
        <v>103</v>
      </c>
      <c r="C16" s="29" t="s">
        <v>104</v>
      </c>
      <c r="D16" s="28" t="s">
        <v>25</v>
      </c>
      <c r="E16" s="30">
        <v>59756.33</v>
      </c>
      <c r="F16" s="30">
        <v>8638.81</v>
      </c>
      <c r="G16" s="31">
        <v>0.14456727847911677</v>
      </c>
    </row>
    <row r="17" spans="1:7" ht="15" customHeight="1" x14ac:dyDescent="0.2">
      <c r="A17" s="27"/>
      <c r="B17" s="28" t="s">
        <v>105</v>
      </c>
      <c r="C17" s="29" t="s">
        <v>106</v>
      </c>
      <c r="D17" s="28" t="s">
        <v>25</v>
      </c>
      <c r="E17" s="30">
        <v>84565.5</v>
      </c>
      <c r="F17" s="30">
        <v>21558.880000000001</v>
      </c>
      <c r="G17" s="31">
        <v>0.25493706062164834</v>
      </c>
    </row>
    <row r="18" spans="1:7" ht="15" customHeight="1" x14ac:dyDescent="0.2">
      <c r="A18" s="27"/>
      <c r="B18" s="28" t="s">
        <v>107</v>
      </c>
      <c r="C18" s="29" t="s">
        <v>108</v>
      </c>
      <c r="D18" s="28" t="s">
        <v>25</v>
      </c>
      <c r="E18" s="30">
        <v>80657</v>
      </c>
      <c r="F18" s="30">
        <v>17866.96</v>
      </c>
      <c r="G18" s="31">
        <v>0.22151778518913423</v>
      </c>
    </row>
    <row r="19" spans="1:7" ht="15" customHeight="1" x14ac:dyDescent="0.2">
      <c r="A19" s="27"/>
      <c r="B19" s="28" t="s">
        <v>109</v>
      </c>
      <c r="C19" s="29" t="s">
        <v>110</v>
      </c>
      <c r="D19" s="28" t="s">
        <v>25</v>
      </c>
      <c r="E19" s="30">
        <v>64791.75</v>
      </c>
      <c r="F19" s="30">
        <v>17965.580000000002</v>
      </c>
      <c r="G19" s="31">
        <v>0.27728190703291705</v>
      </c>
    </row>
    <row r="20" spans="1:7" ht="15" customHeight="1" x14ac:dyDescent="0.2">
      <c r="A20" s="27"/>
      <c r="B20" s="28" t="s">
        <v>111</v>
      </c>
      <c r="C20" s="29" t="s">
        <v>112</v>
      </c>
      <c r="D20" s="28" t="s">
        <v>25</v>
      </c>
      <c r="E20" s="30">
        <v>68750.899999999994</v>
      </c>
      <c r="F20" s="30">
        <v>11499.35</v>
      </c>
      <c r="G20" s="31">
        <v>0.16726108312763907</v>
      </c>
    </row>
    <row r="21" spans="1:7" ht="15" customHeight="1" x14ac:dyDescent="0.2">
      <c r="A21" s="27"/>
      <c r="B21" s="28" t="s">
        <v>113</v>
      </c>
      <c r="C21" s="29" t="s">
        <v>114</v>
      </c>
      <c r="D21" s="28" t="s">
        <v>25</v>
      </c>
      <c r="E21" s="30">
        <v>68732.7</v>
      </c>
      <c r="F21" s="30">
        <v>21917.31</v>
      </c>
      <c r="G21" s="31">
        <v>0.31887747753252821</v>
      </c>
    </row>
    <row r="22" spans="1:7" ht="15" customHeight="1" x14ac:dyDescent="0.2">
      <c r="A22" s="27"/>
      <c r="B22" s="28" t="s">
        <v>115</v>
      </c>
      <c r="C22" s="29" t="s">
        <v>116</v>
      </c>
      <c r="D22" s="28" t="s">
        <v>25</v>
      </c>
      <c r="E22" s="30">
        <v>51574.32</v>
      </c>
      <c r="F22" s="30">
        <v>14931.71</v>
      </c>
      <c r="G22" s="31">
        <v>0.28951831066313621</v>
      </c>
    </row>
    <row r="23" spans="1:7" ht="15" customHeight="1" x14ac:dyDescent="0.2">
      <c r="A23" s="27"/>
      <c r="B23" s="28" t="s">
        <v>117</v>
      </c>
      <c r="C23" s="29" t="s">
        <v>118</v>
      </c>
      <c r="D23" s="28" t="s">
        <v>25</v>
      </c>
      <c r="E23" s="30">
        <v>83987.75</v>
      </c>
      <c r="F23" s="30">
        <v>17377.490000000002</v>
      </c>
      <c r="G23" s="31">
        <v>0.2069050546061777</v>
      </c>
    </row>
    <row r="24" spans="1:7" ht="15" customHeight="1" x14ac:dyDescent="0.2">
      <c r="A24" s="27"/>
      <c r="B24" s="28" t="s">
        <v>119</v>
      </c>
      <c r="C24" s="29" t="s">
        <v>120</v>
      </c>
      <c r="D24" s="28" t="s">
        <v>25</v>
      </c>
      <c r="E24" s="30">
        <v>96972.78</v>
      </c>
      <c r="F24" s="30">
        <v>21267.759999999998</v>
      </c>
      <c r="G24" s="31">
        <v>0.21931680209642335</v>
      </c>
    </row>
    <row r="25" spans="1:7" ht="15" customHeight="1" x14ac:dyDescent="0.2">
      <c r="A25" s="27"/>
      <c r="B25" s="28" t="s">
        <v>121</v>
      </c>
      <c r="C25" s="29" t="s">
        <v>122</v>
      </c>
      <c r="D25" s="28" t="s">
        <v>25</v>
      </c>
      <c r="E25" s="30">
        <v>76701.149999999994</v>
      </c>
      <c r="F25" s="30">
        <v>11921.26</v>
      </c>
      <c r="G25" s="31">
        <v>0.15542478828544293</v>
      </c>
    </row>
    <row r="26" spans="1:7" ht="15" customHeight="1" x14ac:dyDescent="0.2">
      <c r="A26" s="27"/>
      <c r="B26" s="28" t="s">
        <v>123</v>
      </c>
      <c r="C26" s="29" t="s">
        <v>124</v>
      </c>
      <c r="D26" s="28" t="s">
        <v>25</v>
      </c>
      <c r="E26" s="30">
        <v>83131.95</v>
      </c>
      <c r="F26" s="30">
        <v>17280.169999999998</v>
      </c>
      <c r="G26" s="31">
        <v>0.20786436502451824</v>
      </c>
    </row>
    <row r="27" spans="1:7" ht="15" customHeight="1" x14ac:dyDescent="0.2">
      <c r="A27" s="27"/>
      <c r="B27" s="28" t="s">
        <v>125</v>
      </c>
      <c r="C27" s="29" t="s">
        <v>126</v>
      </c>
      <c r="D27" s="28" t="s">
        <v>25</v>
      </c>
      <c r="E27" s="30">
        <v>81266.559999999998</v>
      </c>
      <c r="F27" s="30">
        <v>26464.41</v>
      </c>
      <c r="G27" s="31">
        <v>0.32564944301813686</v>
      </c>
    </row>
    <row r="28" spans="1:7" ht="15" customHeight="1" x14ac:dyDescent="0.2">
      <c r="A28" s="27"/>
      <c r="B28" s="28" t="s">
        <v>127</v>
      </c>
      <c r="C28" s="29" t="s">
        <v>128</v>
      </c>
      <c r="D28" s="28" t="s">
        <v>25</v>
      </c>
      <c r="E28" s="30">
        <v>77696.899999999994</v>
      </c>
      <c r="F28" s="30">
        <v>9062.58</v>
      </c>
      <c r="G28" s="31">
        <v>0.11664017483323016</v>
      </c>
    </row>
    <row r="29" spans="1:7" ht="15" customHeight="1" x14ac:dyDescent="0.2">
      <c r="A29" s="27"/>
      <c r="B29" s="28" t="s">
        <v>129</v>
      </c>
      <c r="C29" s="29" t="s">
        <v>130</v>
      </c>
      <c r="D29" s="28" t="s">
        <v>25</v>
      </c>
      <c r="E29" s="30">
        <v>61622.080000000002</v>
      </c>
      <c r="F29" s="30">
        <v>17695.68</v>
      </c>
      <c r="G29" s="31">
        <v>0.28716460074051381</v>
      </c>
    </row>
    <row r="30" spans="1:7" ht="15" customHeight="1" x14ac:dyDescent="0.2">
      <c r="A30" s="27"/>
      <c r="B30" s="28" t="s">
        <v>131</v>
      </c>
      <c r="C30" s="29" t="s">
        <v>132</v>
      </c>
      <c r="D30" s="28" t="s">
        <v>25</v>
      </c>
      <c r="E30" s="30">
        <v>73936.47</v>
      </c>
      <c r="F30" s="30">
        <v>19765</v>
      </c>
      <c r="G30" s="31">
        <v>0.2673240959434498</v>
      </c>
    </row>
    <row r="31" spans="1:7" ht="15" customHeight="1" x14ac:dyDescent="0.2">
      <c r="A31" s="27"/>
      <c r="B31" s="28" t="s">
        <v>133</v>
      </c>
      <c r="C31" s="29" t="s">
        <v>134</v>
      </c>
      <c r="D31" s="28" t="s">
        <v>25</v>
      </c>
      <c r="E31" s="30">
        <v>76602.63</v>
      </c>
      <c r="F31" s="30">
        <v>14153.66</v>
      </c>
      <c r="G31" s="31">
        <v>0.18476728540521389</v>
      </c>
    </row>
    <row r="32" spans="1:7" ht="15" customHeight="1" x14ac:dyDescent="0.2">
      <c r="A32" s="27"/>
      <c r="B32" s="28" t="s">
        <v>135</v>
      </c>
      <c r="C32" s="29" t="s">
        <v>136</v>
      </c>
      <c r="D32" s="28" t="s">
        <v>25</v>
      </c>
      <c r="E32" s="30">
        <v>91475.19</v>
      </c>
      <c r="F32" s="30">
        <v>35451.230000000003</v>
      </c>
      <c r="G32" s="31">
        <v>0.38755021990115573</v>
      </c>
    </row>
    <row r="33" spans="1:7" ht="15" customHeight="1" x14ac:dyDescent="0.2">
      <c r="A33" s="27"/>
      <c r="B33" s="28" t="s">
        <v>137</v>
      </c>
      <c r="C33" s="29" t="s">
        <v>138</v>
      </c>
      <c r="D33" s="28" t="s">
        <v>25</v>
      </c>
      <c r="E33" s="30">
        <v>58642.43</v>
      </c>
      <c r="F33" s="30">
        <v>23680.94</v>
      </c>
      <c r="G33" s="31">
        <v>0.40381921417649302</v>
      </c>
    </row>
    <row r="34" spans="1:7" ht="15" customHeight="1" x14ac:dyDescent="0.2">
      <c r="A34" s="27"/>
      <c r="B34" s="28" t="s">
        <v>139</v>
      </c>
      <c r="C34" s="29" t="s">
        <v>140</v>
      </c>
      <c r="D34" s="28" t="s">
        <v>25</v>
      </c>
      <c r="E34" s="30">
        <v>66362.44</v>
      </c>
      <c r="F34" s="30">
        <v>26050.32</v>
      </c>
      <c r="G34" s="31">
        <v>0.39254614507845098</v>
      </c>
    </row>
    <row r="35" spans="1:7" ht="15" customHeight="1" x14ac:dyDescent="0.2">
      <c r="A35" s="27"/>
      <c r="B35" s="28" t="s">
        <v>141</v>
      </c>
      <c r="C35" s="29" t="s">
        <v>142</v>
      </c>
      <c r="D35" s="28" t="s">
        <v>25</v>
      </c>
      <c r="E35" s="30">
        <v>46468.63</v>
      </c>
      <c r="F35" s="30">
        <v>43828.6</v>
      </c>
      <c r="G35" s="31">
        <v>0.94318683378442625</v>
      </c>
    </row>
    <row r="36" spans="1:7" ht="15" customHeight="1" x14ac:dyDescent="0.2">
      <c r="A36" s="27"/>
      <c r="B36" s="28" t="s">
        <v>143</v>
      </c>
      <c r="C36" s="29" t="s">
        <v>144</v>
      </c>
      <c r="D36" s="28" t="s">
        <v>25</v>
      </c>
      <c r="E36" s="30">
        <v>75650.52</v>
      </c>
      <c r="F36" s="30">
        <v>24253.77</v>
      </c>
      <c r="G36" s="31">
        <v>0.32060281938577551</v>
      </c>
    </row>
    <row r="37" spans="1:7" ht="15" customHeight="1" x14ac:dyDescent="0.2">
      <c r="A37" s="27"/>
      <c r="B37" s="28" t="s">
        <v>145</v>
      </c>
      <c r="C37" s="29" t="s">
        <v>146</v>
      </c>
      <c r="D37" s="28" t="s">
        <v>25</v>
      </c>
      <c r="E37" s="30">
        <v>65814.98</v>
      </c>
      <c r="F37" s="30">
        <v>18388.080000000002</v>
      </c>
      <c r="G37" s="31">
        <v>0.27939049742171163</v>
      </c>
    </row>
    <row r="38" spans="1:7" ht="15" customHeight="1" x14ac:dyDescent="0.2">
      <c r="A38" s="27"/>
      <c r="B38" s="28" t="s">
        <v>147</v>
      </c>
      <c r="C38" s="29" t="s">
        <v>148</v>
      </c>
      <c r="D38" s="28" t="s">
        <v>25</v>
      </c>
      <c r="E38" s="30">
        <v>65896.86</v>
      </c>
      <c r="F38" s="30">
        <v>18538.7</v>
      </c>
      <c r="G38" s="31">
        <v>0.2813290344942081</v>
      </c>
    </row>
    <row r="39" spans="1:7" ht="15" customHeight="1" x14ac:dyDescent="0.2">
      <c r="A39" s="27"/>
      <c r="B39" s="28" t="s">
        <v>149</v>
      </c>
      <c r="C39" s="29" t="s">
        <v>150</v>
      </c>
      <c r="D39" s="28" t="s">
        <v>25</v>
      </c>
      <c r="E39" s="30">
        <v>58986.06</v>
      </c>
      <c r="F39" s="30">
        <v>44771.17</v>
      </c>
      <c r="G39" s="31">
        <v>0.75901272266701658</v>
      </c>
    </row>
    <row r="40" spans="1:7" ht="15" customHeight="1" x14ac:dyDescent="0.2">
      <c r="A40" s="27"/>
      <c r="B40" s="28" t="s">
        <v>151</v>
      </c>
      <c r="C40" s="29" t="s">
        <v>152</v>
      </c>
      <c r="D40" s="28" t="s">
        <v>25</v>
      </c>
      <c r="E40" s="30">
        <v>78083.490000000005</v>
      </c>
      <c r="F40" s="30">
        <v>27766.45</v>
      </c>
      <c r="G40" s="31">
        <v>0.35559949997112061</v>
      </c>
    </row>
    <row r="41" spans="1:7" ht="15" customHeight="1" x14ac:dyDescent="0.2">
      <c r="A41" s="27"/>
      <c r="B41" s="28" t="s">
        <v>153</v>
      </c>
      <c r="C41" s="29" t="s">
        <v>154</v>
      </c>
      <c r="D41" s="28" t="s">
        <v>25</v>
      </c>
      <c r="E41" s="30">
        <v>67646.48</v>
      </c>
      <c r="F41" s="30">
        <v>25318.16</v>
      </c>
      <c r="G41" s="31">
        <v>0.37427165463746231</v>
      </c>
    </row>
    <row r="42" spans="1:7" ht="15" customHeight="1" x14ac:dyDescent="0.2">
      <c r="A42" s="27"/>
      <c r="B42" s="28" t="s">
        <v>155</v>
      </c>
      <c r="C42" s="29" t="s">
        <v>156</v>
      </c>
      <c r="D42" s="28" t="s">
        <v>25</v>
      </c>
      <c r="E42" s="30">
        <v>83464.98</v>
      </c>
      <c r="F42" s="30">
        <v>29948.38</v>
      </c>
      <c r="G42" s="31">
        <v>0.35881372043700249</v>
      </c>
    </row>
    <row r="43" spans="1:7" ht="15" customHeight="1" x14ac:dyDescent="0.2">
      <c r="A43" s="27"/>
      <c r="B43" s="28" t="s">
        <v>157</v>
      </c>
      <c r="C43" s="29" t="s">
        <v>158</v>
      </c>
      <c r="D43" s="28" t="s">
        <v>25</v>
      </c>
      <c r="E43" s="30">
        <v>85482.46</v>
      </c>
      <c r="F43" s="30">
        <v>64792.86</v>
      </c>
      <c r="G43" s="31">
        <v>0.75796672206204641</v>
      </c>
    </row>
    <row r="44" spans="1:7" ht="15" customHeight="1" x14ac:dyDescent="0.2">
      <c r="A44" s="27"/>
      <c r="B44" s="28" t="s">
        <v>159</v>
      </c>
      <c r="C44" s="29" t="s">
        <v>160</v>
      </c>
      <c r="D44" s="28" t="s">
        <v>25</v>
      </c>
      <c r="E44" s="30">
        <v>65218.400000000001</v>
      </c>
      <c r="F44" s="30">
        <v>0</v>
      </c>
      <c r="G44" s="31">
        <v>0</v>
      </c>
    </row>
    <row r="45" spans="1:7" ht="15" customHeight="1" x14ac:dyDescent="0.2">
      <c r="A45" s="27"/>
      <c r="B45" s="28" t="s">
        <v>161</v>
      </c>
      <c r="C45" s="29" t="s">
        <v>162</v>
      </c>
      <c r="D45" s="28" t="s">
        <v>25</v>
      </c>
      <c r="E45" s="30">
        <v>80002.81</v>
      </c>
      <c r="F45" s="30">
        <v>27209.82</v>
      </c>
      <c r="G45" s="31">
        <v>0.34011080360802326</v>
      </c>
    </row>
    <row r="46" spans="1:7" ht="15" customHeight="1" x14ac:dyDescent="0.2">
      <c r="A46" s="27"/>
      <c r="B46" s="28" t="s">
        <v>163</v>
      </c>
      <c r="C46" s="29" t="s">
        <v>164</v>
      </c>
      <c r="D46" s="28" t="s">
        <v>25</v>
      </c>
      <c r="E46" s="30">
        <v>76050.41</v>
      </c>
      <c r="F46" s="30">
        <v>14740.58</v>
      </c>
      <c r="G46" s="31">
        <v>0.19382643696463964</v>
      </c>
    </row>
    <row r="47" spans="1:7" ht="15" customHeight="1" x14ac:dyDescent="0.2">
      <c r="A47" s="27"/>
      <c r="B47" s="28" t="s">
        <v>165</v>
      </c>
      <c r="C47" s="29" t="s">
        <v>166</v>
      </c>
      <c r="D47" s="28" t="s">
        <v>25</v>
      </c>
      <c r="E47" s="30">
        <v>77134.240000000005</v>
      </c>
      <c r="F47" s="30">
        <v>18491.27</v>
      </c>
      <c r="G47" s="31">
        <v>0.23972842670129374</v>
      </c>
    </row>
    <row r="48" spans="1:7" ht="15" customHeight="1" x14ac:dyDescent="0.2">
      <c r="A48" s="27"/>
      <c r="B48" s="28" t="s">
        <v>167</v>
      </c>
      <c r="C48" s="29" t="s">
        <v>168</v>
      </c>
      <c r="D48" s="28" t="s">
        <v>25</v>
      </c>
      <c r="E48" s="30">
        <v>86162.54</v>
      </c>
      <c r="F48" s="30">
        <v>13376.94</v>
      </c>
      <c r="G48" s="31">
        <v>0.1552523869421677</v>
      </c>
    </row>
    <row r="49" spans="1:7" ht="15" customHeight="1" x14ac:dyDescent="0.2">
      <c r="A49" s="27"/>
      <c r="B49" s="28" t="s">
        <v>169</v>
      </c>
      <c r="C49" s="29" t="s">
        <v>170</v>
      </c>
      <c r="D49" s="28" t="s">
        <v>25</v>
      </c>
      <c r="E49" s="30">
        <v>74141.289999999994</v>
      </c>
      <c r="F49" s="30">
        <v>6250.43</v>
      </c>
      <c r="G49" s="31">
        <v>8.4304306008163618E-2</v>
      </c>
    </row>
    <row r="50" spans="1:7" ht="15" customHeight="1" x14ac:dyDescent="0.2">
      <c r="A50" s="27"/>
      <c r="B50" s="28" t="s">
        <v>171</v>
      </c>
      <c r="C50" s="29" t="s">
        <v>172</v>
      </c>
      <c r="D50" s="28" t="s">
        <v>25</v>
      </c>
      <c r="E50" s="30">
        <v>71434.58</v>
      </c>
      <c r="F50" s="30">
        <v>11871.5</v>
      </c>
      <c r="G50" s="31">
        <v>0.16618702034784832</v>
      </c>
    </row>
    <row r="51" spans="1:7" ht="15" customHeight="1" x14ac:dyDescent="0.2">
      <c r="A51" s="27"/>
      <c r="B51" s="28" t="s">
        <v>173</v>
      </c>
      <c r="C51" s="29" t="s">
        <v>174</v>
      </c>
      <c r="D51" s="28" t="s">
        <v>25</v>
      </c>
      <c r="E51" s="30">
        <v>77738.539999999994</v>
      </c>
      <c r="F51" s="30">
        <v>32134.32</v>
      </c>
      <c r="G51" s="31">
        <v>0.41336407912986278</v>
      </c>
    </row>
    <row r="52" spans="1:7" ht="15" customHeight="1" x14ac:dyDescent="0.2">
      <c r="A52" s="27"/>
      <c r="B52" s="28" t="s">
        <v>175</v>
      </c>
      <c r="C52" s="29" t="s">
        <v>176</v>
      </c>
      <c r="D52" s="28" t="s">
        <v>25</v>
      </c>
      <c r="E52" s="30">
        <v>97540.7</v>
      </c>
      <c r="F52" s="30">
        <v>17382.91</v>
      </c>
      <c r="G52" s="31">
        <v>0.17821186438071493</v>
      </c>
    </row>
    <row r="53" spans="1:7" ht="15" customHeight="1" x14ac:dyDescent="0.2">
      <c r="A53" s="27"/>
      <c r="B53" s="28" t="s">
        <v>177</v>
      </c>
      <c r="C53" s="29" t="s">
        <v>178</v>
      </c>
      <c r="D53" s="28" t="s">
        <v>25</v>
      </c>
      <c r="E53" s="30">
        <v>81205.070000000007</v>
      </c>
      <c r="F53" s="30">
        <v>48612.05</v>
      </c>
      <c r="G53" s="31">
        <v>0.5986331887898132</v>
      </c>
    </row>
    <row r="54" spans="1:7" ht="15" customHeight="1" x14ac:dyDescent="0.2">
      <c r="A54" s="27"/>
      <c r="B54" s="28" t="s">
        <v>179</v>
      </c>
      <c r="C54" s="29" t="s">
        <v>180</v>
      </c>
      <c r="D54" s="28" t="s">
        <v>25</v>
      </c>
      <c r="E54" s="30">
        <v>81383.02</v>
      </c>
      <c r="F54" s="30">
        <v>11158.62</v>
      </c>
      <c r="G54" s="31">
        <v>0.13711238535999279</v>
      </c>
    </row>
    <row r="55" spans="1:7" ht="15" customHeight="1" x14ac:dyDescent="0.2">
      <c r="A55" s="27"/>
      <c r="B55" s="28" t="s">
        <v>181</v>
      </c>
      <c r="C55" s="29" t="s">
        <v>182</v>
      </c>
      <c r="D55" s="28" t="s">
        <v>25</v>
      </c>
      <c r="E55" s="30">
        <v>84366.79</v>
      </c>
      <c r="F55" s="30">
        <v>16460.990000000002</v>
      </c>
      <c r="G55" s="31">
        <v>0.19511219995450821</v>
      </c>
    </row>
    <row r="56" spans="1:7" ht="15" customHeight="1" x14ac:dyDescent="0.2">
      <c r="A56" s="27"/>
      <c r="B56" s="28" t="s">
        <v>183</v>
      </c>
      <c r="C56" s="29" t="s">
        <v>43</v>
      </c>
      <c r="D56" s="28" t="s">
        <v>25</v>
      </c>
      <c r="E56" s="30">
        <v>84840.84</v>
      </c>
      <c r="F56" s="30">
        <v>19231.98</v>
      </c>
      <c r="G56" s="31">
        <v>0.22668304557097738</v>
      </c>
    </row>
    <row r="57" spans="1:7" ht="15" customHeight="1" x14ac:dyDescent="0.2">
      <c r="A57" s="27"/>
      <c r="B57" s="28" t="s">
        <v>184</v>
      </c>
      <c r="C57" s="29" t="s">
        <v>185</v>
      </c>
      <c r="D57" s="28" t="s">
        <v>25</v>
      </c>
      <c r="E57" s="30">
        <v>80585.33</v>
      </c>
      <c r="F57" s="30">
        <v>8773.7099999999991</v>
      </c>
      <c r="G57" s="31">
        <v>0.10887477906958995</v>
      </c>
    </row>
    <row r="58" spans="1:7" ht="15" customHeight="1" x14ac:dyDescent="0.2">
      <c r="A58" s="27"/>
      <c r="B58" s="28" t="s">
        <v>186</v>
      </c>
      <c r="C58" s="29" t="s">
        <v>187</v>
      </c>
      <c r="D58" s="28" t="s">
        <v>25</v>
      </c>
      <c r="E58" s="30">
        <v>102781.04</v>
      </c>
      <c r="F58" s="30">
        <v>70066.37</v>
      </c>
      <c r="G58" s="31">
        <v>0.68170520555152969</v>
      </c>
    </row>
    <row r="59" spans="1:7" ht="15" customHeight="1" x14ac:dyDescent="0.2">
      <c r="A59" s="27"/>
      <c r="B59" s="28" t="s">
        <v>188</v>
      </c>
      <c r="C59" s="29" t="s">
        <v>44</v>
      </c>
      <c r="D59" s="28" t="s">
        <v>25</v>
      </c>
      <c r="E59" s="30">
        <v>79544.55</v>
      </c>
      <c r="F59" s="30">
        <v>15228</v>
      </c>
      <c r="G59" s="31">
        <v>0.19143989123076313</v>
      </c>
    </row>
    <row r="60" spans="1:7" ht="15" customHeight="1" x14ac:dyDescent="0.2">
      <c r="A60" s="27"/>
      <c r="B60" s="28" t="s">
        <v>189</v>
      </c>
      <c r="C60" s="29" t="s">
        <v>190</v>
      </c>
      <c r="D60" s="28" t="s">
        <v>25</v>
      </c>
      <c r="E60" s="30">
        <v>102193.29</v>
      </c>
      <c r="F60" s="30">
        <v>14532.39</v>
      </c>
      <c r="G60" s="31">
        <v>0.14220493341588278</v>
      </c>
    </row>
    <row r="61" spans="1:7" ht="15" customHeight="1" x14ac:dyDescent="0.2">
      <c r="A61" s="27"/>
      <c r="B61" s="28" t="s">
        <v>191</v>
      </c>
      <c r="C61" s="29" t="s">
        <v>192</v>
      </c>
      <c r="D61" s="28" t="s">
        <v>25</v>
      </c>
      <c r="E61" s="30">
        <v>83705.08</v>
      </c>
      <c r="F61" s="30">
        <v>26533.040000000001</v>
      </c>
      <c r="G61" s="31">
        <v>0.31698243404104026</v>
      </c>
    </row>
    <row r="62" spans="1:7" ht="15" customHeight="1" x14ac:dyDescent="0.2">
      <c r="A62" s="27"/>
      <c r="B62" s="28" t="s">
        <v>193</v>
      </c>
      <c r="C62" s="29" t="s">
        <v>194</v>
      </c>
      <c r="D62" s="28" t="s">
        <v>25</v>
      </c>
      <c r="E62" s="30">
        <v>82040.47</v>
      </c>
      <c r="F62" s="30">
        <v>10137.36</v>
      </c>
      <c r="G62" s="31">
        <v>0.12356535743883476</v>
      </c>
    </row>
    <row r="63" spans="1:7" ht="15" customHeight="1" x14ac:dyDescent="0.2">
      <c r="A63" s="27"/>
      <c r="B63" s="28" t="s">
        <v>195</v>
      </c>
      <c r="C63" s="29" t="s">
        <v>196</v>
      </c>
      <c r="D63" s="28" t="s">
        <v>25</v>
      </c>
      <c r="E63" s="30">
        <v>92206.69</v>
      </c>
      <c r="F63" s="30">
        <v>12548.83</v>
      </c>
      <c r="G63" s="31">
        <v>0.13609457187976273</v>
      </c>
    </row>
    <row r="64" spans="1:7" ht="15" customHeight="1" x14ac:dyDescent="0.2">
      <c r="A64" s="27"/>
      <c r="B64" s="28" t="s">
        <v>197</v>
      </c>
      <c r="C64" s="29" t="s">
        <v>198</v>
      </c>
      <c r="D64" s="28" t="s">
        <v>25</v>
      </c>
      <c r="E64" s="30">
        <v>81797.61</v>
      </c>
      <c r="F64" s="30">
        <v>10467.02</v>
      </c>
      <c r="G64" s="31">
        <v>0.12796241846185971</v>
      </c>
    </row>
    <row r="65" spans="1:9" ht="15" customHeight="1" x14ac:dyDescent="0.2">
      <c r="A65" s="27"/>
      <c r="B65" s="28" t="s">
        <v>199</v>
      </c>
      <c r="C65" s="29" t="s">
        <v>200</v>
      </c>
      <c r="D65" s="28" t="s">
        <v>25</v>
      </c>
      <c r="E65" s="30">
        <v>85805.83</v>
      </c>
      <c r="F65" s="30">
        <v>16608.09</v>
      </c>
      <c r="G65" s="31">
        <v>0.1935543307488547</v>
      </c>
    </row>
    <row r="66" spans="1:9" ht="15" customHeight="1" x14ac:dyDescent="0.2">
      <c r="A66" s="27"/>
      <c r="B66" s="28" t="s">
        <v>201</v>
      </c>
      <c r="C66" s="29" t="s">
        <v>202</v>
      </c>
      <c r="D66" s="28" t="s">
        <v>25</v>
      </c>
      <c r="E66" s="30">
        <v>95537.97</v>
      </c>
      <c r="F66" s="30">
        <v>29926.38</v>
      </c>
      <c r="G66" s="31">
        <v>0.3132406937262745</v>
      </c>
    </row>
    <row r="67" spans="1:9" ht="15" customHeight="1" x14ac:dyDescent="0.2">
      <c r="A67" s="27"/>
      <c r="B67" s="28" t="s">
        <v>203</v>
      </c>
      <c r="C67" s="29" t="s">
        <v>204</v>
      </c>
      <c r="D67" s="28" t="s">
        <v>25</v>
      </c>
      <c r="E67" s="30">
        <v>59548.51</v>
      </c>
      <c r="F67" s="30">
        <v>8293.7999999999993</v>
      </c>
      <c r="G67" s="31">
        <v>0.13927804406860891</v>
      </c>
    </row>
    <row r="68" spans="1:9" ht="15" customHeight="1" x14ac:dyDescent="0.2">
      <c r="A68" s="27"/>
      <c r="B68" s="28" t="s">
        <v>205</v>
      </c>
      <c r="C68" s="29" t="s">
        <v>206</v>
      </c>
      <c r="D68" s="28" t="s">
        <v>25</v>
      </c>
      <c r="E68" s="30">
        <v>56655.61</v>
      </c>
      <c r="F68" s="30">
        <v>63857.91</v>
      </c>
      <c r="G68" s="31">
        <v>1.1271242159426049</v>
      </c>
      <c r="H68" s="34">
        <v>0.5</v>
      </c>
      <c r="I68" s="14">
        <f>G68/H68</f>
        <v>2.2542484318852098</v>
      </c>
    </row>
    <row r="69" spans="1:9" ht="15" customHeight="1" x14ac:dyDescent="0.2">
      <c r="A69" s="27"/>
      <c r="B69" s="28" t="s">
        <v>207</v>
      </c>
      <c r="C69" s="29" t="s">
        <v>208</v>
      </c>
      <c r="D69" s="28" t="s">
        <v>25</v>
      </c>
      <c r="E69" s="30">
        <v>60668.959999999999</v>
      </c>
      <c r="F69" s="30">
        <v>15595.78</v>
      </c>
      <c r="G69" s="31">
        <v>0.25706357913503053</v>
      </c>
    </row>
    <row r="70" spans="1:9" ht="15" customHeight="1" x14ac:dyDescent="0.2">
      <c r="A70" s="27"/>
      <c r="B70" s="28" t="s">
        <v>209</v>
      </c>
      <c r="C70" s="29" t="s">
        <v>210</v>
      </c>
      <c r="D70" s="28" t="s">
        <v>25</v>
      </c>
      <c r="E70" s="30">
        <v>76290.91</v>
      </c>
      <c r="F70" s="30">
        <v>22449.47</v>
      </c>
      <c r="G70" s="31">
        <v>0.29426140021137515</v>
      </c>
    </row>
    <row r="71" spans="1:9" ht="15" customHeight="1" x14ac:dyDescent="0.2">
      <c r="A71" s="27"/>
      <c r="B71" s="28" t="s">
        <v>211</v>
      </c>
      <c r="C71" s="29" t="s">
        <v>212</v>
      </c>
      <c r="D71" s="28" t="s">
        <v>25</v>
      </c>
      <c r="E71" s="30">
        <v>67624.759999999995</v>
      </c>
      <c r="F71" s="30">
        <v>11080.79</v>
      </c>
      <c r="G71" s="31">
        <v>0.16385699557381056</v>
      </c>
    </row>
    <row r="72" spans="1:9" ht="15" customHeight="1" x14ac:dyDescent="0.2">
      <c r="A72" s="27"/>
      <c r="B72" s="28" t="s">
        <v>213</v>
      </c>
      <c r="C72" s="29" t="s">
        <v>214</v>
      </c>
      <c r="D72" s="28" t="s">
        <v>25</v>
      </c>
      <c r="E72" s="30">
        <v>99871.99</v>
      </c>
      <c r="F72" s="30">
        <v>1176492.83</v>
      </c>
      <c r="G72" s="31">
        <v>11.780007888097554</v>
      </c>
      <c r="H72" s="34">
        <v>0.1</v>
      </c>
      <c r="I72" s="14">
        <f>G72/H72</f>
        <v>117.80007888097553</v>
      </c>
    </row>
    <row r="73" spans="1:9" ht="15" customHeight="1" x14ac:dyDescent="0.2">
      <c r="A73" s="27"/>
      <c r="B73" s="28" t="s">
        <v>77</v>
      </c>
      <c r="C73" s="29" t="s">
        <v>78</v>
      </c>
      <c r="D73" s="28" t="s">
        <v>26</v>
      </c>
      <c r="E73" s="30">
        <v>76839.81</v>
      </c>
      <c r="F73" s="30">
        <v>15558.4</v>
      </c>
      <c r="G73" s="31">
        <v>0.20247837676850061</v>
      </c>
    </row>
    <row r="74" spans="1:9" ht="15" customHeight="1" x14ac:dyDescent="0.2">
      <c r="A74" s="27"/>
      <c r="B74" s="28" t="s">
        <v>79</v>
      </c>
      <c r="C74" s="29" t="s">
        <v>80</v>
      </c>
      <c r="D74" s="28" t="s">
        <v>26</v>
      </c>
      <c r="E74" s="30">
        <v>74575.48</v>
      </c>
      <c r="F74" s="30">
        <v>11617.44</v>
      </c>
      <c r="G74" s="31">
        <v>0.1557809617852946</v>
      </c>
    </row>
    <row r="75" spans="1:9" ht="15" customHeight="1" x14ac:dyDescent="0.2">
      <c r="A75" s="27"/>
      <c r="B75" s="28" t="s">
        <v>81</v>
      </c>
      <c r="C75" s="29" t="s">
        <v>82</v>
      </c>
      <c r="D75" s="28" t="s">
        <v>26</v>
      </c>
      <c r="E75" s="30">
        <v>78030.850000000006</v>
      </c>
      <c r="F75" s="30">
        <v>10135.9</v>
      </c>
      <c r="G75" s="31">
        <v>0.12989606034023721</v>
      </c>
    </row>
    <row r="76" spans="1:9" ht="15" customHeight="1" x14ac:dyDescent="0.2">
      <c r="A76" s="27"/>
      <c r="B76" s="28" t="s">
        <v>83</v>
      </c>
      <c r="C76" s="29" t="s">
        <v>84</v>
      </c>
      <c r="D76" s="28" t="s">
        <v>26</v>
      </c>
      <c r="E76" s="30">
        <v>77109.39</v>
      </c>
      <c r="F76" s="30">
        <v>17962.900000000001</v>
      </c>
      <c r="G76" s="31">
        <v>0.23295347038797742</v>
      </c>
    </row>
    <row r="77" spans="1:9" ht="15" customHeight="1" x14ac:dyDescent="0.2">
      <c r="A77" s="27"/>
      <c r="B77" s="28" t="s">
        <v>85</v>
      </c>
      <c r="C77" s="29" t="s">
        <v>86</v>
      </c>
      <c r="D77" s="28" t="s">
        <v>26</v>
      </c>
      <c r="E77" s="30">
        <v>58750.39</v>
      </c>
      <c r="F77" s="30">
        <v>9822.75</v>
      </c>
      <c r="G77" s="31">
        <v>0.16719463479306265</v>
      </c>
    </row>
    <row r="78" spans="1:9" ht="15" customHeight="1" x14ac:dyDescent="0.2">
      <c r="A78" s="27"/>
      <c r="B78" s="28" t="s">
        <v>87</v>
      </c>
      <c r="C78" s="29" t="s">
        <v>88</v>
      </c>
      <c r="D78" s="28" t="s">
        <v>26</v>
      </c>
      <c r="E78" s="30">
        <v>82865.47</v>
      </c>
      <c r="F78" s="30">
        <v>17860.82</v>
      </c>
      <c r="G78" s="31">
        <v>0.21553995892378333</v>
      </c>
    </row>
    <row r="79" spans="1:9" ht="15" customHeight="1" x14ac:dyDescent="0.2">
      <c r="A79" s="27"/>
      <c r="B79" s="28" t="s">
        <v>89</v>
      </c>
      <c r="C79" s="29" t="s">
        <v>90</v>
      </c>
      <c r="D79" s="28" t="s">
        <v>26</v>
      </c>
      <c r="E79" s="30">
        <v>76033.850000000006</v>
      </c>
      <c r="F79" s="30">
        <v>17962</v>
      </c>
      <c r="G79" s="31">
        <v>0.2362368865972195</v>
      </c>
    </row>
    <row r="80" spans="1:9" ht="15" customHeight="1" x14ac:dyDescent="0.2">
      <c r="A80" s="27"/>
      <c r="B80" s="28" t="s">
        <v>91</v>
      </c>
      <c r="C80" s="29" t="s">
        <v>92</v>
      </c>
      <c r="D80" s="28" t="s">
        <v>26</v>
      </c>
      <c r="E80" s="30">
        <v>62866.74</v>
      </c>
      <c r="F80" s="30">
        <v>5872.72</v>
      </c>
      <c r="G80" s="31">
        <v>9.3415373534558976E-2</v>
      </c>
    </row>
    <row r="81" spans="1:7" ht="15" customHeight="1" x14ac:dyDescent="0.2">
      <c r="A81" s="27"/>
      <c r="B81" s="28" t="s">
        <v>93</v>
      </c>
      <c r="C81" s="29" t="s">
        <v>94</v>
      </c>
      <c r="D81" s="28" t="s">
        <v>26</v>
      </c>
      <c r="E81" s="30">
        <v>60416.73</v>
      </c>
      <c r="F81" s="30">
        <v>11590.06</v>
      </c>
      <c r="G81" s="31">
        <v>0.19183527476578091</v>
      </c>
    </row>
    <row r="82" spans="1:7" ht="15" customHeight="1" x14ac:dyDescent="0.2">
      <c r="A82" s="27"/>
      <c r="B82" s="28" t="s">
        <v>95</v>
      </c>
      <c r="C82" s="29" t="s">
        <v>96</v>
      </c>
      <c r="D82" s="28" t="s">
        <v>26</v>
      </c>
      <c r="E82" s="30">
        <v>74806.009999999995</v>
      </c>
      <c r="F82" s="30">
        <v>5652.05</v>
      </c>
      <c r="G82" s="31">
        <v>7.5556095024985295E-2</v>
      </c>
    </row>
    <row r="83" spans="1:7" ht="15" customHeight="1" x14ac:dyDescent="0.2">
      <c r="A83" s="27"/>
      <c r="B83" s="28" t="s">
        <v>97</v>
      </c>
      <c r="C83" s="29" t="s">
        <v>98</v>
      </c>
      <c r="D83" s="28" t="s">
        <v>26</v>
      </c>
      <c r="E83" s="30">
        <v>62528.01</v>
      </c>
      <c r="F83" s="30">
        <v>16846.29</v>
      </c>
      <c r="G83" s="31">
        <v>0.26941989677905948</v>
      </c>
    </row>
    <row r="84" spans="1:7" ht="15" customHeight="1" x14ac:dyDescent="0.2">
      <c r="A84" s="27"/>
      <c r="B84" s="28" t="s">
        <v>99</v>
      </c>
      <c r="C84" s="29" t="s">
        <v>100</v>
      </c>
      <c r="D84" s="28" t="s">
        <v>26</v>
      </c>
      <c r="E84" s="30">
        <v>63595.86</v>
      </c>
      <c r="F84" s="30">
        <v>14407.77</v>
      </c>
      <c r="G84" s="31">
        <v>0.22655201140451595</v>
      </c>
    </row>
    <row r="85" spans="1:7" ht="15" customHeight="1" x14ac:dyDescent="0.2">
      <c r="A85" s="27"/>
      <c r="B85" s="28" t="s">
        <v>101</v>
      </c>
      <c r="C85" s="29" t="s">
        <v>102</v>
      </c>
      <c r="D85" s="28" t="s">
        <v>26</v>
      </c>
      <c r="E85" s="30">
        <v>77743.39</v>
      </c>
      <c r="F85" s="30">
        <v>14896.71</v>
      </c>
      <c r="G85" s="31">
        <v>0.19161384652765978</v>
      </c>
    </row>
    <row r="86" spans="1:7" ht="15" customHeight="1" x14ac:dyDescent="0.2">
      <c r="A86" s="27"/>
      <c r="B86" s="28" t="s">
        <v>103</v>
      </c>
      <c r="C86" s="29" t="s">
        <v>104</v>
      </c>
      <c r="D86" s="28" t="s">
        <v>26</v>
      </c>
      <c r="E86" s="30">
        <v>59756.33</v>
      </c>
      <c r="F86" s="30">
        <v>6066.13</v>
      </c>
      <c r="G86" s="31">
        <v>0.1015144337009987</v>
      </c>
    </row>
    <row r="87" spans="1:7" ht="15" customHeight="1" x14ac:dyDescent="0.2">
      <c r="A87" s="27"/>
      <c r="B87" s="28" t="s">
        <v>105</v>
      </c>
      <c r="C87" s="29" t="s">
        <v>106</v>
      </c>
      <c r="D87" s="28" t="s">
        <v>26</v>
      </c>
      <c r="E87" s="30">
        <v>84565.5</v>
      </c>
      <c r="F87" s="30">
        <v>13653.32</v>
      </c>
      <c r="G87" s="31">
        <v>0.1614526018293512</v>
      </c>
    </row>
    <row r="88" spans="1:7" ht="15" customHeight="1" x14ac:dyDescent="0.2">
      <c r="A88" s="27"/>
      <c r="B88" s="28" t="s">
        <v>107</v>
      </c>
      <c r="C88" s="29" t="s">
        <v>108</v>
      </c>
      <c r="D88" s="28" t="s">
        <v>26</v>
      </c>
      <c r="E88" s="30">
        <v>80657</v>
      </c>
      <c r="F88" s="30">
        <v>18123.919999999998</v>
      </c>
      <c r="G88" s="31">
        <v>0.22470362150836254</v>
      </c>
    </row>
    <row r="89" spans="1:7" ht="15" customHeight="1" x14ac:dyDescent="0.2">
      <c r="A89" s="27"/>
      <c r="B89" s="28" t="s">
        <v>109</v>
      </c>
      <c r="C89" s="29" t="s">
        <v>110</v>
      </c>
      <c r="D89" s="28" t="s">
        <v>26</v>
      </c>
      <c r="E89" s="30">
        <v>64791.75</v>
      </c>
      <c r="F89" s="30">
        <v>17076.54</v>
      </c>
      <c r="G89" s="31">
        <v>0.2635604069962611</v>
      </c>
    </row>
    <row r="90" spans="1:7" ht="15" customHeight="1" x14ac:dyDescent="0.2">
      <c r="A90" s="27"/>
      <c r="B90" s="28" t="s">
        <v>111</v>
      </c>
      <c r="C90" s="29" t="s">
        <v>112</v>
      </c>
      <c r="D90" s="28" t="s">
        <v>26</v>
      </c>
      <c r="E90" s="30">
        <v>68750.899999999994</v>
      </c>
      <c r="F90" s="30">
        <v>12883.81</v>
      </c>
      <c r="G90" s="31">
        <v>0.18739841951159913</v>
      </c>
    </row>
    <row r="91" spans="1:7" ht="15" customHeight="1" x14ac:dyDescent="0.2">
      <c r="A91" s="27"/>
      <c r="B91" s="28" t="s">
        <v>113</v>
      </c>
      <c r="C91" s="29" t="s">
        <v>114</v>
      </c>
      <c r="D91" s="28" t="s">
        <v>26</v>
      </c>
      <c r="E91" s="30">
        <v>68732.7</v>
      </c>
      <c r="F91" s="30">
        <v>15153.96</v>
      </c>
      <c r="G91" s="31">
        <v>0.22047671632279831</v>
      </c>
    </row>
    <row r="92" spans="1:7" ht="15" customHeight="1" x14ac:dyDescent="0.2">
      <c r="A92" s="27"/>
      <c r="B92" s="28" t="s">
        <v>115</v>
      </c>
      <c r="C92" s="29" t="s">
        <v>116</v>
      </c>
      <c r="D92" s="28" t="s">
        <v>26</v>
      </c>
      <c r="E92" s="30">
        <v>51574.32</v>
      </c>
      <c r="F92" s="30">
        <v>7088.21</v>
      </c>
      <c r="G92" s="31">
        <v>0.13743680963704416</v>
      </c>
    </row>
    <row r="93" spans="1:7" ht="15" customHeight="1" x14ac:dyDescent="0.2">
      <c r="A93" s="27"/>
      <c r="B93" s="28" t="s">
        <v>117</v>
      </c>
      <c r="C93" s="29" t="s">
        <v>118</v>
      </c>
      <c r="D93" s="28" t="s">
        <v>26</v>
      </c>
      <c r="E93" s="30">
        <v>83987.75</v>
      </c>
      <c r="F93" s="30">
        <v>10080.33</v>
      </c>
      <c r="G93" s="31">
        <v>0.12002143169688437</v>
      </c>
    </row>
    <row r="94" spans="1:7" ht="15" customHeight="1" x14ac:dyDescent="0.2">
      <c r="A94" s="27"/>
      <c r="B94" s="28" t="s">
        <v>119</v>
      </c>
      <c r="C94" s="29" t="s">
        <v>120</v>
      </c>
      <c r="D94" s="28" t="s">
        <v>26</v>
      </c>
      <c r="E94" s="30">
        <v>96972.78</v>
      </c>
      <c r="F94" s="30">
        <v>15292.06</v>
      </c>
      <c r="G94" s="31">
        <v>0.15769435505509896</v>
      </c>
    </row>
    <row r="95" spans="1:7" ht="15" customHeight="1" x14ac:dyDescent="0.2">
      <c r="A95" s="27"/>
      <c r="B95" s="28" t="s">
        <v>121</v>
      </c>
      <c r="C95" s="29" t="s">
        <v>122</v>
      </c>
      <c r="D95" s="28" t="s">
        <v>26</v>
      </c>
      <c r="E95" s="30">
        <v>76701.149999999994</v>
      </c>
      <c r="F95" s="30">
        <v>12256.85</v>
      </c>
      <c r="G95" s="31">
        <v>0.15980008122433628</v>
      </c>
    </row>
    <row r="96" spans="1:7" ht="15" customHeight="1" x14ac:dyDescent="0.2">
      <c r="A96" s="27"/>
      <c r="B96" s="28" t="s">
        <v>123</v>
      </c>
      <c r="C96" s="29" t="s">
        <v>124</v>
      </c>
      <c r="D96" s="28" t="s">
        <v>26</v>
      </c>
      <c r="E96" s="30">
        <v>83131.95</v>
      </c>
      <c r="F96" s="30">
        <v>8616.8700000000008</v>
      </c>
      <c r="G96" s="31">
        <v>0.10365292766499525</v>
      </c>
    </row>
    <row r="97" spans="1:7" ht="15" customHeight="1" x14ac:dyDescent="0.2">
      <c r="A97" s="27"/>
      <c r="B97" s="28" t="s">
        <v>125</v>
      </c>
      <c r="C97" s="29" t="s">
        <v>126</v>
      </c>
      <c r="D97" s="28" t="s">
        <v>26</v>
      </c>
      <c r="E97" s="30">
        <v>81266.559999999998</v>
      </c>
      <c r="F97" s="30">
        <v>13681.28</v>
      </c>
      <c r="G97" s="31">
        <v>0.16835067215838842</v>
      </c>
    </row>
    <row r="98" spans="1:7" ht="15" customHeight="1" x14ac:dyDescent="0.2">
      <c r="A98" s="27"/>
      <c r="B98" s="28" t="s">
        <v>127</v>
      </c>
      <c r="C98" s="29" t="s">
        <v>128</v>
      </c>
      <c r="D98" s="28" t="s">
        <v>26</v>
      </c>
      <c r="E98" s="30">
        <v>77696.899999999994</v>
      </c>
      <c r="F98" s="30">
        <v>8312.94</v>
      </c>
      <c r="G98" s="31">
        <v>0.10699191344828431</v>
      </c>
    </row>
    <row r="99" spans="1:7" ht="15" customHeight="1" x14ac:dyDescent="0.2">
      <c r="A99" s="27"/>
      <c r="B99" s="28" t="s">
        <v>129</v>
      </c>
      <c r="C99" s="29" t="s">
        <v>130</v>
      </c>
      <c r="D99" s="28" t="s">
        <v>26</v>
      </c>
      <c r="E99" s="30">
        <v>61622.080000000002</v>
      </c>
      <c r="F99" s="30">
        <v>10237.709999999999</v>
      </c>
      <c r="G99" s="31">
        <v>0.16613704048938302</v>
      </c>
    </row>
    <row r="100" spans="1:7" ht="15" customHeight="1" x14ac:dyDescent="0.2">
      <c r="A100" s="27"/>
      <c r="B100" s="28" t="s">
        <v>131</v>
      </c>
      <c r="C100" s="29" t="s">
        <v>132</v>
      </c>
      <c r="D100" s="28" t="s">
        <v>26</v>
      </c>
      <c r="E100" s="30">
        <v>73936.47</v>
      </c>
      <c r="F100" s="30">
        <v>12677.25</v>
      </c>
      <c r="G100" s="31">
        <v>0.17146139111050338</v>
      </c>
    </row>
    <row r="101" spans="1:7" ht="15" customHeight="1" x14ac:dyDescent="0.2">
      <c r="A101" s="27"/>
      <c r="B101" s="28" t="s">
        <v>133</v>
      </c>
      <c r="C101" s="29" t="s">
        <v>134</v>
      </c>
      <c r="D101" s="28" t="s">
        <v>26</v>
      </c>
      <c r="E101" s="30">
        <v>76602.63</v>
      </c>
      <c r="F101" s="30">
        <v>8993.67</v>
      </c>
      <c r="G101" s="31">
        <v>0.1174068044400042</v>
      </c>
    </row>
    <row r="102" spans="1:7" ht="15" customHeight="1" x14ac:dyDescent="0.2">
      <c r="A102" s="27"/>
      <c r="B102" s="28" t="s">
        <v>135</v>
      </c>
      <c r="C102" s="29" t="s">
        <v>136</v>
      </c>
      <c r="D102" s="28" t="s">
        <v>26</v>
      </c>
      <c r="E102" s="30">
        <v>91475.19</v>
      </c>
      <c r="F102" s="30">
        <v>34886.74</v>
      </c>
      <c r="G102" s="31">
        <v>0.38137925704226466</v>
      </c>
    </row>
    <row r="103" spans="1:7" ht="15" customHeight="1" x14ac:dyDescent="0.2">
      <c r="A103" s="27"/>
      <c r="B103" s="28" t="s">
        <v>137</v>
      </c>
      <c r="C103" s="29" t="s">
        <v>138</v>
      </c>
      <c r="D103" s="28" t="s">
        <v>26</v>
      </c>
      <c r="E103" s="30">
        <v>58642.43</v>
      </c>
      <c r="F103" s="30">
        <v>24785.23</v>
      </c>
      <c r="G103" s="31">
        <v>0.42265011869392177</v>
      </c>
    </row>
    <row r="104" spans="1:7" ht="15" customHeight="1" x14ac:dyDescent="0.2">
      <c r="A104" s="27"/>
      <c r="B104" s="28" t="s">
        <v>139</v>
      </c>
      <c r="C104" s="29" t="s">
        <v>140</v>
      </c>
      <c r="D104" s="28" t="s">
        <v>26</v>
      </c>
      <c r="E104" s="30">
        <v>66362.44</v>
      </c>
      <c r="F104" s="30">
        <v>22520.21</v>
      </c>
      <c r="G104" s="31">
        <v>0.33935174776575422</v>
      </c>
    </row>
    <row r="105" spans="1:7" ht="15" customHeight="1" x14ac:dyDescent="0.2">
      <c r="A105" s="27"/>
      <c r="B105" s="28" t="s">
        <v>141</v>
      </c>
      <c r="C105" s="29" t="s">
        <v>142</v>
      </c>
      <c r="D105" s="28" t="s">
        <v>26</v>
      </c>
      <c r="E105" s="30">
        <v>46468.63</v>
      </c>
      <c r="F105" s="30">
        <v>36774.47</v>
      </c>
      <c r="G105" s="31">
        <v>0.7913827026964213</v>
      </c>
    </row>
    <row r="106" spans="1:7" ht="15" customHeight="1" x14ac:dyDescent="0.2">
      <c r="A106" s="27"/>
      <c r="B106" s="28" t="s">
        <v>143</v>
      </c>
      <c r="C106" s="29" t="s">
        <v>144</v>
      </c>
      <c r="D106" s="28" t="s">
        <v>26</v>
      </c>
      <c r="E106" s="30">
        <v>75650.52</v>
      </c>
      <c r="F106" s="30">
        <v>17267.09</v>
      </c>
      <c r="G106" s="31">
        <v>0.22824813365460012</v>
      </c>
    </row>
    <row r="107" spans="1:7" ht="15" customHeight="1" x14ac:dyDescent="0.2">
      <c r="A107" s="27"/>
      <c r="B107" s="28" t="s">
        <v>145</v>
      </c>
      <c r="C107" s="29" t="s">
        <v>146</v>
      </c>
      <c r="D107" s="28" t="s">
        <v>26</v>
      </c>
      <c r="E107" s="30">
        <v>65814.98</v>
      </c>
      <c r="F107" s="30">
        <v>24427.31</v>
      </c>
      <c r="G107" s="31">
        <v>0.37115121815732532</v>
      </c>
    </row>
    <row r="108" spans="1:7" ht="15" customHeight="1" x14ac:dyDescent="0.2">
      <c r="A108" s="27"/>
      <c r="B108" s="28" t="s">
        <v>147</v>
      </c>
      <c r="C108" s="29" t="s">
        <v>148</v>
      </c>
      <c r="D108" s="28" t="s">
        <v>26</v>
      </c>
      <c r="E108" s="30">
        <v>65896.86</v>
      </c>
      <c r="F108" s="30">
        <v>17400.86</v>
      </c>
      <c r="G108" s="31">
        <v>0.26406205090804025</v>
      </c>
    </row>
    <row r="109" spans="1:7" ht="15" customHeight="1" x14ac:dyDescent="0.2">
      <c r="A109" s="27"/>
      <c r="B109" s="28" t="s">
        <v>149</v>
      </c>
      <c r="C109" s="29" t="s">
        <v>150</v>
      </c>
      <c r="D109" s="28" t="s">
        <v>26</v>
      </c>
      <c r="E109" s="30">
        <v>58986.06</v>
      </c>
      <c r="F109" s="30">
        <v>47625.5</v>
      </c>
      <c r="G109" s="31">
        <v>0.80740263038419591</v>
      </c>
    </row>
    <row r="110" spans="1:7" ht="15" customHeight="1" x14ac:dyDescent="0.2">
      <c r="A110" s="27"/>
      <c r="B110" s="28" t="s">
        <v>151</v>
      </c>
      <c r="C110" s="29" t="s">
        <v>152</v>
      </c>
      <c r="D110" s="28" t="s">
        <v>26</v>
      </c>
      <c r="E110" s="30">
        <v>78083.490000000005</v>
      </c>
      <c r="F110" s="30">
        <v>19818.39</v>
      </c>
      <c r="G110" s="31">
        <v>0.25381024849171058</v>
      </c>
    </row>
    <row r="111" spans="1:7" ht="15" customHeight="1" x14ac:dyDescent="0.2">
      <c r="A111" s="27"/>
      <c r="B111" s="28" t="s">
        <v>153</v>
      </c>
      <c r="C111" s="29" t="s">
        <v>154</v>
      </c>
      <c r="D111" s="28" t="s">
        <v>26</v>
      </c>
      <c r="E111" s="30">
        <v>67646.48</v>
      </c>
      <c r="F111" s="30">
        <v>20172.05</v>
      </c>
      <c r="G111" s="31">
        <v>0.29819807327742703</v>
      </c>
    </row>
    <row r="112" spans="1:7" ht="15" customHeight="1" x14ac:dyDescent="0.2">
      <c r="A112" s="27"/>
      <c r="B112" s="28" t="s">
        <v>155</v>
      </c>
      <c r="C112" s="29" t="s">
        <v>156</v>
      </c>
      <c r="D112" s="28" t="s">
        <v>26</v>
      </c>
      <c r="E112" s="30">
        <v>83464.98</v>
      </c>
      <c r="F112" s="30">
        <v>20742.62</v>
      </c>
      <c r="G112" s="31">
        <v>0.24851883987751511</v>
      </c>
    </row>
    <row r="113" spans="1:7" ht="15" customHeight="1" x14ac:dyDescent="0.2">
      <c r="A113" s="27"/>
      <c r="B113" s="28" t="s">
        <v>157</v>
      </c>
      <c r="C113" s="29" t="s">
        <v>158</v>
      </c>
      <c r="D113" s="28" t="s">
        <v>26</v>
      </c>
      <c r="E113" s="30">
        <v>85482.46</v>
      </c>
      <c r="F113" s="30">
        <v>53759.29</v>
      </c>
      <c r="G113" s="31">
        <v>0.62889264066569905</v>
      </c>
    </row>
    <row r="114" spans="1:7" ht="15" customHeight="1" x14ac:dyDescent="0.2">
      <c r="A114" s="27"/>
      <c r="B114" s="28" t="s">
        <v>159</v>
      </c>
      <c r="C114" s="29" t="s">
        <v>160</v>
      </c>
      <c r="D114" s="28" t="s">
        <v>26</v>
      </c>
      <c r="E114" s="30">
        <v>65218.400000000001</v>
      </c>
      <c r="F114" s="30">
        <v>10117.41</v>
      </c>
      <c r="G114" s="31">
        <v>0.15513122063712081</v>
      </c>
    </row>
    <row r="115" spans="1:7" ht="15" customHeight="1" x14ac:dyDescent="0.2">
      <c r="A115" s="27"/>
      <c r="B115" s="28" t="s">
        <v>161</v>
      </c>
      <c r="C115" s="29" t="s">
        <v>162</v>
      </c>
      <c r="D115" s="28" t="s">
        <v>26</v>
      </c>
      <c r="E115" s="30">
        <v>80002.81</v>
      </c>
      <c r="F115" s="30">
        <v>16530.27</v>
      </c>
      <c r="G115" s="31">
        <v>0.20662111743325018</v>
      </c>
    </row>
    <row r="116" spans="1:7" ht="15" customHeight="1" x14ac:dyDescent="0.2">
      <c r="A116" s="27"/>
      <c r="B116" s="28" t="s">
        <v>163</v>
      </c>
      <c r="C116" s="29" t="s">
        <v>164</v>
      </c>
      <c r="D116" s="28" t="s">
        <v>26</v>
      </c>
      <c r="E116" s="30">
        <v>76050.41</v>
      </c>
      <c r="F116" s="30">
        <v>12953.06</v>
      </c>
      <c r="G116" s="31">
        <v>0.17032202719222683</v>
      </c>
    </row>
    <row r="117" spans="1:7" ht="15" customHeight="1" x14ac:dyDescent="0.2">
      <c r="A117" s="27"/>
      <c r="B117" s="28" t="s">
        <v>165</v>
      </c>
      <c r="C117" s="29" t="s">
        <v>166</v>
      </c>
      <c r="D117" s="28" t="s">
        <v>26</v>
      </c>
      <c r="E117" s="30">
        <v>77134.240000000005</v>
      </c>
      <c r="F117" s="30">
        <v>20575.59</v>
      </c>
      <c r="G117" s="31">
        <v>0.26675040811966255</v>
      </c>
    </row>
    <row r="118" spans="1:7" ht="15" customHeight="1" x14ac:dyDescent="0.2">
      <c r="A118" s="27"/>
      <c r="B118" s="28" t="s">
        <v>167</v>
      </c>
      <c r="C118" s="29" t="s">
        <v>168</v>
      </c>
      <c r="D118" s="28" t="s">
        <v>26</v>
      </c>
      <c r="E118" s="30">
        <v>86162.54</v>
      </c>
      <c r="F118" s="30">
        <v>13565.64</v>
      </c>
      <c r="G118" s="31">
        <v>0.15744243380011777</v>
      </c>
    </row>
    <row r="119" spans="1:7" ht="15" customHeight="1" x14ac:dyDescent="0.2">
      <c r="A119" s="27"/>
      <c r="B119" s="28" t="s">
        <v>169</v>
      </c>
      <c r="C119" s="29" t="s">
        <v>170</v>
      </c>
      <c r="D119" s="28" t="s">
        <v>26</v>
      </c>
      <c r="E119" s="30">
        <v>74141.289999999994</v>
      </c>
      <c r="F119" s="30">
        <v>7967.77</v>
      </c>
      <c r="G119" s="31">
        <v>0.10746737748965524</v>
      </c>
    </row>
    <row r="120" spans="1:7" ht="15" customHeight="1" x14ac:dyDescent="0.2">
      <c r="A120" s="27"/>
      <c r="B120" s="28" t="s">
        <v>171</v>
      </c>
      <c r="C120" s="29" t="s">
        <v>172</v>
      </c>
      <c r="D120" s="28" t="s">
        <v>26</v>
      </c>
      <c r="E120" s="30">
        <v>71434.58</v>
      </c>
      <c r="F120" s="30">
        <v>6089.22</v>
      </c>
      <c r="G120" s="31">
        <v>8.5241909450577025E-2</v>
      </c>
    </row>
    <row r="121" spans="1:7" ht="15" customHeight="1" x14ac:dyDescent="0.2">
      <c r="A121" s="27"/>
      <c r="B121" s="28" t="s">
        <v>173</v>
      </c>
      <c r="C121" s="29" t="s">
        <v>174</v>
      </c>
      <c r="D121" s="28" t="s">
        <v>26</v>
      </c>
      <c r="E121" s="30">
        <v>77738.539999999994</v>
      </c>
      <c r="F121" s="30">
        <v>23657.29</v>
      </c>
      <c r="G121" s="31">
        <v>0.30431868157029968</v>
      </c>
    </row>
    <row r="122" spans="1:7" ht="15" customHeight="1" x14ac:dyDescent="0.2">
      <c r="A122" s="27"/>
      <c r="B122" s="28" t="s">
        <v>175</v>
      </c>
      <c r="C122" s="29" t="s">
        <v>176</v>
      </c>
      <c r="D122" s="28" t="s">
        <v>26</v>
      </c>
      <c r="E122" s="30">
        <v>97540.7</v>
      </c>
      <c r="F122" s="30">
        <v>11986.57</v>
      </c>
      <c r="G122" s="31">
        <v>0.12288788167400889</v>
      </c>
    </row>
    <row r="123" spans="1:7" ht="15" customHeight="1" x14ac:dyDescent="0.2">
      <c r="A123" s="27"/>
      <c r="B123" s="28" t="s">
        <v>177</v>
      </c>
      <c r="C123" s="29" t="s">
        <v>178</v>
      </c>
      <c r="D123" s="28" t="s">
        <v>26</v>
      </c>
      <c r="E123" s="30">
        <v>81205.070000000007</v>
      </c>
      <c r="F123" s="30">
        <v>41042.870000000003</v>
      </c>
      <c r="G123" s="31">
        <v>0.50542250625484342</v>
      </c>
    </row>
    <row r="124" spans="1:7" ht="15" customHeight="1" x14ac:dyDescent="0.2">
      <c r="A124" s="27"/>
      <c r="B124" s="28" t="s">
        <v>179</v>
      </c>
      <c r="C124" s="29" t="s">
        <v>180</v>
      </c>
      <c r="D124" s="28" t="s">
        <v>26</v>
      </c>
      <c r="E124" s="30">
        <v>81383.02</v>
      </c>
      <c r="F124" s="30">
        <v>9946.4699999999993</v>
      </c>
      <c r="G124" s="31">
        <v>0.12221800075740613</v>
      </c>
    </row>
    <row r="125" spans="1:7" ht="15" customHeight="1" x14ac:dyDescent="0.2">
      <c r="A125" s="27"/>
      <c r="B125" s="28" t="s">
        <v>181</v>
      </c>
      <c r="C125" s="29" t="s">
        <v>182</v>
      </c>
      <c r="D125" s="28" t="s">
        <v>26</v>
      </c>
      <c r="E125" s="30">
        <v>84366.79</v>
      </c>
      <c r="F125" s="30">
        <v>7819.86</v>
      </c>
      <c r="G125" s="31">
        <v>9.2688841189761992E-2</v>
      </c>
    </row>
    <row r="126" spans="1:7" ht="15" customHeight="1" x14ac:dyDescent="0.2">
      <c r="A126" s="27"/>
      <c r="B126" s="28" t="s">
        <v>183</v>
      </c>
      <c r="C126" s="29" t="s">
        <v>43</v>
      </c>
      <c r="D126" s="28" t="s">
        <v>26</v>
      </c>
      <c r="E126" s="30">
        <v>84840.84</v>
      </c>
      <c r="F126" s="30">
        <v>13596.55</v>
      </c>
      <c r="G126" s="31">
        <v>0.16025949295174352</v>
      </c>
    </row>
    <row r="127" spans="1:7" ht="15" customHeight="1" x14ac:dyDescent="0.2">
      <c r="A127" s="27"/>
      <c r="B127" s="28" t="s">
        <v>184</v>
      </c>
      <c r="C127" s="29" t="s">
        <v>185</v>
      </c>
      <c r="D127" s="28" t="s">
        <v>26</v>
      </c>
      <c r="E127" s="30">
        <v>80585.33</v>
      </c>
      <c r="F127" s="30">
        <v>6693.34</v>
      </c>
      <c r="G127" s="31">
        <v>8.3059038164886828E-2</v>
      </c>
    </row>
    <row r="128" spans="1:7" ht="15" customHeight="1" x14ac:dyDescent="0.2">
      <c r="A128" s="27"/>
      <c r="B128" s="28" t="s">
        <v>186</v>
      </c>
      <c r="C128" s="29" t="s">
        <v>187</v>
      </c>
      <c r="D128" s="28" t="s">
        <v>26</v>
      </c>
      <c r="E128" s="30">
        <v>102781.04</v>
      </c>
      <c r="F128" s="30">
        <v>56856.18</v>
      </c>
      <c r="G128" s="31">
        <v>0.55317770670543909</v>
      </c>
    </row>
    <row r="129" spans="1:9" ht="15" customHeight="1" x14ac:dyDescent="0.2">
      <c r="A129" s="27"/>
      <c r="B129" s="28" t="s">
        <v>188</v>
      </c>
      <c r="C129" s="29" t="s">
        <v>44</v>
      </c>
      <c r="D129" s="28" t="s">
        <v>26</v>
      </c>
      <c r="E129" s="30">
        <v>79544.55</v>
      </c>
      <c r="F129" s="30">
        <v>15217.59</v>
      </c>
      <c r="G129" s="31">
        <v>0.19130902117115503</v>
      </c>
    </row>
    <row r="130" spans="1:9" ht="15" customHeight="1" x14ac:dyDescent="0.2">
      <c r="A130" s="27"/>
      <c r="B130" s="28" t="s">
        <v>189</v>
      </c>
      <c r="C130" s="29" t="s">
        <v>190</v>
      </c>
      <c r="D130" s="28" t="s">
        <v>26</v>
      </c>
      <c r="E130" s="30">
        <v>102193.29</v>
      </c>
      <c r="F130" s="30">
        <v>12505.85</v>
      </c>
      <c r="G130" s="31">
        <v>0.12237447292283085</v>
      </c>
    </row>
    <row r="131" spans="1:9" ht="15" customHeight="1" x14ac:dyDescent="0.2">
      <c r="A131" s="27"/>
      <c r="B131" s="28" t="s">
        <v>191</v>
      </c>
      <c r="C131" s="29" t="s">
        <v>192</v>
      </c>
      <c r="D131" s="28" t="s">
        <v>26</v>
      </c>
      <c r="E131" s="30">
        <v>83705.08</v>
      </c>
      <c r="F131" s="30">
        <v>21054.720000000001</v>
      </c>
      <c r="G131" s="31">
        <v>0.25153455441414069</v>
      </c>
    </row>
    <row r="132" spans="1:9" ht="15" customHeight="1" x14ac:dyDescent="0.2">
      <c r="A132" s="27"/>
      <c r="B132" s="28" t="s">
        <v>193</v>
      </c>
      <c r="C132" s="29" t="s">
        <v>194</v>
      </c>
      <c r="D132" s="28" t="s">
        <v>26</v>
      </c>
      <c r="E132" s="30">
        <v>82040.47</v>
      </c>
      <c r="F132" s="30">
        <v>9827.86</v>
      </c>
      <c r="G132" s="31">
        <v>0.11979282907569887</v>
      </c>
    </row>
    <row r="133" spans="1:9" ht="15" customHeight="1" x14ac:dyDescent="0.2">
      <c r="A133" s="27"/>
      <c r="B133" s="28" t="s">
        <v>195</v>
      </c>
      <c r="C133" s="29" t="s">
        <v>196</v>
      </c>
      <c r="D133" s="28" t="s">
        <v>26</v>
      </c>
      <c r="E133" s="30">
        <v>92206.69</v>
      </c>
      <c r="F133" s="30">
        <v>13862.03</v>
      </c>
      <c r="G133" s="31">
        <v>0.15033648859968837</v>
      </c>
    </row>
    <row r="134" spans="1:9" ht="15" customHeight="1" x14ac:dyDescent="0.2">
      <c r="A134" s="27"/>
      <c r="B134" s="28" t="s">
        <v>197</v>
      </c>
      <c r="C134" s="29" t="s">
        <v>198</v>
      </c>
      <c r="D134" s="28" t="s">
        <v>26</v>
      </c>
      <c r="E134" s="30">
        <v>81797.61</v>
      </c>
      <c r="F134" s="30">
        <v>5877.42</v>
      </c>
      <c r="G134" s="31">
        <v>7.1853199622825173E-2</v>
      </c>
    </row>
    <row r="135" spans="1:9" ht="15" customHeight="1" x14ac:dyDescent="0.2">
      <c r="A135" s="27"/>
      <c r="B135" s="28" t="s">
        <v>199</v>
      </c>
      <c r="C135" s="29" t="s">
        <v>200</v>
      </c>
      <c r="D135" s="28" t="s">
        <v>26</v>
      </c>
      <c r="E135" s="30">
        <v>85805.83</v>
      </c>
      <c r="F135" s="30">
        <v>8515.7800000000007</v>
      </c>
      <c r="G135" s="31">
        <v>9.9244771596522063E-2</v>
      </c>
    </row>
    <row r="136" spans="1:9" ht="15" customHeight="1" x14ac:dyDescent="0.2">
      <c r="A136" s="27"/>
      <c r="B136" s="28" t="s">
        <v>201</v>
      </c>
      <c r="C136" s="29" t="s">
        <v>202</v>
      </c>
      <c r="D136" s="28" t="s">
        <v>26</v>
      </c>
      <c r="E136" s="30">
        <v>95537.97</v>
      </c>
      <c r="F136" s="30">
        <v>33076.800000000003</v>
      </c>
      <c r="G136" s="31">
        <v>0.34621627401126487</v>
      </c>
    </row>
    <row r="137" spans="1:9" ht="15" customHeight="1" x14ac:dyDescent="0.2">
      <c r="A137" s="27"/>
      <c r="B137" s="28" t="s">
        <v>203</v>
      </c>
      <c r="C137" s="29" t="s">
        <v>204</v>
      </c>
      <c r="D137" s="28" t="s">
        <v>26</v>
      </c>
      <c r="E137" s="30">
        <v>59548.51</v>
      </c>
      <c r="F137" s="30">
        <v>11032.64</v>
      </c>
      <c r="G137" s="31">
        <v>0.18527147026852558</v>
      </c>
    </row>
    <row r="138" spans="1:9" ht="15" customHeight="1" x14ac:dyDescent="0.2">
      <c r="A138" s="27"/>
      <c r="B138" s="28" t="s">
        <v>205</v>
      </c>
      <c r="C138" s="29" t="s">
        <v>206</v>
      </c>
      <c r="D138" s="28" t="s">
        <v>26</v>
      </c>
      <c r="E138" s="30">
        <v>56655.61</v>
      </c>
      <c r="F138" s="30">
        <v>62032.91</v>
      </c>
      <c r="G138" s="31">
        <v>1.0949120484273314</v>
      </c>
      <c r="H138" s="34">
        <v>0.5</v>
      </c>
      <c r="I138" s="14">
        <f>G138/H138</f>
        <v>2.1898240968546627</v>
      </c>
    </row>
    <row r="139" spans="1:9" ht="15" customHeight="1" x14ac:dyDescent="0.2">
      <c r="A139" s="27"/>
      <c r="B139" s="28" t="s">
        <v>207</v>
      </c>
      <c r="C139" s="29" t="s">
        <v>208</v>
      </c>
      <c r="D139" s="28" t="s">
        <v>26</v>
      </c>
      <c r="E139" s="30">
        <v>60668.959999999999</v>
      </c>
      <c r="F139" s="30">
        <v>10960.2</v>
      </c>
      <c r="G139" s="31">
        <v>0.1806558081760426</v>
      </c>
    </row>
    <row r="140" spans="1:9" ht="15" customHeight="1" x14ac:dyDescent="0.2">
      <c r="A140" s="27"/>
      <c r="B140" s="28" t="s">
        <v>209</v>
      </c>
      <c r="C140" s="29" t="s">
        <v>210</v>
      </c>
      <c r="D140" s="28" t="s">
        <v>26</v>
      </c>
      <c r="E140" s="30">
        <v>76290.91</v>
      </c>
      <c r="F140" s="30">
        <v>19591.29</v>
      </c>
      <c r="G140" s="31">
        <v>0.25679717282176867</v>
      </c>
    </row>
    <row r="141" spans="1:9" ht="15" customHeight="1" x14ac:dyDescent="0.2">
      <c r="A141" s="27"/>
      <c r="B141" s="28" t="s">
        <v>211</v>
      </c>
      <c r="C141" s="29" t="s">
        <v>212</v>
      </c>
      <c r="D141" s="28" t="s">
        <v>26</v>
      </c>
      <c r="E141" s="30">
        <v>67624.759999999995</v>
      </c>
      <c r="F141" s="30">
        <v>13047.09</v>
      </c>
      <c r="G141" s="31">
        <v>0.19293362372006942</v>
      </c>
    </row>
    <row r="142" spans="1:9" ht="15" customHeight="1" x14ac:dyDescent="0.2">
      <c r="A142" s="27"/>
      <c r="B142" s="28" t="s">
        <v>213</v>
      </c>
      <c r="C142" s="29" t="s">
        <v>214</v>
      </c>
      <c r="D142" s="28" t="s">
        <v>26</v>
      </c>
      <c r="E142" s="30">
        <v>99871.99</v>
      </c>
      <c r="F142" s="30">
        <v>1139600.03</v>
      </c>
      <c r="G142" s="31">
        <v>11.410607018043798</v>
      </c>
      <c r="H142" s="34">
        <v>0.1</v>
      </c>
      <c r="I142" s="14">
        <f>G142/H142</f>
        <v>114.10607018043798</v>
      </c>
    </row>
    <row r="143" spans="1:9" ht="15" customHeight="1" x14ac:dyDescent="0.2">
      <c r="A143" s="27"/>
      <c r="B143" s="28" t="s">
        <v>77</v>
      </c>
      <c r="C143" s="29" t="s">
        <v>78</v>
      </c>
      <c r="D143" s="28" t="s">
        <v>27</v>
      </c>
      <c r="E143" s="30">
        <v>76839.81</v>
      </c>
      <c r="F143" s="30">
        <v>25268.22</v>
      </c>
      <c r="G143" s="31">
        <v>0.32884282249006086</v>
      </c>
    </row>
    <row r="144" spans="1:9" ht="15" customHeight="1" x14ac:dyDescent="0.2">
      <c r="A144" s="27"/>
      <c r="B144" s="28" t="s">
        <v>79</v>
      </c>
      <c r="C144" s="29" t="s">
        <v>80</v>
      </c>
      <c r="D144" s="28" t="s">
        <v>27</v>
      </c>
      <c r="E144" s="30">
        <v>74575.48</v>
      </c>
      <c r="F144" s="30">
        <v>15107.34</v>
      </c>
      <c r="G144" s="31">
        <v>0.20257784462131523</v>
      </c>
    </row>
    <row r="145" spans="1:7" ht="15" customHeight="1" x14ac:dyDescent="0.2">
      <c r="A145" s="27"/>
      <c r="B145" s="28" t="s">
        <v>81</v>
      </c>
      <c r="C145" s="29" t="s">
        <v>82</v>
      </c>
      <c r="D145" s="28" t="s">
        <v>27</v>
      </c>
      <c r="E145" s="30">
        <v>78030.850000000006</v>
      </c>
      <c r="F145" s="30">
        <v>17566.38</v>
      </c>
      <c r="G145" s="31">
        <v>0.22512096177345242</v>
      </c>
    </row>
    <row r="146" spans="1:7" ht="15" customHeight="1" x14ac:dyDescent="0.2">
      <c r="A146" s="27"/>
      <c r="B146" s="28" t="s">
        <v>83</v>
      </c>
      <c r="C146" s="29" t="s">
        <v>84</v>
      </c>
      <c r="D146" s="28" t="s">
        <v>27</v>
      </c>
      <c r="E146" s="30">
        <v>77109.39</v>
      </c>
      <c r="F146" s="30">
        <v>32827.120000000003</v>
      </c>
      <c r="G146" s="31">
        <v>0.42572143288904246</v>
      </c>
    </row>
    <row r="147" spans="1:7" ht="15" customHeight="1" x14ac:dyDescent="0.2">
      <c r="A147" s="27"/>
      <c r="B147" s="28" t="s">
        <v>85</v>
      </c>
      <c r="C147" s="29" t="s">
        <v>86</v>
      </c>
      <c r="D147" s="28" t="s">
        <v>27</v>
      </c>
      <c r="E147" s="30">
        <v>58750.39</v>
      </c>
      <c r="F147" s="30">
        <v>17611.37</v>
      </c>
      <c r="G147" s="31">
        <v>0.29976601006393316</v>
      </c>
    </row>
    <row r="148" spans="1:7" ht="15" customHeight="1" x14ac:dyDescent="0.2">
      <c r="A148" s="27"/>
      <c r="B148" s="28" t="s">
        <v>87</v>
      </c>
      <c r="C148" s="29" t="s">
        <v>88</v>
      </c>
      <c r="D148" s="28" t="s">
        <v>27</v>
      </c>
      <c r="E148" s="30">
        <v>82865.47</v>
      </c>
      <c r="F148" s="30">
        <v>37298.199999999997</v>
      </c>
      <c r="G148" s="31">
        <v>0.45010545405703967</v>
      </c>
    </row>
    <row r="149" spans="1:7" ht="15" customHeight="1" x14ac:dyDescent="0.2">
      <c r="A149" s="27"/>
      <c r="B149" s="28" t="s">
        <v>89</v>
      </c>
      <c r="C149" s="29" t="s">
        <v>90</v>
      </c>
      <c r="D149" s="28" t="s">
        <v>27</v>
      </c>
      <c r="E149" s="30">
        <v>76033.850000000006</v>
      </c>
      <c r="F149" s="30">
        <v>29881.97</v>
      </c>
      <c r="G149" s="31">
        <v>0.39300877175100302</v>
      </c>
    </row>
    <row r="150" spans="1:7" ht="15" customHeight="1" x14ac:dyDescent="0.2">
      <c r="A150" s="27"/>
      <c r="B150" s="28" t="s">
        <v>91</v>
      </c>
      <c r="C150" s="29" t="s">
        <v>92</v>
      </c>
      <c r="D150" s="28" t="s">
        <v>27</v>
      </c>
      <c r="E150" s="30">
        <v>62866.74</v>
      </c>
      <c r="F150" s="30">
        <v>24687.9</v>
      </c>
      <c r="G150" s="31">
        <v>0.3927020869859007</v>
      </c>
    </row>
    <row r="151" spans="1:7" ht="15" customHeight="1" x14ac:dyDescent="0.2">
      <c r="A151" s="27"/>
      <c r="B151" s="28" t="s">
        <v>93</v>
      </c>
      <c r="C151" s="29" t="s">
        <v>94</v>
      </c>
      <c r="D151" s="28" t="s">
        <v>27</v>
      </c>
      <c r="E151" s="30">
        <v>60416.73</v>
      </c>
      <c r="F151" s="30">
        <v>23036.28</v>
      </c>
      <c r="G151" s="31">
        <v>0.38128975202729437</v>
      </c>
    </row>
    <row r="152" spans="1:7" ht="15" customHeight="1" x14ac:dyDescent="0.2">
      <c r="A152" s="27"/>
      <c r="B152" s="28" t="s">
        <v>95</v>
      </c>
      <c r="C152" s="29" t="s">
        <v>96</v>
      </c>
      <c r="D152" s="28" t="s">
        <v>27</v>
      </c>
      <c r="E152" s="30">
        <v>74806.009999999995</v>
      </c>
      <c r="F152" s="30">
        <v>17197.63</v>
      </c>
      <c r="G152" s="31">
        <v>0.22989636795225413</v>
      </c>
    </row>
    <row r="153" spans="1:7" ht="15" customHeight="1" x14ac:dyDescent="0.2">
      <c r="A153" s="27"/>
      <c r="B153" s="28" t="s">
        <v>97</v>
      </c>
      <c r="C153" s="29" t="s">
        <v>98</v>
      </c>
      <c r="D153" s="28" t="s">
        <v>27</v>
      </c>
      <c r="E153" s="30">
        <v>62528.01</v>
      </c>
      <c r="F153" s="30">
        <v>14113.03</v>
      </c>
      <c r="G153" s="31">
        <v>0.22570732700432974</v>
      </c>
    </row>
    <row r="154" spans="1:7" ht="15" customHeight="1" x14ac:dyDescent="0.2">
      <c r="A154" s="27"/>
      <c r="B154" s="28" t="s">
        <v>99</v>
      </c>
      <c r="C154" s="29" t="s">
        <v>100</v>
      </c>
      <c r="D154" s="28" t="s">
        <v>27</v>
      </c>
      <c r="E154" s="30">
        <v>63595.86</v>
      </c>
      <c r="F154" s="30">
        <v>32692.97</v>
      </c>
      <c r="G154" s="31">
        <v>0.51407387210425337</v>
      </c>
    </row>
    <row r="155" spans="1:7" ht="15" customHeight="1" x14ac:dyDescent="0.2">
      <c r="A155" s="27"/>
      <c r="B155" s="28" t="s">
        <v>101</v>
      </c>
      <c r="C155" s="29" t="s">
        <v>102</v>
      </c>
      <c r="D155" s="28" t="s">
        <v>27</v>
      </c>
      <c r="E155" s="30">
        <v>77743.39</v>
      </c>
      <c r="F155" s="30">
        <v>18275.41</v>
      </c>
      <c r="G155" s="31">
        <v>0.23507348984910487</v>
      </c>
    </row>
    <row r="156" spans="1:7" ht="15" customHeight="1" x14ac:dyDescent="0.2">
      <c r="A156" s="27"/>
      <c r="B156" s="28" t="s">
        <v>103</v>
      </c>
      <c r="C156" s="29" t="s">
        <v>104</v>
      </c>
      <c r="D156" s="28" t="s">
        <v>27</v>
      </c>
      <c r="E156" s="30">
        <v>59756.33</v>
      </c>
      <c r="F156" s="30">
        <v>13440.43</v>
      </c>
      <c r="G156" s="31">
        <v>0.22492060673739503</v>
      </c>
    </row>
    <row r="157" spans="1:7" ht="15" customHeight="1" x14ac:dyDescent="0.2">
      <c r="A157" s="27"/>
      <c r="B157" s="28" t="s">
        <v>105</v>
      </c>
      <c r="C157" s="29" t="s">
        <v>106</v>
      </c>
      <c r="D157" s="28" t="s">
        <v>27</v>
      </c>
      <c r="E157" s="30">
        <v>84565.5</v>
      </c>
      <c r="F157" s="30">
        <v>35225.97</v>
      </c>
      <c r="G157" s="31">
        <v>0.41655249481171402</v>
      </c>
    </row>
    <row r="158" spans="1:7" ht="15" customHeight="1" x14ac:dyDescent="0.2">
      <c r="A158" s="27"/>
      <c r="B158" s="28" t="s">
        <v>107</v>
      </c>
      <c r="C158" s="29" t="s">
        <v>108</v>
      </c>
      <c r="D158" s="28" t="s">
        <v>27</v>
      </c>
      <c r="E158" s="30">
        <v>80657</v>
      </c>
      <c r="F158" s="30">
        <v>20992.9</v>
      </c>
      <c r="G158" s="31">
        <v>0.26027375181323381</v>
      </c>
    </row>
    <row r="159" spans="1:7" ht="15" customHeight="1" x14ac:dyDescent="0.2">
      <c r="A159" s="27"/>
      <c r="B159" s="28" t="s">
        <v>109</v>
      </c>
      <c r="C159" s="29" t="s">
        <v>110</v>
      </c>
      <c r="D159" s="28" t="s">
        <v>27</v>
      </c>
      <c r="E159" s="30">
        <v>64791.75</v>
      </c>
      <c r="F159" s="30">
        <v>27085.51</v>
      </c>
      <c r="G159" s="31">
        <v>0.41803948805210539</v>
      </c>
    </row>
    <row r="160" spans="1:7" ht="15" customHeight="1" x14ac:dyDescent="0.2">
      <c r="A160" s="27"/>
      <c r="B160" s="28" t="s">
        <v>111</v>
      </c>
      <c r="C160" s="29" t="s">
        <v>112</v>
      </c>
      <c r="D160" s="28" t="s">
        <v>27</v>
      </c>
      <c r="E160" s="30">
        <v>68750.899999999994</v>
      </c>
      <c r="F160" s="30">
        <v>17067.73</v>
      </c>
      <c r="G160" s="31">
        <v>0.24825464103015379</v>
      </c>
    </row>
    <row r="161" spans="1:7" ht="15" customHeight="1" x14ac:dyDescent="0.2">
      <c r="A161" s="27"/>
      <c r="B161" s="28" t="s">
        <v>113</v>
      </c>
      <c r="C161" s="29" t="s">
        <v>114</v>
      </c>
      <c r="D161" s="28" t="s">
        <v>27</v>
      </c>
      <c r="E161" s="30">
        <v>68732.7</v>
      </c>
      <c r="F161" s="30">
        <v>25228.62</v>
      </c>
      <c r="G161" s="31">
        <v>0.36705410961594698</v>
      </c>
    </row>
    <row r="162" spans="1:7" ht="15" customHeight="1" x14ac:dyDescent="0.2">
      <c r="A162" s="27"/>
      <c r="B162" s="28" t="s">
        <v>115</v>
      </c>
      <c r="C162" s="29" t="s">
        <v>116</v>
      </c>
      <c r="D162" s="28" t="s">
        <v>27</v>
      </c>
      <c r="E162" s="30">
        <v>51574.32</v>
      </c>
      <c r="F162" s="30">
        <v>20235.96</v>
      </c>
      <c r="G162" s="31">
        <v>0.392365037483771</v>
      </c>
    </row>
    <row r="163" spans="1:7" ht="15" customHeight="1" x14ac:dyDescent="0.2">
      <c r="A163" s="27"/>
      <c r="B163" s="28" t="s">
        <v>117</v>
      </c>
      <c r="C163" s="29" t="s">
        <v>118</v>
      </c>
      <c r="D163" s="28" t="s">
        <v>27</v>
      </c>
      <c r="E163" s="30">
        <v>83987.75</v>
      </c>
      <c r="F163" s="30">
        <v>21718.23</v>
      </c>
      <c r="G163" s="31">
        <v>0.25858806790275962</v>
      </c>
    </row>
    <row r="164" spans="1:7" ht="15" customHeight="1" x14ac:dyDescent="0.2">
      <c r="A164" s="27"/>
      <c r="B164" s="28" t="s">
        <v>119</v>
      </c>
      <c r="C164" s="29" t="s">
        <v>120</v>
      </c>
      <c r="D164" s="28" t="s">
        <v>27</v>
      </c>
      <c r="E164" s="30">
        <v>96972.78</v>
      </c>
      <c r="F164" s="30">
        <v>24132.57</v>
      </c>
      <c r="G164" s="31">
        <v>0.24885921595730265</v>
      </c>
    </row>
    <row r="165" spans="1:7" ht="15" customHeight="1" x14ac:dyDescent="0.2">
      <c r="A165" s="27"/>
      <c r="B165" s="28" t="s">
        <v>121</v>
      </c>
      <c r="C165" s="29" t="s">
        <v>122</v>
      </c>
      <c r="D165" s="28" t="s">
        <v>27</v>
      </c>
      <c r="E165" s="30">
        <v>76701.149999999994</v>
      </c>
      <c r="F165" s="30">
        <v>14306.54</v>
      </c>
      <c r="G165" s="31">
        <v>0.18652314860989702</v>
      </c>
    </row>
    <row r="166" spans="1:7" ht="15" customHeight="1" x14ac:dyDescent="0.2">
      <c r="A166" s="27"/>
      <c r="B166" s="28" t="s">
        <v>123</v>
      </c>
      <c r="C166" s="29" t="s">
        <v>124</v>
      </c>
      <c r="D166" s="28" t="s">
        <v>27</v>
      </c>
      <c r="E166" s="30">
        <v>83131.95</v>
      </c>
      <c r="F166" s="30">
        <v>20928.02</v>
      </c>
      <c r="G166" s="31">
        <v>0.25174460601489562</v>
      </c>
    </row>
    <row r="167" spans="1:7" ht="15" customHeight="1" x14ac:dyDescent="0.2">
      <c r="A167" s="27"/>
      <c r="B167" s="28" t="s">
        <v>125</v>
      </c>
      <c r="C167" s="29" t="s">
        <v>126</v>
      </c>
      <c r="D167" s="28" t="s">
        <v>27</v>
      </c>
      <c r="E167" s="30">
        <v>81266.559999999998</v>
      </c>
      <c r="F167" s="30">
        <v>32978.400000000001</v>
      </c>
      <c r="G167" s="31">
        <v>0.40580529063860954</v>
      </c>
    </row>
    <row r="168" spans="1:7" ht="15" customHeight="1" x14ac:dyDescent="0.2">
      <c r="A168" s="27"/>
      <c r="B168" s="28" t="s">
        <v>127</v>
      </c>
      <c r="C168" s="29" t="s">
        <v>128</v>
      </c>
      <c r="D168" s="28" t="s">
        <v>27</v>
      </c>
      <c r="E168" s="30">
        <v>77696.899999999994</v>
      </c>
      <c r="F168" s="30">
        <v>18182.849999999999</v>
      </c>
      <c r="G168" s="31">
        <v>0.23402285033251005</v>
      </c>
    </row>
    <row r="169" spans="1:7" ht="15" customHeight="1" x14ac:dyDescent="0.2">
      <c r="A169" s="27"/>
      <c r="B169" s="28" t="s">
        <v>129</v>
      </c>
      <c r="C169" s="29" t="s">
        <v>130</v>
      </c>
      <c r="D169" s="28" t="s">
        <v>27</v>
      </c>
      <c r="E169" s="30">
        <v>61622.080000000002</v>
      </c>
      <c r="F169" s="30">
        <v>22336.38</v>
      </c>
      <c r="G169" s="31">
        <v>0.3624736458100733</v>
      </c>
    </row>
    <row r="170" spans="1:7" ht="15" customHeight="1" x14ac:dyDescent="0.2">
      <c r="A170" s="27"/>
      <c r="B170" s="28" t="s">
        <v>131</v>
      </c>
      <c r="C170" s="29" t="s">
        <v>132</v>
      </c>
      <c r="D170" s="28" t="s">
        <v>27</v>
      </c>
      <c r="E170" s="30">
        <v>73936.47</v>
      </c>
      <c r="F170" s="30">
        <v>36811.85</v>
      </c>
      <c r="G170" s="31">
        <v>0.49788487332435533</v>
      </c>
    </row>
    <row r="171" spans="1:7" ht="15" customHeight="1" x14ac:dyDescent="0.2">
      <c r="A171" s="27"/>
      <c r="B171" s="28" t="s">
        <v>133</v>
      </c>
      <c r="C171" s="29" t="s">
        <v>134</v>
      </c>
      <c r="D171" s="28" t="s">
        <v>27</v>
      </c>
      <c r="E171" s="30">
        <v>76602.63</v>
      </c>
      <c r="F171" s="30">
        <v>12400.39</v>
      </c>
      <c r="G171" s="31">
        <v>0.16187942894388874</v>
      </c>
    </row>
    <row r="172" spans="1:7" ht="15" customHeight="1" x14ac:dyDescent="0.2">
      <c r="A172" s="27"/>
      <c r="B172" s="28" t="s">
        <v>135</v>
      </c>
      <c r="C172" s="29" t="s">
        <v>136</v>
      </c>
      <c r="D172" s="28" t="s">
        <v>27</v>
      </c>
      <c r="E172" s="30">
        <v>91475.19</v>
      </c>
      <c r="F172" s="30">
        <v>55454.78</v>
      </c>
      <c r="G172" s="31">
        <v>0.60622754650741906</v>
      </c>
    </row>
    <row r="173" spans="1:7" ht="15" customHeight="1" x14ac:dyDescent="0.2">
      <c r="A173" s="27"/>
      <c r="B173" s="28" t="s">
        <v>137</v>
      </c>
      <c r="C173" s="29" t="s">
        <v>138</v>
      </c>
      <c r="D173" s="28" t="s">
        <v>27</v>
      </c>
      <c r="E173" s="30">
        <v>58642.43</v>
      </c>
      <c r="F173" s="30">
        <v>20338.150000000001</v>
      </c>
      <c r="G173" s="31">
        <v>0.34681628984337792</v>
      </c>
    </row>
    <row r="174" spans="1:7" ht="15" customHeight="1" x14ac:dyDescent="0.2">
      <c r="A174" s="27"/>
      <c r="B174" s="28" t="s">
        <v>139</v>
      </c>
      <c r="C174" s="29" t="s">
        <v>140</v>
      </c>
      <c r="D174" s="28" t="s">
        <v>27</v>
      </c>
      <c r="E174" s="30">
        <v>66362.44</v>
      </c>
      <c r="F174" s="30">
        <v>28589.14</v>
      </c>
      <c r="G174" s="31">
        <v>0.43080302653127278</v>
      </c>
    </row>
    <row r="175" spans="1:7" ht="15" customHeight="1" x14ac:dyDescent="0.2">
      <c r="A175" s="27"/>
      <c r="B175" s="28" t="s">
        <v>141</v>
      </c>
      <c r="C175" s="29" t="s">
        <v>142</v>
      </c>
      <c r="D175" s="28" t="s">
        <v>27</v>
      </c>
      <c r="E175" s="30">
        <v>46468.63</v>
      </c>
      <c r="F175" s="30">
        <v>59330.04</v>
      </c>
      <c r="G175" s="31">
        <v>1.2767761821254469</v>
      </c>
    </row>
    <row r="176" spans="1:7" ht="15" customHeight="1" x14ac:dyDescent="0.2">
      <c r="A176" s="27"/>
      <c r="B176" s="28" t="s">
        <v>143</v>
      </c>
      <c r="C176" s="29" t="s">
        <v>144</v>
      </c>
      <c r="D176" s="28" t="s">
        <v>27</v>
      </c>
      <c r="E176" s="30">
        <v>75650.52</v>
      </c>
      <c r="F176" s="30">
        <v>22951.94</v>
      </c>
      <c r="G176" s="31">
        <v>0.30339434547178257</v>
      </c>
    </row>
    <row r="177" spans="1:7" ht="15" customHeight="1" x14ac:dyDescent="0.2">
      <c r="A177" s="27"/>
      <c r="B177" s="28" t="s">
        <v>145</v>
      </c>
      <c r="C177" s="29" t="s">
        <v>146</v>
      </c>
      <c r="D177" s="28" t="s">
        <v>27</v>
      </c>
      <c r="E177" s="30">
        <v>65814.98</v>
      </c>
      <c r="F177" s="30">
        <v>35095.660000000003</v>
      </c>
      <c r="G177" s="31">
        <v>0.53324729415704453</v>
      </c>
    </row>
    <row r="178" spans="1:7" ht="15" customHeight="1" x14ac:dyDescent="0.2">
      <c r="A178" s="27"/>
      <c r="B178" s="28" t="s">
        <v>147</v>
      </c>
      <c r="C178" s="29" t="s">
        <v>148</v>
      </c>
      <c r="D178" s="28" t="s">
        <v>27</v>
      </c>
      <c r="E178" s="30">
        <v>65896.86</v>
      </c>
      <c r="F178" s="30">
        <v>31342.720000000001</v>
      </c>
      <c r="G178" s="31">
        <v>0.4756329816018548</v>
      </c>
    </row>
    <row r="179" spans="1:7" ht="15" customHeight="1" x14ac:dyDescent="0.2">
      <c r="A179" s="27"/>
      <c r="B179" s="28" t="s">
        <v>149</v>
      </c>
      <c r="C179" s="29" t="s">
        <v>150</v>
      </c>
      <c r="D179" s="28" t="s">
        <v>27</v>
      </c>
      <c r="E179" s="30">
        <v>58986.06</v>
      </c>
      <c r="F179" s="30">
        <v>58785.91</v>
      </c>
      <c r="G179" s="31">
        <v>0.99660682540925782</v>
      </c>
    </row>
    <row r="180" spans="1:7" ht="15" customHeight="1" x14ac:dyDescent="0.2">
      <c r="A180" s="27"/>
      <c r="B180" s="28" t="s">
        <v>151</v>
      </c>
      <c r="C180" s="29" t="s">
        <v>152</v>
      </c>
      <c r="D180" s="28" t="s">
        <v>27</v>
      </c>
      <c r="E180" s="30">
        <v>78083.490000000005</v>
      </c>
      <c r="F180" s="30">
        <v>30507.81</v>
      </c>
      <c r="G180" s="31">
        <v>0.39070756186743189</v>
      </c>
    </row>
    <row r="181" spans="1:7" ht="15" customHeight="1" x14ac:dyDescent="0.2">
      <c r="A181" s="27"/>
      <c r="B181" s="28" t="s">
        <v>153</v>
      </c>
      <c r="C181" s="29" t="s">
        <v>154</v>
      </c>
      <c r="D181" s="28" t="s">
        <v>27</v>
      </c>
      <c r="E181" s="30">
        <v>67646.48</v>
      </c>
      <c r="F181" s="30">
        <v>37862.22</v>
      </c>
      <c r="G181" s="31">
        <v>0.5597071717552784</v>
      </c>
    </row>
    <row r="182" spans="1:7" ht="15" customHeight="1" x14ac:dyDescent="0.2">
      <c r="A182" s="27"/>
      <c r="B182" s="28" t="s">
        <v>155</v>
      </c>
      <c r="C182" s="29" t="s">
        <v>156</v>
      </c>
      <c r="D182" s="28" t="s">
        <v>27</v>
      </c>
      <c r="E182" s="30">
        <v>83464.98</v>
      </c>
      <c r="F182" s="30">
        <v>39318.199999999997</v>
      </c>
      <c r="G182" s="31">
        <v>0.47107421579685277</v>
      </c>
    </row>
    <row r="183" spans="1:7" ht="15" customHeight="1" x14ac:dyDescent="0.2">
      <c r="A183" s="27"/>
      <c r="B183" s="28" t="s">
        <v>157</v>
      </c>
      <c r="C183" s="29" t="s">
        <v>158</v>
      </c>
      <c r="D183" s="28" t="s">
        <v>27</v>
      </c>
      <c r="E183" s="30">
        <v>85482.46</v>
      </c>
      <c r="F183" s="30">
        <v>69073.86</v>
      </c>
      <c r="G183" s="31">
        <v>0.8080471713144427</v>
      </c>
    </row>
    <row r="184" spans="1:7" ht="15" customHeight="1" x14ac:dyDescent="0.2">
      <c r="A184" s="27"/>
      <c r="B184" s="28" t="s">
        <v>159</v>
      </c>
      <c r="C184" s="29" t="s">
        <v>160</v>
      </c>
      <c r="D184" s="28" t="s">
        <v>27</v>
      </c>
      <c r="E184" s="30">
        <v>65218.400000000001</v>
      </c>
      <c r="F184" s="30">
        <v>11524.7</v>
      </c>
      <c r="G184" s="31">
        <v>0.17670933356230759</v>
      </c>
    </row>
    <row r="185" spans="1:7" ht="15" customHeight="1" x14ac:dyDescent="0.2">
      <c r="A185" s="27"/>
      <c r="B185" s="28" t="s">
        <v>161</v>
      </c>
      <c r="C185" s="29" t="s">
        <v>162</v>
      </c>
      <c r="D185" s="28" t="s">
        <v>27</v>
      </c>
      <c r="E185" s="30">
        <v>80002.81</v>
      </c>
      <c r="F185" s="30">
        <v>26346.89</v>
      </c>
      <c r="G185" s="31">
        <v>0.32932455747491868</v>
      </c>
    </row>
    <row r="186" spans="1:7" ht="15" customHeight="1" x14ac:dyDescent="0.2">
      <c r="A186" s="27"/>
      <c r="B186" s="28" t="s">
        <v>163</v>
      </c>
      <c r="C186" s="29" t="s">
        <v>164</v>
      </c>
      <c r="D186" s="28" t="s">
        <v>27</v>
      </c>
      <c r="E186" s="30">
        <v>76050.41</v>
      </c>
      <c r="F186" s="30">
        <v>13201.67</v>
      </c>
      <c r="G186" s="31">
        <v>0.17359104309891293</v>
      </c>
    </row>
    <row r="187" spans="1:7" ht="15" customHeight="1" x14ac:dyDescent="0.2">
      <c r="A187" s="27"/>
      <c r="B187" s="28" t="s">
        <v>165</v>
      </c>
      <c r="C187" s="29" t="s">
        <v>166</v>
      </c>
      <c r="D187" s="28" t="s">
        <v>27</v>
      </c>
      <c r="E187" s="30">
        <v>77134.240000000005</v>
      </c>
      <c r="F187" s="30">
        <v>29194.44</v>
      </c>
      <c r="G187" s="31">
        <v>0.37848872303661768</v>
      </c>
    </row>
    <row r="188" spans="1:7" ht="15" customHeight="1" x14ac:dyDescent="0.2">
      <c r="A188" s="27"/>
      <c r="B188" s="28" t="s">
        <v>167</v>
      </c>
      <c r="C188" s="29" t="s">
        <v>168</v>
      </c>
      <c r="D188" s="28" t="s">
        <v>27</v>
      </c>
      <c r="E188" s="30">
        <v>86162.54</v>
      </c>
      <c r="F188" s="30">
        <v>15341.71</v>
      </c>
      <c r="G188" s="31">
        <v>0.1780554519400194</v>
      </c>
    </row>
    <row r="189" spans="1:7" ht="15" customHeight="1" x14ac:dyDescent="0.2">
      <c r="A189" s="27"/>
      <c r="B189" s="28" t="s">
        <v>169</v>
      </c>
      <c r="C189" s="29" t="s">
        <v>170</v>
      </c>
      <c r="D189" s="28" t="s">
        <v>27</v>
      </c>
      <c r="E189" s="30">
        <v>74141.289999999994</v>
      </c>
      <c r="F189" s="30">
        <v>6872.02</v>
      </c>
      <c r="G189" s="31">
        <v>9.2688163370235416E-2</v>
      </c>
    </row>
    <row r="190" spans="1:7" ht="15" customHeight="1" x14ac:dyDescent="0.2">
      <c r="A190" s="27"/>
      <c r="B190" s="28" t="s">
        <v>171</v>
      </c>
      <c r="C190" s="29" t="s">
        <v>172</v>
      </c>
      <c r="D190" s="28" t="s">
        <v>27</v>
      </c>
      <c r="E190" s="30">
        <v>71434.58</v>
      </c>
      <c r="F190" s="30">
        <v>10572.79</v>
      </c>
      <c r="G190" s="31">
        <v>0.1480066096839934</v>
      </c>
    </row>
    <row r="191" spans="1:7" ht="15" customHeight="1" x14ac:dyDescent="0.2">
      <c r="A191" s="27"/>
      <c r="B191" s="28" t="s">
        <v>173</v>
      </c>
      <c r="C191" s="29" t="s">
        <v>174</v>
      </c>
      <c r="D191" s="28" t="s">
        <v>27</v>
      </c>
      <c r="E191" s="30">
        <v>77738.539999999994</v>
      </c>
      <c r="F191" s="30">
        <v>35800.76</v>
      </c>
      <c r="G191" s="31">
        <v>0.46052781541819549</v>
      </c>
    </row>
    <row r="192" spans="1:7" ht="15" customHeight="1" x14ac:dyDescent="0.2">
      <c r="A192" s="27"/>
      <c r="B192" s="28" t="s">
        <v>175</v>
      </c>
      <c r="C192" s="29" t="s">
        <v>176</v>
      </c>
      <c r="D192" s="28" t="s">
        <v>27</v>
      </c>
      <c r="E192" s="30">
        <v>97540.7</v>
      </c>
      <c r="F192" s="30">
        <v>15245.76</v>
      </c>
      <c r="G192" s="31">
        <v>0.15630152336409314</v>
      </c>
    </row>
    <row r="193" spans="1:9" ht="15" customHeight="1" x14ac:dyDescent="0.2">
      <c r="A193" s="27"/>
      <c r="B193" s="28" t="s">
        <v>177</v>
      </c>
      <c r="C193" s="29" t="s">
        <v>178</v>
      </c>
      <c r="D193" s="28" t="s">
        <v>27</v>
      </c>
      <c r="E193" s="30">
        <v>81205.070000000007</v>
      </c>
      <c r="F193" s="30">
        <v>63904.17</v>
      </c>
      <c r="G193" s="31">
        <v>0.78694803169309491</v>
      </c>
    </row>
    <row r="194" spans="1:9" ht="15" customHeight="1" x14ac:dyDescent="0.2">
      <c r="A194" s="27"/>
      <c r="B194" s="28" t="s">
        <v>179</v>
      </c>
      <c r="C194" s="29" t="s">
        <v>180</v>
      </c>
      <c r="D194" s="28" t="s">
        <v>27</v>
      </c>
      <c r="E194" s="30">
        <v>81383.02</v>
      </c>
      <c r="F194" s="30">
        <v>15191.75</v>
      </c>
      <c r="G194" s="31">
        <v>0.18666977460408818</v>
      </c>
    </row>
    <row r="195" spans="1:9" ht="15" customHeight="1" x14ac:dyDescent="0.2">
      <c r="A195" s="27"/>
      <c r="B195" s="28" t="s">
        <v>181</v>
      </c>
      <c r="C195" s="29" t="s">
        <v>182</v>
      </c>
      <c r="D195" s="28" t="s">
        <v>27</v>
      </c>
      <c r="E195" s="30">
        <v>84366.79</v>
      </c>
      <c r="F195" s="30">
        <v>21193.09</v>
      </c>
      <c r="G195" s="31">
        <v>0.25120180582904722</v>
      </c>
    </row>
    <row r="196" spans="1:9" ht="15" customHeight="1" x14ac:dyDescent="0.2">
      <c r="A196" s="27"/>
      <c r="B196" s="28" t="s">
        <v>183</v>
      </c>
      <c r="C196" s="29" t="s">
        <v>43</v>
      </c>
      <c r="D196" s="28" t="s">
        <v>27</v>
      </c>
      <c r="E196" s="30">
        <v>84840.84</v>
      </c>
      <c r="F196" s="30">
        <v>20126.330000000002</v>
      </c>
      <c r="G196" s="31">
        <v>0.23722454893185879</v>
      </c>
    </row>
    <row r="197" spans="1:9" ht="15" customHeight="1" x14ac:dyDescent="0.2">
      <c r="A197" s="27"/>
      <c r="B197" s="28" t="s">
        <v>184</v>
      </c>
      <c r="C197" s="29" t="s">
        <v>185</v>
      </c>
      <c r="D197" s="28" t="s">
        <v>27</v>
      </c>
      <c r="E197" s="30">
        <v>80585.33</v>
      </c>
      <c r="F197" s="30">
        <v>15872.25</v>
      </c>
      <c r="G197" s="31">
        <v>0.19696202770404986</v>
      </c>
    </row>
    <row r="198" spans="1:9" ht="15" customHeight="1" x14ac:dyDescent="0.2">
      <c r="A198" s="27"/>
      <c r="B198" s="28" t="s">
        <v>186</v>
      </c>
      <c r="C198" s="29" t="s">
        <v>187</v>
      </c>
      <c r="D198" s="28" t="s">
        <v>27</v>
      </c>
      <c r="E198" s="30">
        <v>102781.04</v>
      </c>
      <c r="F198" s="30">
        <v>91811.04</v>
      </c>
      <c r="G198" s="31">
        <v>0.89326825258822051</v>
      </c>
    </row>
    <row r="199" spans="1:9" ht="15" customHeight="1" x14ac:dyDescent="0.2">
      <c r="A199" s="27"/>
      <c r="B199" s="28" t="s">
        <v>188</v>
      </c>
      <c r="C199" s="29" t="s">
        <v>44</v>
      </c>
      <c r="D199" s="28" t="s">
        <v>27</v>
      </c>
      <c r="E199" s="30">
        <v>79544.55</v>
      </c>
      <c r="F199" s="30">
        <v>40219.160000000003</v>
      </c>
      <c r="G199" s="31">
        <v>0.50561804674236011</v>
      </c>
    </row>
    <row r="200" spans="1:9" ht="15" customHeight="1" x14ac:dyDescent="0.2">
      <c r="A200" s="27"/>
      <c r="B200" s="28" t="s">
        <v>189</v>
      </c>
      <c r="C200" s="29" t="s">
        <v>190</v>
      </c>
      <c r="D200" s="28" t="s">
        <v>27</v>
      </c>
      <c r="E200" s="30">
        <v>102193.29</v>
      </c>
      <c r="F200" s="30">
        <v>26130.22</v>
      </c>
      <c r="G200" s="31">
        <v>0.25569408715582015</v>
      </c>
    </row>
    <row r="201" spans="1:9" ht="15" customHeight="1" x14ac:dyDescent="0.2">
      <c r="A201" s="27"/>
      <c r="B201" s="28" t="s">
        <v>191</v>
      </c>
      <c r="C201" s="29" t="s">
        <v>192</v>
      </c>
      <c r="D201" s="28" t="s">
        <v>27</v>
      </c>
      <c r="E201" s="30">
        <v>83705.08</v>
      </c>
      <c r="F201" s="30">
        <v>33672.78</v>
      </c>
      <c r="G201" s="31">
        <v>0.40227881031832236</v>
      </c>
    </row>
    <row r="202" spans="1:9" ht="15" customHeight="1" x14ac:dyDescent="0.2">
      <c r="A202" s="27"/>
      <c r="B202" s="28" t="s">
        <v>193</v>
      </c>
      <c r="C202" s="29" t="s">
        <v>194</v>
      </c>
      <c r="D202" s="28" t="s">
        <v>27</v>
      </c>
      <c r="E202" s="30">
        <v>82040.47</v>
      </c>
      <c r="F202" s="30">
        <v>10596.57</v>
      </c>
      <c r="G202" s="31">
        <v>0.12916271688838446</v>
      </c>
    </row>
    <row r="203" spans="1:9" ht="15" customHeight="1" x14ac:dyDescent="0.2">
      <c r="A203" s="27"/>
      <c r="B203" s="28" t="s">
        <v>195</v>
      </c>
      <c r="C203" s="29" t="s">
        <v>196</v>
      </c>
      <c r="D203" s="28" t="s">
        <v>27</v>
      </c>
      <c r="E203" s="30">
        <v>92206.69</v>
      </c>
      <c r="F203" s="30">
        <v>14657.3</v>
      </c>
      <c r="G203" s="31">
        <v>0.15896135085209109</v>
      </c>
    </row>
    <row r="204" spans="1:9" ht="15" customHeight="1" x14ac:dyDescent="0.2">
      <c r="A204" s="27"/>
      <c r="B204" s="28" t="s">
        <v>197</v>
      </c>
      <c r="C204" s="29" t="s">
        <v>198</v>
      </c>
      <c r="D204" s="28" t="s">
        <v>27</v>
      </c>
      <c r="E204" s="30">
        <v>81797.61</v>
      </c>
      <c r="F204" s="30">
        <v>8736.4</v>
      </c>
      <c r="G204" s="31">
        <v>0.10680507657864331</v>
      </c>
    </row>
    <row r="205" spans="1:9" ht="15" customHeight="1" x14ac:dyDescent="0.2">
      <c r="A205" s="27"/>
      <c r="B205" s="28" t="s">
        <v>199</v>
      </c>
      <c r="C205" s="29" t="s">
        <v>200</v>
      </c>
      <c r="D205" s="28" t="s">
        <v>27</v>
      </c>
      <c r="E205" s="30">
        <v>85805.83</v>
      </c>
      <c r="F205" s="30">
        <v>24779.72</v>
      </c>
      <c r="G205" s="31">
        <v>0.28878830261300426</v>
      </c>
    </row>
    <row r="206" spans="1:9" ht="15" customHeight="1" x14ac:dyDescent="0.2">
      <c r="A206" s="27"/>
      <c r="B206" s="28" t="s">
        <v>201</v>
      </c>
      <c r="C206" s="29" t="s">
        <v>202</v>
      </c>
      <c r="D206" s="28" t="s">
        <v>27</v>
      </c>
      <c r="E206" s="30">
        <v>95537.97</v>
      </c>
      <c r="F206" s="30">
        <v>38269.550000000003</v>
      </c>
      <c r="G206" s="31">
        <v>0.40056900936873585</v>
      </c>
    </row>
    <row r="207" spans="1:9" ht="15" customHeight="1" x14ac:dyDescent="0.2">
      <c r="A207" s="27"/>
      <c r="B207" s="28" t="s">
        <v>203</v>
      </c>
      <c r="C207" s="29" t="s">
        <v>204</v>
      </c>
      <c r="D207" s="28" t="s">
        <v>27</v>
      </c>
      <c r="E207" s="30">
        <v>59548.51</v>
      </c>
      <c r="F207" s="30">
        <v>11046.98</v>
      </c>
      <c r="G207" s="31">
        <v>0.18551228233922223</v>
      </c>
    </row>
    <row r="208" spans="1:9" ht="15" customHeight="1" x14ac:dyDescent="0.2">
      <c r="A208" s="27"/>
      <c r="B208" s="28" t="s">
        <v>205</v>
      </c>
      <c r="C208" s="29" t="s">
        <v>206</v>
      </c>
      <c r="D208" s="28" t="s">
        <v>27</v>
      </c>
      <c r="E208" s="30">
        <v>56655.61</v>
      </c>
      <c r="F208" s="30">
        <v>81985.73</v>
      </c>
      <c r="G208" s="31">
        <v>1.4470893526695767</v>
      </c>
      <c r="H208" s="34">
        <v>0.5</v>
      </c>
      <c r="I208" s="14">
        <f>G208/H208</f>
        <v>2.8941787053391534</v>
      </c>
    </row>
    <row r="209" spans="1:9" ht="15" customHeight="1" x14ac:dyDescent="0.2">
      <c r="A209" s="27"/>
      <c r="B209" s="28" t="s">
        <v>207</v>
      </c>
      <c r="C209" s="29" t="s">
        <v>208</v>
      </c>
      <c r="D209" s="28" t="s">
        <v>27</v>
      </c>
      <c r="E209" s="30">
        <v>60668.959999999999</v>
      </c>
      <c r="F209" s="30">
        <v>23634.09</v>
      </c>
      <c r="G209" s="31">
        <v>0.38955818593231201</v>
      </c>
    </row>
    <row r="210" spans="1:9" ht="15" customHeight="1" x14ac:dyDescent="0.2">
      <c r="A210" s="27"/>
      <c r="B210" s="28" t="s">
        <v>209</v>
      </c>
      <c r="C210" s="29" t="s">
        <v>210</v>
      </c>
      <c r="D210" s="28" t="s">
        <v>27</v>
      </c>
      <c r="E210" s="30">
        <v>76290.91</v>
      </c>
      <c r="F210" s="30">
        <v>36883.64</v>
      </c>
      <c r="G210" s="31">
        <v>0.48346048041634315</v>
      </c>
    </row>
    <row r="211" spans="1:9" ht="15" customHeight="1" x14ac:dyDescent="0.2">
      <c r="A211" s="27"/>
      <c r="B211" s="28" t="s">
        <v>211</v>
      </c>
      <c r="C211" s="29" t="s">
        <v>212</v>
      </c>
      <c r="D211" s="28" t="s">
        <v>27</v>
      </c>
      <c r="E211" s="30">
        <v>67624.759999999995</v>
      </c>
      <c r="F211" s="30">
        <v>20244.64</v>
      </c>
      <c r="G211" s="31">
        <v>0.29936727317035949</v>
      </c>
    </row>
    <row r="212" spans="1:9" ht="15" customHeight="1" x14ac:dyDescent="0.2">
      <c r="A212" s="27"/>
      <c r="B212" s="28" t="s">
        <v>213</v>
      </c>
      <c r="C212" s="29" t="s">
        <v>214</v>
      </c>
      <c r="D212" s="28" t="s">
        <v>27</v>
      </c>
      <c r="E212" s="30">
        <v>99871.99</v>
      </c>
      <c r="F212" s="30">
        <v>1439580.03</v>
      </c>
      <c r="G212" s="31">
        <v>14.414251983964673</v>
      </c>
      <c r="H212" s="34">
        <v>0.1</v>
      </c>
      <c r="I212" s="14">
        <f>G212/H212</f>
        <v>144.14251983964672</v>
      </c>
    </row>
    <row r="213" spans="1:9" ht="15" customHeight="1" x14ac:dyDescent="0.2">
      <c r="A213" s="27"/>
      <c r="B213" s="28" t="s">
        <v>77</v>
      </c>
      <c r="C213" s="29" t="s">
        <v>78</v>
      </c>
      <c r="D213" s="28" t="s">
        <v>28</v>
      </c>
      <c r="E213" s="30">
        <v>76839.81</v>
      </c>
      <c r="F213" s="30">
        <v>78565.13</v>
      </c>
      <c r="G213" s="31">
        <v>1.0224534652024777</v>
      </c>
    </row>
    <row r="214" spans="1:9" ht="15" customHeight="1" x14ac:dyDescent="0.2">
      <c r="A214" s="27"/>
      <c r="B214" s="28" t="s">
        <v>79</v>
      </c>
      <c r="C214" s="29" t="s">
        <v>80</v>
      </c>
      <c r="D214" s="28" t="s">
        <v>28</v>
      </c>
      <c r="E214" s="30">
        <v>74575.48</v>
      </c>
      <c r="F214" s="30">
        <v>35086.980000000003</v>
      </c>
      <c r="G214" s="31">
        <v>0.47048949601128959</v>
      </c>
    </row>
    <row r="215" spans="1:9" ht="15" customHeight="1" x14ac:dyDescent="0.2">
      <c r="A215" s="27"/>
      <c r="B215" s="28" t="s">
        <v>81</v>
      </c>
      <c r="C215" s="29" t="s">
        <v>82</v>
      </c>
      <c r="D215" s="28" t="s">
        <v>28</v>
      </c>
      <c r="E215" s="30">
        <v>78030.850000000006</v>
      </c>
      <c r="F215" s="30">
        <v>31840.38</v>
      </c>
      <c r="G215" s="31">
        <v>0.40804861154274236</v>
      </c>
    </row>
    <row r="216" spans="1:9" ht="15" customHeight="1" x14ac:dyDescent="0.2">
      <c r="A216" s="27"/>
      <c r="B216" s="28" t="s">
        <v>83</v>
      </c>
      <c r="C216" s="29" t="s">
        <v>84</v>
      </c>
      <c r="D216" s="28" t="s">
        <v>28</v>
      </c>
      <c r="E216" s="30">
        <v>77109.39</v>
      </c>
      <c r="F216" s="30">
        <v>55649.64</v>
      </c>
      <c r="G216" s="31">
        <v>0.7216973185755976</v>
      </c>
    </row>
    <row r="217" spans="1:9" ht="15" customHeight="1" x14ac:dyDescent="0.2">
      <c r="A217" s="27"/>
      <c r="B217" s="28" t="s">
        <v>85</v>
      </c>
      <c r="C217" s="29" t="s">
        <v>86</v>
      </c>
      <c r="D217" s="28" t="s">
        <v>28</v>
      </c>
      <c r="E217" s="30">
        <v>58750.39</v>
      </c>
      <c r="F217" s="30">
        <v>33820.300000000003</v>
      </c>
      <c r="G217" s="31">
        <v>0.57566085944280543</v>
      </c>
    </row>
    <row r="218" spans="1:9" ht="15" customHeight="1" x14ac:dyDescent="0.2">
      <c r="A218" s="27"/>
      <c r="B218" s="28" t="s">
        <v>87</v>
      </c>
      <c r="C218" s="29" t="s">
        <v>88</v>
      </c>
      <c r="D218" s="28" t="s">
        <v>28</v>
      </c>
      <c r="E218" s="30">
        <v>82865.47</v>
      </c>
      <c r="F218" s="30">
        <v>65388.89</v>
      </c>
      <c r="G218" s="31">
        <v>0.78909695437677474</v>
      </c>
    </row>
    <row r="219" spans="1:9" ht="15" customHeight="1" x14ac:dyDescent="0.2">
      <c r="A219" s="27"/>
      <c r="B219" s="28" t="s">
        <v>89</v>
      </c>
      <c r="C219" s="29" t="s">
        <v>90</v>
      </c>
      <c r="D219" s="28" t="s">
        <v>28</v>
      </c>
      <c r="E219" s="30">
        <v>76033.850000000006</v>
      </c>
      <c r="F219" s="30">
        <v>52797.97</v>
      </c>
      <c r="G219" s="31">
        <v>0.69440084909550148</v>
      </c>
    </row>
    <row r="220" spans="1:9" ht="15" customHeight="1" x14ac:dyDescent="0.2">
      <c r="A220" s="27"/>
      <c r="B220" s="28" t="s">
        <v>91</v>
      </c>
      <c r="C220" s="29" t="s">
        <v>92</v>
      </c>
      <c r="D220" s="28" t="s">
        <v>28</v>
      </c>
      <c r="E220" s="30">
        <v>62866.74</v>
      </c>
      <c r="F220" s="30">
        <v>32239.360000000001</v>
      </c>
      <c r="G220" s="31">
        <v>0.51282061070766516</v>
      </c>
    </row>
    <row r="221" spans="1:9" ht="15" customHeight="1" x14ac:dyDescent="0.2">
      <c r="A221" s="27"/>
      <c r="B221" s="28" t="s">
        <v>93</v>
      </c>
      <c r="C221" s="29" t="s">
        <v>94</v>
      </c>
      <c r="D221" s="28" t="s">
        <v>28</v>
      </c>
      <c r="E221" s="30">
        <v>60416.73</v>
      </c>
      <c r="F221" s="30">
        <v>36674.949999999997</v>
      </c>
      <c r="G221" s="31">
        <v>0.60703301883435257</v>
      </c>
    </row>
    <row r="222" spans="1:9" ht="15" customHeight="1" x14ac:dyDescent="0.2">
      <c r="A222" s="27"/>
      <c r="B222" s="28" t="s">
        <v>95</v>
      </c>
      <c r="C222" s="29" t="s">
        <v>96</v>
      </c>
      <c r="D222" s="28" t="s">
        <v>28</v>
      </c>
      <c r="E222" s="30">
        <v>74806.009999999995</v>
      </c>
      <c r="F222" s="30">
        <v>29638.81</v>
      </c>
      <c r="G222" s="31">
        <v>0.39620894096610693</v>
      </c>
    </row>
    <row r="223" spans="1:9" ht="15" customHeight="1" x14ac:dyDescent="0.2">
      <c r="A223" s="27"/>
      <c r="B223" s="28" t="s">
        <v>97</v>
      </c>
      <c r="C223" s="29" t="s">
        <v>98</v>
      </c>
      <c r="D223" s="28" t="s">
        <v>28</v>
      </c>
      <c r="E223" s="30">
        <v>62528.01</v>
      </c>
      <c r="F223" s="30">
        <v>44332.04</v>
      </c>
      <c r="G223" s="31">
        <v>0.70899489684702899</v>
      </c>
    </row>
    <row r="224" spans="1:9" ht="15" customHeight="1" x14ac:dyDescent="0.2">
      <c r="A224" s="27"/>
      <c r="B224" s="28" t="s">
        <v>99</v>
      </c>
      <c r="C224" s="29" t="s">
        <v>100</v>
      </c>
      <c r="D224" s="28" t="s">
        <v>28</v>
      </c>
      <c r="E224" s="30">
        <v>63595.86</v>
      </c>
      <c r="F224" s="30">
        <v>60589.67</v>
      </c>
      <c r="G224" s="31">
        <v>0.95272978461176561</v>
      </c>
    </row>
    <row r="225" spans="1:7" ht="15" customHeight="1" x14ac:dyDescent="0.2">
      <c r="A225" s="27"/>
      <c r="B225" s="28" t="s">
        <v>101</v>
      </c>
      <c r="C225" s="29" t="s">
        <v>102</v>
      </c>
      <c r="D225" s="28" t="s">
        <v>28</v>
      </c>
      <c r="E225" s="30">
        <v>77743.39</v>
      </c>
      <c r="F225" s="30">
        <v>28204.18</v>
      </c>
      <c r="G225" s="31">
        <v>0.36278556929405831</v>
      </c>
    </row>
    <row r="226" spans="1:7" ht="15" customHeight="1" x14ac:dyDescent="0.2">
      <c r="A226" s="27"/>
      <c r="B226" s="28" t="s">
        <v>103</v>
      </c>
      <c r="C226" s="29" t="s">
        <v>104</v>
      </c>
      <c r="D226" s="28" t="s">
        <v>28</v>
      </c>
      <c r="E226" s="30">
        <v>59756.33</v>
      </c>
      <c r="F226" s="30">
        <v>20492.849999999999</v>
      </c>
      <c r="G226" s="31">
        <v>0.34294023746103547</v>
      </c>
    </row>
    <row r="227" spans="1:7" ht="15" customHeight="1" x14ac:dyDescent="0.2">
      <c r="A227" s="27"/>
      <c r="B227" s="28" t="s">
        <v>105</v>
      </c>
      <c r="C227" s="29" t="s">
        <v>106</v>
      </c>
      <c r="D227" s="28" t="s">
        <v>28</v>
      </c>
      <c r="E227" s="30">
        <v>84565.5</v>
      </c>
      <c r="F227" s="30">
        <v>80734.16</v>
      </c>
      <c r="G227" s="31">
        <v>0.95469381721860569</v>
      </c>
    </row>
    <row r="228" spans="1:7" ht="15" customHeight="1" x14ac:dyDescent="0.2">
      <c r="A228" s="27"/>
      <c r="B228" s="28" t="s">
        <v>107</v>
      </c>
      <c r="C228" s="29" t="s">
        <v>108</v>
      </c>
      <c r="D228" s="28" t="s">
        <v>28</v>
      </c>
      <c r="E228" s="30">
        <v>80657</v>
      </c>
      <c r="F228" s="30">
        <v>46133.760000000002</v>
      </c>
      <c r="G228" s="31">
        <v>0.571974658120188</v>
      </c>
    </row>
    <row r="229" spans="1:7" ht="15" customHeight="1" x14ac:dyDescent="0.2">
      <c r="A229" s="27"/>
      <c r="B229" s="28" t="s">
        <v>109</v>
      </c>
      <c r="C229" s="29" t="s">
        <v>110</v>
      </c>
      <c r="D229" s="28" t="s">
        <v>28</v>
      </c>
      <c r="E229" s="30">
        <v>64791.75</v>
      </c>
      <c r="F229" s="30">
        <v>42917.07</v>
      </c>
      <c r="G229" s="31">
        <v>0.6623847943603931</v>
      </c>
    </row>
    <row r="230" spans="1:7" ht="15" customHeight="1" x14ac:dyDescent="0.2">
      <c r="A230" s="27"/>
      <c r="B230" s="28" t="s">
        <v>111</v>
      </c>
      <c r="C230" s="29" t="s">
        <v>112</v>
      </c>
      <c r="D230" s="28" t="s">
        <v>28</v>
      </c>
      <c r="E230" s="30">
        <v>68750.899999999994</v>
      </c>
      <c r="F230" s="30">
        <v>29528.77</v>
      </c>
      <c r="G230" s="31">
        <v>0.42950375922351564</v>
      </c>
    </row>
    <row r="231" spans="1:7" ht="15" customHeight="1" x14ac:dyDescent="0.2">
      <c r="A231" s="27"/>
      <c r="B231" s="28" t="s">
        <v>113</v>
      </c>
      <c r="C231" s="29" t="s">
        <v>114</v>
      </c>
      <c r="D231" s="28" t="s">
        <v>28</v>
      </c>
      <c r="E231" s="30">
        <v>68732.7</v>
      </c>
      <c r="F231" s="30">
        <v>42025.11</v>
      </c>
      <c r="G231" s="31">
        <v>0.61142818483778472</v>
      </c>
    </row>
    <row r="232" spans="1:7" ht="15" customHeight="1" x14ac:dyDescent="0.2">
      <c r="A232" s="27"/>
      <c r="B232" s="28" t="s">
        <v>115</v>
      </c>
      <c r="C232" s="29" t="s">
        <v>116</v>
      </c>
      <c r="D232" s="28" t="s">
        <v>28</v>
      </c>
      <c r="E232" s="30">
        <v>51574.32</v>
      </c>
      <c r="F232" s="30">
        <v>26570.61</v>
      </c>
      <c r="G232" s="31">
        <v>0.51519069955745422</v>
      </c>
    </row>
    <row r="233" spans="1:7" ht="15" customHeight="1" x14ac:dyDescent="0.2">
      <c r="A233" s="27"/>
      <c r="B233" s="28" t="s">
        <v>117</v>
      </c>
      <c r="C233" s="29" t="s">
        <v>118</v>
      </c>
      <c r="D233" s="28" t="s">
        <v>28</v>
      </c>
      <c r="E233" s="30">
        <v>83987.75</v>
      </c>
      <c r="F233" s="30">
        <v>46006.32</v>
      </c>
      <c r="G233" s="31">
        <v>0.54777416944733015</v>
      </c>
    </row>
    <row r="234" spans="1:7" ht="15" customHeight="1" x14ac:dyDescent="0.2">
      <c r="A234" s="27"/>
      <c r="B234" s="28" t="s">
        <v>119</v>
      </c>
      <c r="C234" s="29" t="s">
        <v>120</v>
      </c>
      <c r="D234" s="28" t="s">
        <v>28</v>
      </c>
      <c r="E234" s="30">
        <v>96972.78</v>
      </c>
      <c r="F234" s="30">
        <v>51334.41</v>
      </c>
      <c r="G234" s="31">
        <v>0.52936927249069277</v>
      </c>
    </row>
    <row r="235" spans="1:7" ht="15" customHeight="1" x14ac:dyDescent="0.2">
      <c r="A235" s="27"/>
      <c r="B235" s="28" t="s">
        <v>121</v>
      </c>
      <c r="C235" s="29" t="s">
        <v>122</v>
      </c>
      <c r="D235" s="28" t="s">
        <v>28</v>
      </c>
      <c r="E235" s="30">
        <v>76701.149999999994</v>
      </c>
      <c r="F235" s="30">
        <v>38730.269999999997</v>
      </c>
      <c r="G235" s="31">
        <v>0.50495031691180636</v>
      </c>
    </row>
    <row r="236" spans="1:7" ht="15" customHeight="1" x14ac:dyDescent="0.2">
      <c r="A236" s="27"/>
      <c r="B236" s="28" t="s">
        <v>123</v>
      </c>
      <c r="C236" s="29" t="s">
        <v>124</v>
      </c>
      <c r="D236" s="28" t="s">
        <v>28</v>
      </c>
      <c r="E236" s="30">
        <v>83131.95</v>
      </c>
      <c r="F236" s="30">
        <v>43829.09</v>
      </c>
      <c r="G236" s="31">
        <v>0.52722316750659637</v>
      </c>
    </row>
    <row r="237" spans="1:7" ht="15" customHeight="1" x14ac:dyDescent="0.2">
      <c r="A237" s="27"/>
      <c r="B237" s="28" t="s">
        <v>125</v>
      </c>
      <c r="C237" s="29" t="s">
        <v>126</v>
      </c>
      <c r="D237" s="28" t="s">
        <v>28</v>
      </c>
      <c r="E237" s="30">
        <v>81266.559999999998</v>
      </c>
      <c r="F237" s="30">
        <v>48412.160000000003</v>
      </c>
      <c r="G237" s="31">
        <v>0.59572055221729581</v>
      </c>
    </row>
    <row r="238" spans="1:7" ht="15" customHeight="1" x14ac:dyDescent="0.2">
      <c r="A238" s="27"/>
      <c r="B238" s="28" t="s">
        <v>127</v>
      </c>
      <c r="C238" s="29" t="s">
        <v>128</v>
      </c>
      <c r="D238" s="28" t="s">
        <v>28</v>
      </c>
      <c r="E238" s="30">
        <v>77696.899999999994</v>
      </c>
      <c r="F238" s="30">
        <v>23441.53</v>
      </c>
      <c r="G238" s="31">
        <v>0.30170482992242936</v>
      </c>
    </row>
    <row r="239" spans="1:7" ht="15" customHeight="1" x14ac:dyDescent="0.2">
      <c r="A239" s="27"/>
      <c r="B239" s="28" t="s">
        <v>129</v>
      </c>
      <c r="C239" s="29" t="s">
        <v>130</v>
      </c>
      <c r="D239" s="28" t="s">
        <v>28</v>
      </c>
      <c r="E239" s="30">
        <v>61622.080000000002</v>
      </c>
      <c r="F239" s="30">
        <v>34417.14</v>
      </c>
      <c r="G239" s="31">
        <v>0.55851960855589422</v>
      </c>
    </row>
    <row r="240" spans="1:7" ht="15" customHeight="1" x14ac:dyDescent="0.2">
      <c r="A240" s="27"/>
      <c r="B240" s="28" t="s">
        <v>131</v>
      </c>
      <c r="C240" s="29" t="s">
        <v>132</v>
      </c>
      <c r="D240" s="28" t="s">
        <v>28</v>
      </c>
      <c r="E240" s="30">
        <v>73936.47</v>
      </c>
      <c r="F240" s="30">
        <v>41659.33</v>
      </c>
      <c r="G240" s="31">
        <v>0.56344764633745703</v>
      </c>
    </row>
    <row r="241" spans="1:7" ht="15" customHeight="1" x14ac:dyDescent="0.2">
      <c r="A241" s="27"/>
      <c r="B241" s="28" t="s">
        <v>133</v>
      </c>
      <c r="C241" s="29" t="s">
        <v>134</v>
      </c>
      <c r="D241" s="28" t="s">
        <v>28</v>
      </c>
      <c r="E241" s="30">
        <v>76602.63</v>
      </c>
      <c r="F241" s="30">
        <v>23026.11</v>
      </c>
      <c r="G241" s="31">
        <v>0.30059163765003888</v>
      </c>
    </row>
    <row r="242" spans="1:7" ht="15" customHeight="1" x14ac:dyDescent="0.2">
      <c r="A242" s="27"/>
      <c r="B242" s="28" t="s">
        <v>135</v>
      </c>
      <c r="C242" s="29" t="s">
        <v>136</v>
      </c>
      <c r="D242" s="28" t="s">
        <v>28</v>
      </c>
      <c r="E242" s="30">
        <v>91475.19</v>
      </c>
      <c r="F242" s="30">
        <v>74608.52</v>
      </c>
      <c r="G242" s="31">
        <v>0.81561481315316209</v>
      </c>
    </row>
    <row r="243" spans="1:7" ht="15" customHeight="1" x14ac:dyDescent="0.2">
      <c r="A243" s="27"/>
      <c r="B243" s="28" t="s">
        <v>137</v>
      </c>
      <c r="C243" s="29" t="s">
        <v>138</v>
      </c>
      <c r="D243" s="28" t="s">
        <v>28</v>
      </c>
      <c r="E243" s="30">
        <v>58642.43</v>
      </c>
      <c r="F243" s="30">
        <v>38921.019999999997</v>
      </c>
      <c r="G243" s="31">
        <v>0.66370066861144728</v>
      </c>
    </row>
    <row r="244" spans="1:7" ht="15" customHeight="1" x14ac:dyDescent="0.2">
      <c r="A244" s="27"/>
      <c r="B244" s="28" t="s">
        <v>139</v>
      </c>
      <c r="C244" s="29" t="s">
        <v>140</v>
      </c>
      <c r="D244" s="28" t="s">
        <v>28</v>
      </c>
      <c r="E244" s="30">
        <v>66362.44</v>
      </c>
      <c r="F244" s="30">
        <v>83055.509999999995</v>
      </c>
      <c r="G244" s="31">
        <v>1.2515439456415405</v>
      </c>
    </row>
    <row r="245" spans="1:7" ht="15" customHeight="1" x14ac:dyDescent="0.2">
      <c r="A245" s="27"/>
      <c r="B245" s="28" t="s">
        <v>141</v>
      </c>
      <c r="C245" s="29" t="s">
        <v>142</v>
      </c>
      <c r="D245" s="28" t="s">
        <v>28</v>
      </c>
      <c r="E245" s="30">
        <v>46468.63</v>
      </c>
      <c r="F245" s="30">
        <v>95085.14</v>
      </c>
      <c r="G245" s="31">
        <v>2.0462221502979538</v>
      </c>
    </row>
    <row r="246" spans="1:7" ht="15" customHeight="1" x14ac:dyDescent="0.2">
      <c r="A246" s="27"/>
      <c r="B246" s="28" t="s">
        <v>143</v>
      </c>
      <c r="C246" s="29" t="s">
        <v>144</v>
      </c>
      <c r="D246" s="28" t="s">
        <v>28</v>
      </c>
      <c r="E246" s="30">
        <v>75650.52</v>
      </c>
      <c r="F246" s="30">
        <v>52746.31</v>
      </c>
      <c r="G246" s="31">
        <v>0.69723658211470319</v>
      </c>
    </row>
    <row r="247" spans="1:7" ht="15" customHeight="1" x14ac:dyDescent="0.2">
      <c r="A247" s="27"/>
      <c r="B247" s="28" t="s">
        <v>145</v>
      </c>
      <c r="C247" s="29" t="s">
        <v>146</v>
      </c>
      <c r="D247" s="28" t="s">
        <v>28</v>
      </c>
      <c r="E247" s="30">
        <v>65814.98</v>
      </c>
      <c r="F247" s="30">
        <v>53137.35</v>
      </c>
      <c r="G247" s="31">
        <v>0.80737470405673606</v>
      </c>
    </row>
    <row r="248" spans="1:7" ht="15" customHeight="1" x14ac:dyDescent="0.2">
      <c r="A248" s="27"/>
      <c r="B248" s="28" t="s">
        <v>147</v>
      </c>
      <c r="C248" s="29" t="s">
        <v>148</v>
      </c>
      <c r="D248" s="28" t="s">
        <v>28</v>
      </c>
      <c r="E248" s="30">
        <v>65896.86</v>
      </c>
      <c r="F248" s="30">
        <v>28681.73</v>
      </c>
      <c r="G248" s="31">
        <v>0.43525184659785005</v>
      </c>
    </row>
    <row r="249" spans="1:7" ht="15" customHeight="1" x14ac:dyDescent="0.2">
      <c r="A249" s="27"/>
      <c r="B249" s="28" t="s">
        <v>149</v>
      </c>
      <c r="C249" s="29" t="s">
        <v>150</v>
      </c>
      <c r="D249" s="28" t="s">
        <v>28</v>
      </c>
      <c r="E249" s="30">
        <v>58986.06</v>
      </c>
      <c r="F249" s="30">
        <v>83577.5</v>
      </c>
      <c r="G249" s="31">
        <v>1.4169025698614215</v>
      </c>
    </row>
    <row r="250" spans="1:7" ht="15" customHeight="1" x14ac:dyDescent="0.2">
      <c r="A250" s="27"/>
      <c r="B250" s="28" t="s">
        <v>151</v>
      </c>
      <c r="C250" s="29" t="s">
        <v>152</v>
      </c>
      <c r="D250" s="28" t="s">
        <v>28</v>
      </c>
      <c r="E250" s="30">
        <v>78083.490000000005</v>
      </c>
      <c r="F250" s="30">
        <v>46738.8</v>
      </c>
      <c r="G250" s="31">
        <v>0.59857467948730259</v>
      </c>
    </row>
    <row r="251" spans="1:7" ht="15" customHeight="1" x14ac:dyDescent="0.2">
      <c r="A251" s="27"/>
      <c r="B251" s="28" t="s">
        <v>153</v>
      </c>
      <c r="C251" s="29" t="s">
        <v>154</v>
      </c>
      <c r="D251" s="28" t="s">
        <v>28</v>
      </c>
      <c r="E251" s="30">
        <v>67646.48</v>
      </c>
      <c r="F251" s="30">
        <v>61423.17</v>
      </c>
      <c r="G251" s="31">
        <v>0.90800245629927823</v>
      </c>
    </row>
    <row r="252" spans="1:7" ht="15" customHeight="1" x14ac:dyDescent="0.2">
      <c r="A252" s="27"/>
      <c r="B252" s="28" t="s">
        <v>155</v>
      </c>
      <c r="C252" s="29" t="s">
        <v>156</v>
      </c>
      <c r="D252" s="28" t="s">
        <v>28</v>
      </c>
      <c r="E252" s="30">
        <v>83464.98</v>
      </c>
      <c r="F252" s="30">
        <v>55517.43</v>
      </c>
      <c r="G252" s="31">
        <v>0.66515836941433404</v>
      </c>
    </row>
    <row r="253" spans="1:7" ht="15" customHeight="1" x14ac:dyDescent="0.2">
      <c r="A253" s="27"/>
      <c r="B253" s="28" t="s">
        <v>157</v>
      </c>
      <c r="C253" s="29" t="s">
        <v>158</v>
      </c>
      <c r="D253" s="28" t="s">
        <v>28</v>
      </c>
      <c r="E253" s="30">
        <v>85482.46</v>
      </c>
      <c r="F253" s="30">
        <v>149950.24</v>
      </c>
      <c r="G253" s="31">
        <v>1.7541638366514016</v>
      </c>
    </row>
    <row r="254" spans="1:7" ht="15" customHeight="1" x14ac:dyDescent="0.2">
      <c r="A254" s="27"/>
      <c r="B254" s="28" t="s">
        <v>159</v>
      </c>
      <c r="C254" s="29" t="s">
        <v>160</v>
      </c>
      <c r="D254" s="28" t="s">
        <v>28</v>
      </c>
      <c r="E254" s="30">
        <v>65218.400000000001</v>
      </c>
      <c r="F254" s="30">
        <v>18486.57</v>
      </c>
      <c r="G254" s="31">
        <v>0.2834563558750291</v>
      </c>
    </row>
    <row r="255" spans="1:7" ht="15" customHeight="1" x14ac:dyDescent="0.2">
      <c r="A255" s="27"/>
      <c r="B255" s="28" t="s">
        <v>161</v>
      </c>
      <c r="C255" s="29" t="s">
        <v>162</v>
      </c>
      <c r="D255" s="28" t="s">
        <v>28</v>
      </c>
      <c r="E255" s="30">
        <v>80002.81</v>
      </c>
      <c r="F255" s="30">
        <v>53187.13</v>
      </c>
      <c r="G255" s="31">
        <v>0.6648157733459612</v>
      </c>
    </row>
    <row r="256" spans="1:7" ht="15" customHeight="1" x14ac:dyDescent="0.2">
      <c r="A256" s="27"/>
      <c r="B256" s="28" t="s">
        <v>163</v>
      </c>
      <c r="C256" s="29" t="s">
        <v>164</v>
      </c>
      <c r="D256" s="28" t="s">
        <v>28</v>
      </c>
      <c r="E256" s="30">
        <v>76050.41</v>
      </c>
      <c r="F256" s="30">
        <v>24187.7</v>
      </c>
      <c r="G256" s="31">
        <v>0.31804825246832991</v>
      </c>
    </row>
    <row r="257" spans="1:7" ht="15" customHeight="1" x14ac:dyDescent="0.2">
      <c r="A257" s="27"/>
      <c r="B257" s="28" t="s">
        <v>165</v>
      </c>
      <c r="C257" s="29" t="s">
        <v>166</v>
      </c>
      <c r="D257" s="28" t="s">
        <v>28</v>
      </c>
      <c r="E257" s="30">
        <v>77134.240000000005</v>
      </c>
      <c r="F257" s="30">
        <v>54056.11</v>
      </c>
      <c r="G257" s="31">
        <v>0.70080563443679478</v>
      </c>
    </row>
    <row r="258" spans="1:7" ht="15" customHeight="1" x14ac:dyDescent="0.2">
      <c r="A258" s="27"/>
      <c r="B258" s="28" t="s">
        <v>167</v>
      </c>
      <c r="C258" s="29" t="s">
        <v>168</v>
      </c>
      <c r="D258" s="28" t="s">
        <v>28</v>
      </c>
      <c r="E258" s="30">
        <v>86162.54</v>
      </c>
      <c r="F258" s="30">
        <v>27959.16</v>
      </c>
      <c r="G258" s="31">
        <v>0.32449321944315945</v>
      </c>
    </row>
    <row r="259" spans="1:7" ht="15" customHeight="1" x14ac:dyDescent="0.2">
      <c r="A259" s="27"/>
      <c r="B259" s="28" t="s">
        <v>169</v>
      </c>
      <c r="C259" s="29" t="s">
        <v>170</v>
      </c>
      <c r="D259" s="28" t="s">
        <v>28</v>
      </c>
      <c r="E259" s="30">
        <v>74141.289999999994</v>
      </c>
      <c r="F259" s="30">
        <v>12787.52</v>
      </c>
      <c r="G259" s="31">
        <v>0.17247501358554729</v>
      </c>
    </row>
    <row r="260" spans="1:7" ht="15" customHeight="1" x14ac:dyDescent="0.2">
      <c r="A260" s="27"/>
      <c r="B260" s="28" t="s">
        <v>171</v>
      </c>
      <c r="C260" s="29" t="s">
        <v>172</v>
      </c>
      <c r="D260" s="28" t="s">
        <v>28</v>
      </c>
      <c r="E260" s="30">
        <v>71434.58</v>
      </c>
      <c r="F260" s="30">
        <v>21944.86</v>
      </c>
      <c r="G260" s="31">
        <v>0.30720219815109151</v>
      </c>
    </row>
    <row r="261" spans="1:7" ht="15" customHeight="1" x14ac:dyDescent="0.2">
      <c r="A261" s="27"/>
      <c r="B261" s="28" t="s">
        <v>173</v>
      </c>
      <c r="C261" s="29" t="s">
        <v>174</v>
      </c>
      <c r="D261" s="28" t="s">
        <v>28</v>
      </c>
      <c r="E261" s="30">
        <v>77738.539999999994</v>
      </c>
      <c r="F261" s="30">
        <v>81712.429999999993</v>
      </c>
      <c r="G261" s="31">
        <v>1.0511186600623064</v>
      </c>
    </row>
    <row r="262" spans="1:7" ht="15" customHeight="1" x14ac:dyDescent="0.2">
      <c r="A262" s="27"/>
      <c r="B262" s="28" t="s">
        <v>175</v>
      </c>
      <c r="C262" s="29" t="s">
        <v>176</v>
      </c>
      <c r="D262" s="28" t="s">
        <v>28</v>
      </c>
      <c r="E262" s="30">
        <v>97540.7</v>
      </c>
      <c r="F262" s="30">
        <v>29785.32</v>
      </c>
      <c r="G262" s="31">
        <v>0.30536299206382567</v>
      </c>
    </row>
    <row r="263" spans="1:7" ht="15" customHeight="1" x14ac:dyDescent="0.2">
      <c r="A263" s="27"/>
      <c r="B263" s="28" t="s">
        <v>177</v>
      </c>
      <c r="C263" s="29" t="s">
        <v>178</v>
      </c>
      <c r="D263" s="28" t="s">
        <v>28</v>
      </c>
      <c r="E263" s="30">
        <v>81205.070000000007</v>
      </c>
      <c r="F263" s="30">
        <v>71123.72</v>
      </c>
      <c r="G263" s="31">
        <v>0.8758531948805659</v>
      </c>
    </row>
    <row r="264" spans="1:7" ht="15" customHeight="1" x14ac:dyDescent="0.2">
      <c r="A264" s="27"/>
      <c r="B264" s="28" t="s">
        <v>179</v>
      </c>
      <c r="C264" s="29" t="s">
        <v>180</v>
      </c>
      <c r="D264" s="28" t="s">
        <v>28</v>
      </c>
      <c r="E264" s="30">
        <v>81383.02</v>
      </c>
      <c r="F264" s="30">
        <v>20315.650000000001</v>
      </c>
      <c r="G264" s="31">
        <v>0.24963008254055946</v>
      </c>
    </row>
    <row r="265" spans="1:7" ht="15" customHeight="1" x14ac:dyDescent="0.2">
      <c r="A265" s="27"/>
      <c r="B265" s="28" t="s">
        <v>181</v>
      </c>
      <c r="C265" s="29" t="s">
        <v>182</v>
      </c>
      <c r="D265" s="28" t="s">
        <v>28</v>
      </c>
      <c r="E265" s="30">
        <v>84366.79</v>
      </c>
      <c r="F265" s="30">
        <v>27964</v>
      </c>
      <c r="G265" s="31">
        <v>0.33145743722144699</v>
      </c>
    </row>
    <row r="266" spans="1:7" ht="15" customHeight="1" x14ac:dyDescent="0.2">
      <c r="A266" s="27"/>
      <c r="B266" s="28" t="s">
        <v>183</v>
      </c>
      <c r="C266" s="29" t="s">
        <v>43</v>
      </c>
      <c r="D266" s="28" t="s">
        <v>28</v>
      </c>
      <c r="E266" s="30">
        <v>84840.84</v>
      </c>
      <c r="F266" s="30">
        <v>34759.99</v>
      </c>
      <c r="G266" s="31">
        <v>0.40970822542539653</v>
      </c>
    </row>
    <row r="267" spans="1:7" ht="15" customHeight="1" x14ac:dyDescent="0.2">
      <c r="A267" s="27"/>
      <c r="B267" s="28" t="s">
        <v>184</v>
      </c>
      <c r="C267" s="29" t="s">
        <v>185</v>
      </c>
      <c r="D267" s="28" t="s">
        <v>28</v>
      </c>
      <c r="E267" s="30">
        <v>80585.33</v>
      </c>
      <c r="F267" s="30">
        <v>17235.580000000002</v>
      </c>
      <c r="G267" s="31">
        <v>0.21387987118747298</v>
      </c>
    </row>
    <row r="268" spans="1:7" ht="15" customHeight="1" x14ac:dyDescent="0.2">
      <c r="A268" s="27"/>
      <c r="B268" s="28" t="s">
        <v>186</v>
      </c>
      <c r="C268" s="29" t="s">
        <v>187</v>
      </c>
      <c r="D268" s="28" t="s">
        <v>28</v>
      </c>
      <c r="E268" s="30">
        <v>102781.04</v>
      </c>
      <c r="F268" s="30">
        <v>144318.18</v>
      </c>
      <c r="G268" s="31">
        <v>1.4041323185677048</v>
      </c>
    </row>
    <row r="269" spans="1:7" ht="15" customHeight="1" x14ac:dyDescent="0.2">
      <c r="A269" s="27"/>
      <c r="B269" s="28" t="s">
        <v>188</v>
      </c>
      <c r="C269" s="29" t="s">
        <v>44</v>
      </c>
      <c r="D269" s="28" t="s">
        <v>28</v>
      </c>
      <c r="E269" s="30">
        <v>79544.55</v>
      </c>
      <c r="F269" s="30">
        <v>30964.77</v>
      </c>
      <c r="G269" s="31">
        <v>0.3892758209079063</v>
      </c>
    </row>
    <row r="270" spans="1:7" ht="15" customHeight="1" x14ac:dyDescent="0.2">
      <c r="A270" s="27"/>
      <c r="B270" s="28" t="s">
        <v>189</v>
      </c>
      <c r="C270" s="29" t="s">
        <v>190</v>
      </c>
      <c r="D270" s="28" t="s">
        <v>28</v>
      </c>
      <c r="E270" s="30">
        <v>102193.29</v>
      </c>
      <c r="F270" s="30">
        <v>26295.91</v>
      </c>
      <c r="G270" s="31">
        <v>0.25731542648250194</v>
      </c>
    </row>
    <row r="271" spans="1:7" ht="15" customHeight="1" x14ac:dyDescent="0.2">
      <c r="A271" s="27"/>
      <c r="B271" s="28" t="s">
        <v>191</v>
      </c>
      <c r="C271" s="29" t="s">
        <v>192</v>
      </c>
      <c r="D271" s="28" t="s">
        <v>28</v>
      </c>
      <c r="E271" s="30">
        <v>83705.08</v>
      </c>
      <c r="F271" s="30">
        <v>32161.86</v>
      </c>
      <c r="G271" s="31">
        <v>0.38422829295426275</v>
      </c>
    </row>
    <row r="272" spans="1:7" ht="15" customHeight="1" x14ac:dyDescent="0.2">
      <c r="A272" s="27"/>
      <c r="B272" s="28" t="s">
        <v>193</v>
      </c>
      <c r="C272" s="29" t="s">
        <v>194</v>
      </c>
      <c r="D272" s="28" t="s">
        <v>28</v>
      </c>
      <c r="E272" s="30">
        <v>82040.47</v>
      </c>
      <c r="F272" s="30">
        <v>25447.88</v>
      </c>
      <c r="G272" s="31">
        <v>0.31018691141091709</v>
      </c>
    </row>
    <row r="273" spans="1:9" ht="15" customHeight="1" x14ac:dyDescent="0.2">
      <c r="A273" s="27"/>
      <c r="B273" s="28" t="s">
        <v>195</v>
      </c>
      <c r="C273" s="29" t="s">
        <v>196</v>
      </c>
      <c r="D273" s="28" t="s">
        <v>28</v>
      </c>
      <c r="E273" s="30">
        <v>92206.69</v>
      </c>
      <c r="F273" s="30">
        <v>24409.26</v>
      </c>
      <c r="G273" s="31">
        <v>0.26472330803762717</v>
      </c>
    </row>
    <row r="274" spans="1:9" ht="15" customHeight="1" x14ac:dyDescent="0.2">
      <c r="A274" s="27"/>
      <c r="B274" s="28" t="s">
        <v>197</v>
      </c>
      <c r="C274" s="29" t="s">
        <v>198</v>
      </c>
      <c r="D274" s="28" t="s">
        <v>28</v>
      </c>
      <c r="E274" s="30">
        <v>81797.61</v>
      </c>
      <c r="F274" s="30">
        <v>16718.45</v>
      </c>
      <c r="G274" s="31">
        <v>0.20438800106751287</v>
      </c>
    </row>
    <row r="275" spans="1:9" ht="15" customHeight="1" x14ac:dyDescent="0.2">
      <c r="A275" s="27"/>
      <c r="B275" s="28" t="s">
        <v>199</v>
      </c>
      <c r="C275" s="29" t="s">
        <v>200</v>
      </c>
      <c r="D275" s="28" t="s">
        <v>28</v>
      </c>
      <c r="E275" s="30">
        <v>85805.83</v>
      </c>
      <c r="F275" s="30">
        <v>35534.03</v>
      </c>
      <c r="G275" s="31">
        <v>0.41412139478168325</v>
      </c>
    </row>
    <row r="276" spans="1:9" ht="15" customHeight="1" x14ac:dyDescent="0.2">
      <c r="A276" s="27"/>
      <c r="B276" s="28" t="s">
        <v>201</v>
      </c>
      <c r="C276" s="29" t="s">
        <v>202</v>
      </c>
      <c r="D276" s="28" t="s">
        <v>28</v>
      </c>
      <c r="E276" s="30">
        <v>95537.97</v>
      </c>
      <c r="F276" s="30">
        <v>62344.15</v>
      </c>
      <c r="G276" s="31">
        <v>0.65255887266601964</v>
      </c>
    </row>
    <row r="277" spans="1:9" ht="15" customHeight="1" x14ac:dyDescent="0.2">
      <c r="A277" s="27"/>
      <c r="B277" s="28" t="s">
        <v>203</v>
      </c>
      <c r="C277" s="29" t="s">
        <v>204</v>
      </c>
      <c r="D277" s="28" t="s">
        <v>28</v>
      </c>
      <c r="E277" s="30">
        <v>59548.51</v>
      </c>
      <c r="F277" s="30">
        <v>12464.8</v>
      </c>
      <c r="G277" s="31">
        <v>0.20932177816036032</v>
      </c>
    </row>
    <row r="278" spans="1:9" ht="15" customHeight="1" x14ac:dyDescent="0.2">
      <c r="A278" s="27"/>
      <c r="B278" s="28" t="s">
        <v>205</v>
      </c>
      <c r="C278" s="29" t="s">
        <v>206</v>
      </c>
      <c r="D278" s="28" t="s">
        <v>28</v>
      </c>
      <c r="E278" s="30">
        <v>56655.61</v>
      </c>
      <c r="F278" s="30">
        <v>146101.04</v>
      </c>
      <c r="G278" s="31">
        <v>2.5787568080195413</v>
      </c>
      <c r="H278" s="34">
        <v>0.5</v>
      </c>
      <c r="I278" s="14">
        <f>G278/H278</f>
        <v>5.1575136160390826</v>
      </c>
    </row>
    <row r="279" spans="1:9" ht="15" customHeight="1" x14ac:dyDescent="0.2">
      <c r="A279" s="27"/>
      <c r="B279" s="28" t="s">
        <v>207</v>
      </c>
      <c r="C279" s="29" t="s">
        <v>208</v>
      </c>
      <c r="D279" s="28" t="s">
        <v>28</v>
      </c>
      <c r="E279" s="30">
        <v>60668.959999999999</v>
      </c>
      <c r="F279" s="30">
        <v>32575.38</v>
      </c>
      <c r="G279" s="31">
        <v>0.53693651580643542</v>
      </c>
    </row>
    <row r="280" spans="1:9" ht="15" customHeight="1" x14ac:dyDescent="0.2">
      <c r="A280" s="27"/>
      <c r="B280" s="28" t="s">
        <v>209</v>
      </c>
      <c r="C280" s="29" t="s">
        <v>210</v>
      </c>
      <c r="D280" s="28" t="s">
        <v>28</v>
      </c>
      <c r="E280" s="30">
        <v>76290.91</v>
      </c>
      <c r="F280" s="30">
        <v>46809.32</v>
      </c>
      <c r="G280" s="31">
        <v>0.61356352939032965</v>
      </c>
    </row>
    <row r="281" spans="1:9" ht="15" customHeight="1" x14ac:dyDescent="0.2">
      <c r="A281" s="27"/>
      <c r="B281" s="28" t="s">
        <v>211</v>
      </c>
      <c r="C281" s="29" t="s">
        <v>212</v>
      </c>
      <c r="D281" s="28" t="s">
        <v>28</v>
      </c>
      <c r="E281" s="30">
        <v>67624.759999999995</v>
      </c>
      <c r="F281" s="30">
        <v>19978.91</v>
      </c>
      <c r="G281" s="31">
        <v>0.2954377952690701</v>
      </c>
    </row>
    <row r="282" spans="1:9" ht="15" customHeight="1" x14ac:dyDescent="0.2">
      <c r="A282" s="27"/>
      <c r="B282" s="28" t="s">
        <v>213</v>
      </c>
      <c r="C282" s="29" t="s">
        <v>214</v>
      </c>
      <c r="D282" s="28" t="s">
        <v>28</v>
      </c>
      <c r="E282" s="30">
        <v>99871.99</v>
      </c>
      <c r="F282" s="30">
        <v>1215277.6399999999</v>
      </c>
      <c r="G282" s="31">
        <v>12.168353108814593</v>
      </c>
      <c r="H282" s="34">
        <v>0.1</v>
      </c>
      <c r="I282" s="14">
        <f>G282/H282</f>
        <v>121.68353108814593</v>
      </c>
    </row>
    <row r="283" spans="1:9" ht="15" customHeight="1" x14ac:dyDescent="0.2">
      <c r="A283" s="27"/>
      <c r="B283" s="28" t="s">
        <v>77</v>
      </c>
      <c r="C283" s="29" t="s">
        <v>78</v>
      </c>
      <c r="D283" s="28" t="s">
        <v>29</v>
      </c>
      <c r="E283" s="30">
        <v>76839.81</v>
      </c>
      <c r="F283" s="30">
        <v>21362.720000000001</v>
      </c>
      <c r="G283" s="31">
        <v>0.27801630430892532</v>
      </c>
    </row>
    <row r="284" spans="1:9" ht="15" customHeight="1" x14ac:dyDescent="0.2">
      <c r="A284" s="27"/>
      <c r="B284" s="28" t="s">
        <v>79</v>
      </c>
      <c r="C284" s="29" t="s">
        <v>80</v>
      </c>
      <c r="D284" s="28" t="s">
        <v>29</v>
      </c>
      <c r="E284" s="30">
        <v>74575.48</v>
      </c>
      <c r="F284" s="30">
        <v>9556.24</v>
      </c>
      <c r="G284" s="31">
        <v>0.12814185037763082</v>
      </c>
    </row>
    <row r="285" spans="1:9" ht="15" customHeight="1" x14ac:dyDescent="0.2">
      <c r="A285" s="27"/>
      <c r="B285" s="28" t="s">
        <v>81</v>
      </c>
      <c r="C285" s="29" t="s">
        <v>82</v>
      </c>
      <c r="D285" s="28" t="s">
        <v>29</v>
      </c>
      <c r="E285" s="30">
        <v>78030.850000000006</v>
      </c>
      <c r="F285" s="30">
        <v>15588.99</v>
      </c>
      <c r="G285" s="31">
        <v>0.19977983066953645</v>
      </c>
    </row>
    <row r="286" spans="1:9" ht="15" customHeight="1" x14ac:dyDescent="0.2">
      <c r="A286" s="27"/>
      <c r="B286" s="28" t="s">
        <v>83</v>
      </c>
      <c r="C286" s="29" t="s">
        <v>84</v>
      </c>
      <c r="D286" s="28" t="s">
        <v>29</v>
      </c>
      <c r="E286" s="30">
        <v>77109.39</v>
      </c>
      <c r="F286" s="30">
        <v>19084.2</v>
      </c>
      <c r="G286" s="31">
        <v>0.24749514942343598</v>
      </c>
    </row>
    <row r="287" spans="1:9" ht="15" customHeight="1" x14ac:dyDescent="0.2">
      <c r="A287" s="27"/>
      <c r="B287" s="28" t="s">
        <v>85</v>
      </c>
      <c r="C287" s="29" t="s">
        <v>86</v>
      </c>
      <c r="D287" s="28" t="s">
        <v>29</v>
      </c>
      <c r="E287" s="30">
        <v>58750.39</v>
      </c>
      <c r="F287" s="30">
        <v>12538.48</v>
      </c>
      <c r="G287" s="31">
        <v>0.21341951942787102</v>
      </c>
    </row>
    <row r="288" spans="1:9" ht="15" customHeight="1" x14ac:dyDescent="0.2">
      <c r="A288" s="27"/>
      <c r="B288" s="28" t="s">
        <v>87</v>
      </c>
      <c r="C288" s="29" t="s">
        <v>88</v>
      </c>
      <c r="D288" s="28" t="s">
        <v>29</v>
      </c>
      <c r="E288" s="30">
        <v>82865.47</v>
      </c>
      <c r="F288" s="30">
        <v>38746.5</v>
      </c>
      <c r="G288" s="31">
        <v>0.46758318030417251</v>
      </c>
    </row>
    <row r="289" spans="1:7" ht="15" customHeight="1" x14ac:dyDescent="0.2">
      <c r="A289" s="27"/>
      <c r="B289" s="28" t="s">
        <v>89</v>
      </c>
      <c r="C289" s="29" t="s">
        <v>90</v>
      </c>
      <c r="D289" s="28" t="s">
        <v>29</v>
      </c>
      <c r="E289" s="30">
        <v>76033.850000000006</v>
      </c>
      <c r="F289" s="30">
        <v>20422.14</v>
      </c>
      <c r="G289" s="31">
        <v>0.26859273862891325</v>
      </c>
    </row>
    <row r="290" spans="1:7" ht="15" customHeight="1" x14ac:dyDescent="0.2">
      <c r="A290" s="27"/>
      <c r="B290" s="28" t="s">
        <v>91</v>
      </c>
      <c r="C290" s="29" t="s">
        <v>92</v>
      </c>
      <c r="D290" s="28" t="s">
        <v>29</v>
      </c>
      <c r="E290" s="30">
        <v>62866.74</v>
      </c>
      <c r="F290" s="30">
        <v>18128.060000000001</v>
      </c>
      <c r="G290" s="31">
        <v>0.28835692768545024</v>
      </c>
    </row>
    <row r="291" spans="1:7" ht="15" customHeight="1" x14ac:dyDescent="0.2">
      <c r="A291" s="27"/>
      <c r="B291" s="28" t="s">
        <v>93</v>
      </c>
      <c r="C291" s="29" t="s">
        <v>94</v>
      </c>
      <c r="D291" s="28" t="s">
        <v>29</v>
      </c>
      <c r="E291" s="30">
        <v>60416.73</v>
      </c>
      <c r="F291" s="30">
        <v>15366.11</v>
      </c>
      <c r="G291" s="31">
        <v>0.25433534717949813</v>
      </c>
    </row>
    <row r="292" spans="1:7" ht="15" customHeight="1" x14ac:dyDescent="0.2">
      <c r="A292" s="27"/>
      <c r="B292" s="28" t="s">
        <v>95</v>
      </c>
      <c r="C292" s="29" t="s">
        <v>96</v>
      </c>
      <c r="D292" s="28" t="s">
        <v>29</v>
      </c>
      <c r="E292" s="30">
        <v>74806.009999999995</v>
      </c>
      <c r="F292" s="30">
        <v>16499.02</v>
      </c>
      <c r="G292" s="31">
        <v>0.22055741243250376</v>
      </c>
    </row>
    <row r="293" spans="1:7" ht="15" customHeight="1" x14ac:dyDescent="0.2">
      <c r="A293" s="27"/>
      <c r="B293" s="28" t="s">
        <v>97</v>
      </c>
      <c r="C293" s="29" t="s">
        <v>98</v>
      </c>
      <c r="D293" s="28" t="s">
        <v>29</v>
      </c>
      <c r="E293" s="30">
        <v>62528.01</v>
      </c>
      <c r="F293" s="30">
        <v>15670.52</v>
      </c>
      <c r="G293" s="31">
        <v>0.25061600393167799</v>
      </c>
    </row>
    <row r="294" spans="1:7" ht="15" customHeight="1" x14ac:dyDescent="0.2">
      <c r="A294" s="27"/>
      <c r="B294" s="28" t="s">
        <v>99</v>
      </c>
      <c r="C294" s="29" t="s">
        <v>100</v>
      </c>
      <c r="D294" s="28" t="s">
        <v>29</v>
      </c>
      <c r="E294" s="30">
        <v>63595.86</v>
      </c>
      <c r="F294" s="30">
        <v>20842.16</v>
      </c>
      <c r="G294" s="31">
        <v>0.32772825149310031</v>
      </c>
    </row>
    <row r="295" spans="1:7" ht="15" customHeight="1" x14ac:dyDescent="0.2">
      <c r="A295" s="27"/>
      <c r="B295" s="28" t="s">
        <v>101</v>
      </c>
      <c r="C295" s="29" t="s">
        <v>102</v>
      </c>
      <c r="D295" s="28" t="s">
        <v>29</v>
      </c>
      <c r="E295" s="30">
        <v>77743.39</v>
      </c>
      <c r="F295" s="30">
        <v>16912.86</v>
      </c>
      <c r="G295" s="31">
        <v>0.21754724099373593</v>
      </c>
    </row>
    <row r="296" spans="1:7" ht="15" customHeight="1" x14ac:dyDescent="0.2">
      <c r="A296" s="27"/>
      <c r="B296" s="28" t="s">
        <v>103</v>
      </c>
      <c r="C296" s="29" t="s">
        <v>104</v>
      </c>
      <c r="D296" s="28" t="s">
        <v>29</v>
      </c>
      <c r="E296" s="30">
        <v>59756.33</v>
      </c>
      <c r="F296" s="30">
        <v>9703.7900000000009</v>
      </c>
      <c r="G296" s="31">
        <v>0.16238932344071333</v>
      </c>
    </row>
    <row r="297" spans="1:7" ht="15" customHeight="1" x14ac:dyDescent="0.2">
      <c r="A297" s="27"/>
      <c r="B297" s="28" t="s">
        <v>105</v>
      </c>
      <c r="C297" s="29" t="s">
        <v>106</v>
      </c>
      <c r="D297" s="28" t="s">
        <v>29</v>
      </c>
      <c r="E297" s="30">
        <v>84565.5</v>
      </c>
      <c r="F297" s="30">
        <v>22781.27</v>
      </c>
      <c r="G297" s="31">
        <v>0.2693920097439263</v>
      </c>
    </row>
    <row r="298" spans="1:7" ht="15" customHeight="1" x14ac:dyDescent="0.2">
      <c r="A298" s="27"/>
      <c r="B298" s="28" t="s">
        <v>107</v>
      </c>
      <c r="C298" s="29" t="s">
        <v>108</v>
      </c>
      <c r="D298" s="28" t="s">
        <v>29</v>
      </c>
      <c r="E298" s="30">
        <v>80657</v>
      </c>
      <c r="F298" s="30">
        <v>33165.06</v>
      </c>
      <c r="G298" s="31">
        <v>0.41118638183914596</v>
      </c>
    </row>
    <row r="299" spans="1:7" ht="15" customHeight="1" x14ac:dyDescent="0.2">
      <c r="A299" s="27"/>
      <c r="B299" s="28" t="s">
        <v>109</v>
      </c>
      <c r="C299" s="29" t="s">
        <v>110</v>
      </c>
      <c r="D299" s="28" t="s">
        <v>29</v>
      </c>
      <c r="E299" s="30">
        <v>64791.75</v>
      </c>
      <c r="F299" s="30">
        <v>10025.75</v>
      </c>
      <c r="G299" s="31">
        <v>0.15473806464557602</v>
      </c>
    </row>
    <row r="300" spans="1:7" ht="15" customHeight="1" x14ac:dyDescent="0.2">
      <c r="A300" s="27"/>
      <c r="B300" s="28" t="s">
        <v>111</v>
      </c>
      <c r="C300" s="29" t="s">
        <v>112</v>
      </c>
      <c r="D300" s="28" t="s">
        <v>29</v>
      </c>
      <c r="E300" s="30">
        <v>68750.899999999994</v>
      </c>
      <c r="F300" s="30">
        <v>10483.86</v>
      </c>
      <c r="G300" s="31">
        <v>0.15249051285146814</v>
      </c>
    </row>
    <row r="301" spans="1:7" ht="15" customHeight="1" x14ac:dyDescent="0.2">
      <c r="A301" s="27"/>
      <c r="B301" s="28" t="s">
        <v>113</v>
      </c>
      <c r="C301" s="29" t="s">
        <v>114</v>
      </c>
      <c r="D301" s="28" t="s">
        <v>29</v>
      </c>
      <c r="E301" s="30">
        <v>68732.7</v>
      </c>
      <c r="F301" s="30">
        <v>15157.32</v>
      </c>
      <c r="G301" s="31">
        <v>0.22052560135132188</v>
      </c>
    </row>
    <row r="302" spans="1:7" ht="15" customHeight="1" x14ac:dyDescent="0.2">
      <c r="A302" s="27"/>
      <c r="B302" s="28" t="s">
        <v>115</v>
      </c>
      <c r="C302" s="29" t="s">
        <v>116</v>
      </c>
      <c r="D302" s="28" t="s">
        <v>29</v>
      </c>
      <c r="E302" s="30">
        <v>51574.32</v>
      </c>
      <c r="F302" s="30">
        <v>9897.9</v>
      </c>
      <c r="G302" s="31">
        <v>0.19191527876664199</v>
      </c>
    </row>
    <row r="303" spans="1:7" ht="15" customHeight="1" x14ac:dyDescent="0.2">
      <c r="A303" s="27"/>
      <c r="B303" s="28" t="s">
        <v>117</v>
      </c>
      <c r="C303" s="29" t="s">
        <v>118</v>
      </c>
      <c r="D303" s="28" t="s">
        <v>29</v>
      </c>
      <c r="E303" s="30">
        <v>83987.75</v>
      </c>
      <c r="F303" s="30">
        <v>12494.97</v>
      </c>
      <c r="G303" s="31">
        <v>0.14877133867736664</v>
      </c>
    </row>
    <row r="304" spans="1:7" ht="15" customHeight="1" x14ac:dyDescent="0.2">
      <c r="A304" s="27"/>
      <c r="B304" s="28" t="s">
        <v>119</v>
      </c>
      <c r="C304" s="29" t="s">
        <v>120</v>
      </c>
      <c r="D304" s="28" t="s">
        <v>29</v>
      </c>
      <c r="E304" s="30">
        <v>96972.78</v>
      </c>
      <c r="F304" s="30">
        <v>18509.34</v>
      </c>
      <c r="G304" s="31">
        <v>0.1908715002292396</v>
      </c>
    </row>
    <row r="305" spans="1:7" ht="15" customHeight="1" x14ac:dyDescent="0.2">
      <c r="A305" s="27"/>
      <c r="B305" s="28" t="s">
        <v>121</v>
      </c>
      <c r="C305" s="29" t="s">
        <v>122</v>
      </c>
      <c r="D305" s="28" t="s">
        <v>29</v>
      </c>
      <c r="E305" s="30">
        <v>76701.149999999994</v>
      </c>
      <c r="F305" s="30">
        <v>9741.16</v>
      </c>
      <c r="G305" s="31">
        <v>0.12700148563613453</v>
      </c>
    </row>
    <row r="306" spans="1:7" ht="15" customHeight="1" x14ac:dyDescent="0.2">
      <c r="A306" s="27"/>
      <c r="B306" s="28" t="s">
        <v>123</v>
      </c>
      <c r="C306" s="29" t="s">
        <v>124</v>
      </c>
      <c r="D306" s="28" t="s">
        <v>29</v>
      </c>
      <c r="E306" s="30">
        <v>83131.95</v>
      </c>
      <c r="F306" s="30">
        <v>19948.84</v>
      </c>
      <c r="G306" s="31">
        <v>0.23996598179159759</v>
      </c>
    </row>
    <row r="307" spans="1:7" ht="15" customHeight="1" x14ac:dyDescent="0.2">
      <c r="A307" s="27"/>
      <c r="B307" s="28" t="s">
        <v>125</v>
      </c>
      <c r="C307" s="29" t="s">
        <v>126</v>
      </c>
      <c r="D307" s="28" t="s">
        <v>29</v>
      </c>
      <c r="E307" s="30">
        <v>81266.559999999998</v>
      </c>
      <c r="F307" s="30">
        <v>18451.28</v>
      </c>
      <c r="G307" s="31">
        <v>0.22704640137345544</v>
      </c>
    </row>
    <row r="308" spans="1:7" ht="15" customHeight="1" x14ac:dyDescent="0.2">
      <c r="A308" s="27"/>
      <c r="B308" s="28" t="s">
        <v>127</v>
      </c>
      <c r="C308" s="29" t="s">
        <v>128</v>
      </c>
      <c r="D308" s="28" t="s">
        <v>29</v>
      </c>
      <c r="E308" s="30">
        <v>77696.899999999994</v>
      </c>
      <c r="F308" s="30">
        <v>0</v>
      </c>
      <c r="G308" s="31">
        <v>0</v>
      </c>
    </row>
    <row r="309" spans="1:7" ht="15" customHeight="1" x14ac:dyDescent="0.2">
      <c r="A309" s="27"/>
      <c r="B309" s="27" t="s">
        <v>129</v>
      </c>
      <c r="C309" s="27" t="s">
        <v>130</v>
      </c>
      <c r="D309" s="27" t="s">
        <v>29</v>
      </c>
      <c r="E309" s="32">
        <v>61622.080000000002</v>
      </c>
      <c r="F309" s="32">
        <v>18078.310000000001</v>
      </c>
      <c r="G309" s="33">
        <v>0.29337390104326244</v>
      </c>
    </row>
    <row r="310" spans="1:7" ht="15" customHeight="1" x14ac:dyDescent="0.2">
      <c r="A310" s="27"/>
      <c r="B310" s="27" t="s">
        <v>131</v>
      </c>
      <c r="C310" s="27" t="s">
        <v>132</v>
      </c>
      <c r="D310" s="27" t="s">
        <v>29</v>
      </c>
      <c r="E310" s="32">
        <v>73936.47</v>
      </c>
      <c r="F310" s="32">
        <v>13738.1</v>
      </c>
      <c r="G310" s="33">
        <v>0.18580951998384559</v>
      </c>
    </row>
    <row r="311" spans="1:7" ht="15" customHeight="1" x14ac:dyDescent="0.2">
      <c r="A311" s="27"/>
      <c r="B311" s="27" t="s">
        <v>133</v>
      </c>
      <c r="C311" s="27" t="s">
        <v>134</v>
      </c>
      <c r="D311" s="27" t="s">
        <v>29</v>
      </c>
      <c r="E311" s="32">
        <v>76602.63</v>
      </c>
      <c r="F311" s="32">
        <v>6370.66</v>
      </c>
      <c r="G311" s="33">
        <v>8.3165029712426314E-2</v>
      </c>
    </row>
    <row r="312" spans="1:7" ht="15" customHeight="1" x14ac:dyDescent="0.2">
      <c r="A312" s="27"/>
      <c r="B312" s="27" t="s">
        <v>135</v>
      </c>
      <c r="C312" s="27" t="s">
        <v>136</v>
      </c>
      <c r="D312" s="27" t="s">
        <v>29</v>
      </c>
      <c r="E312" s="32">
        <v>91475.19</v>
      </c>
      <c r="F312" s="32">
        <v>39617.54</v>
      </c>
      <c r="G312" s="33">
        <v>0.43309601215367793</v>
      </c>
    </row>
    <row r="313" spans="1:7" ht="15" customHeight="1" x14ac:dyDescent="0.2">
      <c r="A313" s="27"/>
      <c r="B313" s="27" t="s">
        <v>137</v>
      </c>
      <c r="C313" s="27" t="s">
        <v>138</v>
      </c>
      <c r="D313" s="27" t="s">
        <v>29</v>
      </c>
      <c r="E313" s="32">
        <v>58642.43</v>
      </c>
      <c r="F313" s="32">
        <v>18771.53</v>
      </c>
      <c r="G313" s="33">
        <v>0.32010150329718601</v>
      </c>
    </row>
    <row r="314" spans="1:7" ht="15" customHeight="1" x14ac:dyDescent="0.2">
      <c r="A314" s="27"/>
      <c r="B314" s="27" t="s">
        <v>139</v>
      </c>
      <c r="C314" s="27" t="s">
        <v>140</v>
      </c>
      <c r="D314" s="27" t="s">
        <v>29</v>
      </c>
      <c r="E314" s="32">
        <v>66362.44</v>
      </c>
      <c r="F314" s="32">
        <v>34791.78</v>
      </c>
      <c r="G314" s="33">
        <v>0.52426914983837236</v>
      </c>
    </row>
    <row r="315" spans="1:7" ht="15" customHeight="1" x14ac:dyDescent="0.2">
      <c r="A315" s="27"/>
      <c r="B315" s="27" t="s">
        <v>141</v>
      </c>
      <c r="C315" s="27" t="s">
        <v>142</v>
      </c>
      <c r="D315" s="27" t="s">
        <v>29</v>
      </c>
      <c r="E315" s="32">
        <v>46468.63</v>
      </c>
      <c r="F315" s="32">
        <v>49170.17</v>
      </c>
      <c r="G315" s="33">
        <v>1.0581368549062022</v>
      </c>
    </row>
    <row r="316" spans="1:7" ht="15" customHeight="1" x14ac:dyDescent="0.2">
      <c r="A316" s="27"/>
      <c r="B316" s="27" t="s">
        <v>143</v>
      </c>
      <c r="C316" s="27" t="s">
        <v>144</v>
      </c>
      <c r="D316" s="27" t="s">
        <v>29</v>
      </c>
      <c r="E316" s="32">
        <v>75650.52</v>
      </c>
      <c r="F316" s="32">
        <v>15431.42</v>
      </c>
      <c r="G316" s="33">
        <v>0.20398299972029271</v>
      </c>
    </row>
    <row r="317" spans="1:7" ht="15" customHeight="1" x14ac:dyDescent="0.2">
      <c r="A317" s="27"/>
      <c r="B317" s="27" t="s">
        <v>145</v>
      </c>
      <c r="C317" s="27" t="s">
        <v>146</v>
      </c>
      <c r="D317" s="27" t="s">
        <v>29</v>
      </c>
      <c r="E317" s="32">
        <v>65814.98</v>
      </c>
      <c r="F317" s="32">
        <v>22072.89</v>
      </c>
      <c r="G317" s="33">
        <v>0.33537790332839118</v>
      </c>
    </row>
    <row r="318" spans="1:7" ht="15" customHeight="1" x14ac:dyDescent="0.2">
      <c r="A318" s="27"/>
      <c r="B318" s="27" t="s">
        <v>147</v>
      </c>
      <c r="C318" s="27" t="s">
        <v>148</v>
      </c>
      <c r="D318" s="27" t="s">
        <v>29</v>
      </c>
      <c r="E318" s="32">
        <v>65896.86</v>
      </c>
      <c r="F318" s="32">
        <v>11886.3</v>
      </c>
      <c r="G318" s="33">
        <v>0.1803773351264385</v>
      </c>
    </row>
    <row r="319" spans="1:7" ht="15" customHeight="1" x14ac:dyDescent="0.2">
      <c r="A319" s="27"/>
      <c r="B319" s="27" t="s">
        <v>149</v>
      </c>
      <c r="C319" s="27" t="s">
        <v>150</v>
      </c>
      <c r="D319" s="27" t="s">
        <v>29</v>
      </c>
      <c r="E319" s="32">
        <v>58986.06</v>
      </c>
      <c r="F319" s="32">
        <v>47090.18</v>
      </c>
      <c r="G319" s="33">
        <v>0.79832726579805469</v>
      </c>
    </row>
    <row r="320" spans="1:7" ht="15" customHeight="1" x14ac:dyDescent="0.2">
      <c r="A320" s="27"/>
      <c r="B320" s="27" t="s">
        <v>151</v>
      </c>
      <c r="C320" s="27" t="s">
        <v>152</v>
      </c>
      <c r="D320" s="27" t="s">
        <v>29</v>
      </c>
      <c r="E320" s="32">
        <v>78083.490000000005</v>
      </c>
      <c r="F320" s="32">
        <v>28096.85</v>
      </c>
      <c r="G320" s="33">
        <v>0.35983086821554716</v>
      </c>
    </row>
    <row r="321" spans="1:7" ht="15" customHeight="1" x14ac:dyDescent="0.2">
      <c r="A321" s="27"/>
      <c r="B321" s="27" t="s">
        <v>153</v>
      </c>
      <c r="C321" s="27" t="s">
        <v>154</v>
      </c>
      <c r="D321" s="27" t="s">
        <v>29</v>
      </c>
      <c r="E321" s="32">
        <v>67646.48</v>
      </c>
      <c r="F321" s="32">
        <v>22742.66</v>
      </c>
      <c r="G321" s="33">
        <v>0.3361987201699187</v>
      </c>
    </row>
    <row r="322" spans="1:7" ht="15" customHeight="1" x14ac:dyDescent="0.2">
      <c r="A322" s="27"/>
      <c r="B322" s="27" t="s">
        <v>155</v>
      </c>
      <c r="C322" s="27" t="s">
        <v>156</v>
      </c>
      <c r="D322" s="27" t="s">
        <v>29</v>
      </c>
      <c r="E322" s="32">
        <v>83464.98</v>
      </c>
      <c r="F322" s="32">
        <v>27808.25</v>
      </c>
      <c r="G322" s="33">
        <v>0.33317266714734733</v>
      </c>
    </row>
    <row r="323" spans="1:7" ht="15" customHeight="1" x14ac:dyDescent="0.2">
      <c r="A323" s="27"/>
      <c r="B323" s="27" t="s">
        <v>157</v>
      </c>
      <c r="C323" s="27" t="s">
        <v>158</v>
      </c>
      <c r="D323" s="27" t="s">
        <v>29</v>
      </c>
      <c r="E323" s="32">
        <v>85482.46</v>
      </c>
      <c r="F323" s="32">
        <v>88515.15</v>
      </c>
      <c r="G323" s="33">
        <v>1.0354773365202639</v>
      </c>
    </row>
    <row r="324" spans="1:7" ht="15" customHeight="1" x14ac:dyDescent="0.2">
      <c r="A324" s="27"/>
      <c r="B324" s="27" t="s">
        <v>159</v>
      </c>
      <c r="C324" s="27" t="s">
        <v>160</v>
      </c>
      <c r="D324" s="27" t="s">
        <v>29</v>
      </c>
      <c r="E324" s="32">
        <v>65218.400000000001</v>
      </c>
      <c r="F324" s="32">
        <v>0</v>
      </c>
      <c r="G324" s="33">
        <v>0</v>
      </c>
    </row>
    <row r="325" spans="1:7" ht="15" customHeight="1" x14ac:dyDescent="0.2">
      <c r="A325" s="27"/>
      <c r="B325" s="27" t="s">
        <v>161</v>
      </c>
      <c r="C325" s="27" t="s">
        <v>162</v>
      </c>
      <c r="D325" s="27" t="s">
        <v>29</v>
      </c>
      <c r="E325" s="32">
        <v>80002.81</v>
      </c>
      <c r="F325" s="32">
        <v>31658.89</v>
      </c>
      <c r="G325" s="33">
        <v>0.39572222525683787</v>
      </c>
    </row>
    <row r="326" spans="1:7" ht="15" customHeight="1" x14ac:dyDescent="0.2">
      <c r="A326" s="27"/>
      <c r="B326" s="27" t="s">
        <v>163</v>
      </c>
      <c r="C326" s="27" t="s">
        <v>164</v>
      </c>
      <c r="D326" s="27" t="s">
        <v>29</v>
      </c>
      <c r="E326" s="32">
        <v>76050.41</v>
      </c>
      <c r="F326" s="32">
        <v>10599.25</v>
      </c>
      <c r="G326" s="33">
        <v>0.13937137222534368</v>
      </c>
    </row>
    <row r="327" spans="1:7" ht="15" customHeight="1" x14ac:dyDescent="0.2">
      <c r="A327" s="27"/>
      <c r="B327" s="27" t="s">
        <v>165</v>
      </c>
      <c r="C327" s="27" t="s">
        <v>166</v>
      </c>
      <c r="D327" s="27" t="s">
        <v>29</v>
      </c>
      <c r="E327" s="32">
        <v>77134.240000000005</v>
      </c>
      <c r="F327" s="32">
        <v>22858.71</v>
      </c>
      <c r="G327" s="33">
        <v>0.29634971447180913</v>
      </c>
    </row>
    <row r="328" spans="1:7" ht="15" customHeight="1" x14ac:dyDescent="0.2">
      <c r="A328" s="27"/>
      <c r="B328" s="27" t="s">
        <v>167</v>
      </c>
      <c r="C328" s="27" t="s">
        <v>168</v>
      </c>
      <c r="D328" s="27" t="s">
        <v>29</v>
      </c>
      <c r="E328" s="32">
        <v>86162.54</v>
      </c>
      <c r="F328" s="32">
        <v>22676.15</v>
      </c>
      <c r="G328" s="33">
        <v>0.26317875494385384</v>
      </c>
    </row>
    <row r="329" spans="1:7" ht="15" customHeight="1" x14ac:dyDescent="0.2">
      <c r="A329" s="27"/>
      <c r="B329" s="27" t="s">
        <v>169</v>
      </c>
      <c r="C329" s="27" t="s">
        <v>170</v>
      </c>
      <c r="D329" s="27" t="s">
        <v>29</v>
      </c>
      <c r="E329" s="32">
        <v>74141.289999999994</v>
      </c>
      <c r="F329" s="32">
        <v>7503.73</v>
      </c>
      <c r="G329" s="33">
        <v>0.10120851687366109</v>
      </c>
    </row>
    <row r="330" spans="1:7" ht="15" customHeight="1" x14ac:dyDescent="0.2">
      <c r="A330" s="27"/>
      <c r="B330" s="27" t="s">
        <v>171</v>
      </c>
      <c r="C330" s="27" t="s">
        <v>172</v>
      </c>
      <c r="D330" s="27" t="s">
        <v>29</v>
      </c>
      <c r="E330" s="32">
        <v>71434.58</v>
      </c>
      <c r="F330" s="32">
        <v>9436.06</v>
      </c>
      <c r="G330" s="33">
        <v>0.13209372827557744</v>
      </c>
    </row>
    <row r="331" spans="1:7" ht="15" customHeight="1" x14ac:dyDescent="0.2">
      <c r="A331" s="27"/>
      <c r="B331" s="27" t="s">
        <v>173</v>
      </c>
      <c r="C331" s="27" t="s">
        <v>174</v>
      </c>
      <c r="D331" s="27" t="s">
        <v>29</v>
      </c>
      <c r="E331" s="32">
        <v>77738.539999999994</v>
      </c>
      <c r="F331" s="32">
        <v>44498.22</v>
      </c>
      <c r="G331" s="33">
        <v>0.57240874346238046</v>
      </c>
    </row>
    <row r="332" spans="1:7" ht="15" customHeight="1" x14ac:dyDescent="0.2">
      <c r="A332" s="27"/>
      <c r="B332" s="27" t="s">
        <v>175</v>
      </c>
      <c r="C332" s="27" t="s">
        <v>176</v>
      </c>
      <c r="D332" s="27" t="s">
        <v>29</v>
      </c>
      <c r="E332" s="32">
        <v>97540.7</v>
      </c>
      <c r="F332" s="32">
        <v>11372.37</v>
      </c>
      <c r="G332" s="33">
        <v>0.11659102302936108</v>
      </c>
    </row>
    <row r="333" spans="1:7" ht="15" customHeight="1" x14ac:dyDescent="0.2">
      <c r="A333" s="27"/>
      <c r="B333" s="27" t="s">
        <v>177</v>
      </c>
      <c r="C333" s="27" t="s">
        <v>178</v>
      </c>
      <c r="D333" s="27" t="s">
        <v>29</v>
      </c>
      <c r="E333" s="32">
        <v>81205.070000000007</v>
      </c>
      <c r="F333" s="32">
        <v>38833.040000000001</v>
      </c>
      <c r="G333" s="33">
        <v>0.47820955021650741</v>
      </c>
    </row>
    <row r="334" spans="1:7" ht="15" customHeight="1" x14ac:dyDescent="0.2">
      <c r="A334" s="27"/>
      <c r="B334" s="27" t="s">
        <v>179</v>
      </c>
      <c r="C334" s="27" t="s">
        <v>180</v>
      </c>
      <c r="D334" s="27" t="s">
        <v>29</v>
      </c>
      <c r="E334" s="32">
        <v>81383.02</v>
      </c>
      <c r="F334" s="32">
        <v>12005.56</v>
      </c>
      <c r="G334" s="33">
        <v>0.14751922452619723</v>
      </c>
    </row>
    <row r="335" spans="1:7" ht="15" customHeight="1" x14ac:dyDescent="0.2">
      <c r="A335" s="27"/>
      <c r="B335" s="27" t="s">
        <v>181</v>
      </c>
      <c r="C335" s="27" t="s">
        <v>182</v>
      </c>
      <c r="D335" s="27" t="s">
        <v>29</v>
      </c>
      <c r="E335" s="32">
        <v>84366.79</v>
      </c>
      <c r="F335" s="32">
        <v>15403.33</v>
      </c>
      <c r="G335" s="33">
        <v>0.18257575048191357</v>
      </c>
    </row>
    <row r="336" spans="1:7" ht="15" customHeight="1" x14ac:dyDescent="0.2">
      <c r="A336" s="27"/>
      <c r="B336" s="27" t="s">
        <v>183</v>
      </c>
      <c r="C336" s="27" t="s">
        <v>43</v>
      </c>
      <c r="D336" s="27" t="s">
        <v>29</v>
      </c>
      <c r="E336" s="32">
        <v>84840.84</v>
      </c>
      <c r="F336" s="32">
        <v>18855.689999999999</v>
      </c>
      <c r="G336" s="33">
        <v>0.22224779952673734</v>
      </c>
    </row>
    <row r="337" spans="1:9" ht="15" customHeight="1" x14ac:dyDescent="0.2">
      <c r="A337" s="27"/>
      <c r="B337" s="27" t="s">
        <v>184</v>
      </c>
      <c r="C337" s="27" t="s">
        <v>185</v>
      </c>
      <c r="D337" s="27" t="s">
        <v>29</v>
      </c>
      <c r="E337" s="32">
        <v>80585.33</v>
      </c>
      <c r="F337" s="32">
        <v>10238.629999999999</v>
      </c>
      <c r="G337" s="33">
        <v>0.12705327384028828</v>
      </c>
    </row>
    <row r="338" spans="1:9" ht="15" customHeight="1" x14ac:dyDescent="0.2">
      <c r="A338" s="27"/>
      <c r="B338" s="27" t="s">
        <v>186</v>
      </c>
      <c r="C338" s="27" t="s">
        <v>187</v>
      </c>
      <c r="D338" s="27" t="s">
        <v>29</v>
      </c>
      <c r="E338" s="32">
        <v>102781.04</v>
      </c>
      <c r="F338" s="32">
        <v>102680.88</v>
      </c>
      <c r="G338" s="33">
        <v>0.999025501201389</v>
      </c>
    </row>
    <row r="339" spans="1:9" ht="15" customHeight="1" x14ac:dyDescent="0.2">
      <c r="A339" s="27"/>
      <c r="B339" s="27" t="s">
        <v>188</v>
      </c>
      <c r="C339" s="27" t="s">
        <v>44</v>
      </c>
      <c r="D339" s="27" t="s">
        <v>29</v>
      </c>
      <c r="E339" s="32">
        <v>79544.55</v>
      </c>
      <c r="F339" s="32">
        <v>15874.22</v>
      </c>
      <c r="G339" s="33">
        <v>0.19956389218368825</v>
      </c>
    </row>
    <row r="340" spans="1:9" ht="15" customHeight="1" x14ac:dyDescent="0.2">
      <c r="A340" s="27"/>
      <c r="B340" s="27" t="s">
        <v>189</v>
      </c>
      <c r="C340" s="27" t="s">
        <v>190</v>
      </c>
      <c r="D340" s="27" t="s">
        <v>29</v>
      </c>
      <c r="E340" s="32">
        <v>102193.29</v>
      </c>
      <c r="F340" s="32">
        <v>20818.400000000001</v>
      </c>
      <c r="G340" s="33">
        <v>0.20371591911758594</v>
      </c>
    </row>
    <row r="341" spans="1:9" ht="15" customHeight="1" x14ac:dyDescent="0.2">
      <c r="A341" s="27"/>
      <c r="B341" s="27" t="s">
        <v>191</v>
      </c>
      <c r="C341" s="27" t="s">
        <v>192</v>
      </c>
      <c r="D341" s="27" t="s">
        <v>29</v>
      </c>
      <c r="E341" s="32">
        <v>83705.08</v>
      </c>
      <c r="F341" s="32">
        <v>31444.46</v>
      </c>
      <c r="G341" s="33">
        <v>0.37565772591101998</v>
      </c>
    </row>
    <row r="342" spans="1:9" ht="15" customHeight="1" x14ac:dyDescent="0.2">
      <c r="A342" s="27"/>
      <c r="B342" s="27" t="s">
        <v>193</v>
      </c>
      <c r="C342" s="27" t="s">
        <v>194</v>
      </c>
      <c r="D342" s="27" t="s">
        <v>29</v>
      </c>
      <c r="E342" s="32">
        <v>82040.47</v>
      </c>
      <c r="F342" s="32">
        <v>9513.27</v>
      </c>
      <c r="G342" s="33">
        <v>0.11595825816209976</v>
      </c>
    </row>
    <row r="343" spans="1:9" ht="15" customHeight="1" x14ac:dyDescent="0.2">
      <c r="A343" s="27"/>
      <c r="B343" s="27" t="s">
        <v>195</v>
      </c>
      <c r="C343" s="27" t="s">
        <v>196</v>
      </c>
      <c r="D343" s="27" t="s">
        <v>29</v>
      </c>
      <c r="E343" s="32">
        <v>92206.69</v>
      </c>
      <c r="F343" s="32">
        <v>17784.82</v>
      </c>
      <c r="G343" s="33">
        <v>0.19287993094644215</v>
      </c>
    </row>
    <row r="344" spans="1:9" ht="15" customHeight="1" x14ac:dyDescent="0.2">
      <c r="A344" s="27"/>
      <c r="B344" s="27" t="s">
        <v>197</v>
      </c>
      <c r="C344" s="27" t="s">
        <v>198</v>
      </c>
      <c r="D344" s="27" t="s">
        <v>29</v>
      </c>
      <c r="E344" s="32">
        <v>81797.61</v>
      </c>
      <c r="F344" s="32">
        <v>5583.98</v>
      </c>
      <c r="G344" s="33">
        <v>6.826580874428971E-2</v>
      </c>
    </row>
    <row r="345" spans="1:9" ht="15" customHeight="1" x14ac:dyDescent="0.2">
      <c r="A345" s="27"/>
      <c r="B345" s="27" t="s">
        <v>199</v>
      </c>
      <c r="C345" s="27" t="s">
        <v>200</v>
      </c>
      <c r="D345" s="27" t="s">
        <v>29</v>
      </c>
      <c r="E345" s="32">
        <v>85805.83</v>
      </c>
      <c r="F345" s="32">
        <v>16674.7</v>
      </c>
      <c r="G345" s="33">
        <v>0.19433061832744933</v>
      </c>
    </row>
    <row r="346" spans="1:9" ht="15" customHeight="1" x14ac:dyDescent="0.2">
      <c r="A346" s="27"/>
      <c r="B346" s="27" t="s">
        <v>201</v>
      </c>
      <c r="C346" s="27" t="s">
        <v>202</v>
      </c>
      <c r="D346" s="27" t="s">
        <v>29</v>
      </c>
      <c r="E346" s="32">
        <v>95537.97</v>
      </c>
      <c r="F346" s="32">
        <v>39079.56</v>
      </c>
      <c r="G346" s="33">
        <v>0.40904741852898902</v>
      </c>
    </row>
    <row r="347" spans="1:9" ht="15" customHeight="1" x14ac:dyDescent="0.2">
      <c r="A347" s="27"/>
      <c r="B347" s="27" t="s">
        <v>203</v>
      </c>
      <c r="C347" s="27" t="s">
        <v>204</v>
      </c>
      <c r="D347" s="27" t="s">
        <v>29</v>
      </c>
      <c r="E347" s="32">
        <v>59548.51</v>
      </c>
      <c r="F347" s="32">
        <v>9721.73</v>
      </c>
      <c r="G347" s="33">
        <v>0.16325731743749758</v>
      </c>
    </row>
    <row r="348" spans="1:9" ht="15" customHeight="1" x14ac:dyDescent="0.2">
      <c r="A348" s="27"/>
      <c r="B348" s="27" t="s">
        <v>205</v>
      </c>
      <c r="C348" s="27" t="s">
        <v>206</v>
      </c>
      <c r="D348" s="27" t="s">
        <v>29</v>
      </c>
      <c r="E348" s="32">
        <v>56655.61</v>
      </c>
      <c r="F348" s="32">
        <v>72370.64</v>
      </c>
      <c r="G348" s="33">
        <v>1.2773781802013957</v>
      </c>
      <c r="H348" s="34">
        <v>0.5</v>
      </c>
      <c r="I348" s="14">
        <f>G348/H348</f>
        <v>2.5547563604027914</v>
      </c>
    </row>
    <row r="349" spans="1:9" ht="15" customHeight="1" x14ac:dyDescent="0.2">
      <c r="A349" s="27"/>
      <c r="B349" s="27" t="s">
        <v>207</v>
      </c>
      <c r="C349" s="27" t="s">
        <v>208</v>
      </c>
      <c r="D349" s="27" t="s">
        <v>29</v>
      </c>
      <c r="E349" s="32">
        <v>60668.959999999999</v>
      </c>
      <c r="F349" s="32">
        <v>15274.23</v>
      </c>
      <c r="G349" s="33">
        <v>0.2517635047642155</v>
      </c>
    </row>
    <row r="350" spans="1:9" ht="15" customHeight="1" x14ac:dyDescent="0.2">
      <c r="A350" s="27"/>
      <c r="B350" s="27" t="s">
        <v>209</v>
      </c>
      <c r="C350" s="27" t="s">
        <v>210</v>
      </c>
      <c r="D350" s="27" t="s">
        <v>29</v>
      </c>
      <c r="E350" s="32">
        <v>76290.91</v>
      </c>
      <c r="F350" s="32">
        <v>38540.42</v>
      </c>
      <c r="G350" s="33">
        <v>0.50517709121571619</v>
      </c>
    </row>
    <row r="351" spans="1:9" ht="15" customHeight="1" x14ac:dyDescent="0.2">
      <c r="A351" s="27"/>
      <c r="B351" s="27" t="s">
        <v>211</v>
      </c>
      <c r="C351" s="27" t="s">
        <v>212</v>
      </c>
      <c r="D351" s="27" t="s">
        <v>29</v>
      </c>
      <c r="E351" s="32">
        <v>67624.759999999995</v>
      </c>
      <c r="F351" s="32">
        <v>15144.98</v>
      </c>
      <c r="G351" s="33">
        <v>0.22395613677593829</v>
      </c>
    </row>
    <row r="352" spans="1:9" ht="15" customHeight="1" x14ac:dyDescent="0.2">
      <c r="A352" s="27"/>
      <c r="B352" s="27" t="s">
        <v>213</v>
      </c>
      <c r="C352" s="27" t="s">
        <v>214</v>
      </c>
      <c r="D352" s="27" t="s">
        <v>29</v>
      </c>
      <c r="E352" s="32">
        <v>99871.99</v>
      </c>
      <c r="F352" s="32">
        <v>1361182.39</v>
      </c>
      <c r="G352" s="33">
        <v>13.629270729460782</v>
      </c>
      <c r="H352" s="34">
        <v>0.1</v>
      </c>
      <c r="I352" s="14">
        <f>G352/H352</f>
        <v>136.29270729460779</v>
      </c>
    </row>
    <row r="353" spans="1:7" ht="15" customHeight="1" x14ac:dyDescent="0.2">
      <c r="A353" s="27"/>
      <c r="B353" s="27" t="s">
        <v>77</v>
      </c>
      <c r="C353" s="27" t="s">
        <v>78</v>
      </c>
      <c r="D353" s="27" t="s">
        <v>30</v>
      </c>
      <c r="E353" s="32">
        <v>76839.81</v>
      </c>
      <c r="F353" s="32">
        <v>88061.58</v>
      </c>
      <c r="G353" s="33">
        <v>1.1460410951042175</v>
      </c>
    </row>
    <row r="354" spans="1:7" ht="15" customHeight="1" x14ac:dyDescent="0.2">
      <c r="A354" s="27"/>
      <c r="B354" s="27" t="s">
        <v>79</v>
      </c>
      <c r="C354" s="27" t="s">
        <v>80</v>
      </c>
      <c r="D354" s="27" t="s">
        <v>30</v>
      </c>
      <c r="E354" s="32">
        <v>74575.48</v>
      </c>
      <c r="F354" s="32">
        <v>37779.06</v>
      </c>
      <c r="G354" s="33">
        <v>0.50658822444052654</v>
      </c>
    </row>
    <row r="355" spans="1:7" ht="15" customHeight="1" x14ac:dyDescent="0.2">
      <c r="A355" s="27"/>
      <c r="B355" s="27" t="s">
        <v>81</v>
      </c>
      <c r="C355" s="27" t="s">
        <v>82</v>
      </c>
      <c r="D355" s="27" t="s">
        <v>30</v>
      </c>
      <c r="E355" s="32">
        <v>78030.850000000006</v>
      </c>
      <c r="F355" s="32">
        <v>31239.64</v>
      </c>
      <c r="G355" s="33">
        <v>0.40034986162524178</v>
      </c>
    </row>
    <row r="356" spans="1:7" ht="15" customHeight="1" x14ac:dyDescent="0.2">
      <c r="A356" s="27"/>
      <c r="B356" s="27" t="s">
        <v>83</v>
      </c>
      <c r="C356" s="27" t="s">
        <v>84</v>
      </c>
      <c r="D356" s="27" t="s">
        <v>30</v>
      </c>
      <c r="E356" s="32">
        <v>77109.39</v>
      </c>
      <c r="F356" s="32">
        <v>60801.55</v>
      </c>
      <c r="G356" s="33">
        <v>0.78851032280244993</v>
      </c>
    </row>
    <row r="357" spans="1:7" ht="15" customHeight="1" x14ac:dyDescent="0.2">
      <c r="A357" s="27"/>
      <c r="B357" s="27" t="s">
        <v>85</v>
      </c>
      <c r="C357" s="27" t="s">
        <v>86</v>
      </c>
      <c r="D357" s="27" t="s">
        <v>30</v>
      </c>
      <c r="E357" s="32">
        <v>58750.39</v>
      </c>
      <c r="F357" s="32">
        <v>28661.63</v>
      </c>
      <c r="G357" s="33">
        <v>0.48785429339277581</v>
      </c>
    </row>
    <row r="358" spans="1:7" ht="15" customHeight="1" x14ac:dyDescent="0.2">
      <c r="A358" s="27"/>
      <c r="B358" s="27" t="s">
        <v>87</v>
      </c>
      <c r="C358" s="27" t="s">
        <v>88</v>
      </c>
      <c r="D358" s="27" t="s">
        <v>30</v>
      </c>
      <c r="E358" s="32">
        <v>82865.47</v>
      </c>
      <c r="F358" s="32">
        <v>49189.62</v>
      </c>
      <c r="G358" s="33">
        <v>0.59360816996512544</v>
      </c>
    </row>
    <row r="359" spans="1:7" ht="15" customHeight="1" x14ac:dyDescent="0.2">
      <c r="A359" s="27"/>
      <c r="B359" s="27" t="s">
        <v>89</v>
      </c>
      <c r="C359" s="27" t="s">
        <v>90</v>
      </c>
      <c r="D359" s="27" t="s">
        <v>30</v>
      </c>
      <c r="E359" s="32">
        <v>76033.850000000006</v>
      </c>
      <c r="F359" s="32">
        <v>23129.01</v>
      </c>
      <c r="G359" s="33">
        <v>0.30419359272218882</v>
      </c>
    </row>
    <row r="360" spans="1:7" ht="15" customHeight="1" x14ac:dyDescent="0.2">
      <c r="A360" s="27"/>
      <c r="B360" s="27" t="s">
        <v>91</v>
      </c>
      <c r="C360" s="27" t="s">
        <v>92</v>
      </c>
      <c r="D360" s="27" t="s">
        <v>30</v>
      </c>
      <c r="E360" s="32">
        <v>62866.74</v>
      </c>
      <c r="F360" s="32">
        <v>19176.53</v>
      </c>
      <c r="G360" s="33">
        <v>0.30503458585573229</v>
      </c>
    </row>
    <row r="361" spans="1:7" ht="15" customHeight="1" x14ac:dyDescent="0.2">
      <c r="A361" s="27"/>
      <c r="B361" s="27" t="s">
        <v>93</v>
      </c>
      <c r="C361" s="27" t="s">
        <v>94</v>
      </c>
      <c r="D361" s="27" t="s">
        <v>30</v>
      </c>
      <c r="E361" s="32">
        <v>60416.73</v>
      </c>
      <c r="F361" s="32">
        <v>25416.1</v>
      </c>
      <c r="G361" s="33">
        <v>0.42067983487355237</v>
      </c>
    </row>
    <row r="362" spans="1:7" ht="15" customHeight="1" x14ac:dyDescent="0.2">
      <c r="A362" s="27"/>
      <c r="B362" s="27" t="s">
        <v>95</v>
      </c>
      <c r="C362" s="27" t="s">
        <v>96</v>
      </c>
      <c r="D362" s="27" t="s">
        <v>30</v>
      </c>
      <c r="E362" s="32">
        <v>74806.009999999995</v>
      </c>
      <c r="F362" s="32">
        <v>13046.13</v>
      </c>
      <c r="G362" s="33">
        <v>0.17439949009444561</v>
      </c>
    </row>
    <row r="363" spans="1:7" ht="15" customHeight="1" x14ac:dyDescent="0.2">
      <c r="A363" s="27"/>
      <c r="B363" s="27" t="s">
        <v>97</v>
      </c>
      <c r="C363" s="27" t="s">
        <v>98</v>
      </c>
      <c r="D363" s="27" t="s">
        <v>30</v>
      </c>
      <c r="E363" s="32">
        <v>62528.01</v>
      </c>
      <c r="F363" s="32">
        <v>29946.5</v>
      </c>
      <c r="G363" s="33">
        <v>0.47892936301667044</v>
      </c>
    </row>
    <row r="364" spans="1:7" ht="15" customHeight="1" x14ac:dyDescent="0.2">
      <c r="A364" s="27"/>
      <c r="B364" s="27" t="s">
        <v>99</v>
      </c>
      <c r="C364" s="27" t="s">
        <v>100</v>
      </c>
      <c r="D364" s="27" t="s">
        <v>30</v>
      </c>
      <c r="E364" s="32">
        <v>63595.86</v>
      </c>
      <c r="F364" s="32">
        <v>53805.72</v>
      </c>
      <c r="G364" s="33">
        <v>0.84605696031156741</v>
      </c>
    </row>
    <row r="365" spans="1:7" ht="15" customHeight="1" x14ac:dyDescent="0.2">
      <c r="A365" s="27"/>
      <c r="B365" s="27" t="s">
        <v>101</v>
      </c>
      <c r="C365" s="27" t="s">
        <v>102</v>
      </c>
      <c r="D365" s="27" t="s">
        <v>30</v>
      </c>
      <c r="E365" s="32">
        <v>77743.39</v>
      </c>
      <c r="F365" s="32">
        <v>21739.43</v>
      </c>
      <c r="G365" s="33">
        <v>0.27963058981606026</v>
      </c>
    </row>
    <row r="366" spans="1:7" ht="15" customHeight="1" x14ac:dyDescent="0.2">
      <c r="A366" s="27"/>
      <c r="B366" s="27" t="s">
        <v>103</v>
      </c>
      <c r="C366" s="27" t="s">
        <v>104</v>
      </c>
      <c r="D366" s="27" t="s">
        <v>30</v>
      </c>
      <c r="E366" s="32">
        <v>59756.33</v>
      </c>
      <c r="F366" s="32">
        <v>16359</v>
      </c>
      <c r="G366" s="33">
        <v>0.27376179226535496</v>
      </c>
    </row>
    <row r="367" spans="1:7" ht="15" customHeight="1" x14ac:dyDescent="0.2">
      <c r="A367" s="27"/>
      <c r="B367" s="27" t="s">
        <v>105</v>
      </c>
      <c r="C367" s="27" t="s">
        <v>106</v>
      </c>
      <c r="D367" s="27" t="s">
        <v>30</v>
      </c>
      <c r="E367" s="32">
        <v>84565.5</v>
      </c>
      <c r="F367" s="32">
        <v>75205.2</v>
      </c>
      <c r="G367" s="33">
        <v>0.88931301771999216</v>
      </c>
    </row>
    <row r="368" spans="1:7" ht="15" customHeight="1" x14ac:dyDescent="0.2">
      <c r="A368" s="27"/>
      <c r="B368" s="27" t="s">
        <v>107</v>
      </c>
      <c r="C368" s="27" t="s">
        <v>108</v>
      </c>
      <c r="D368" s="27" t="s">
        <v>30</v>
      </c>
      <c r="E368" s="32">
        <v>80657</v>
      </c>
      <c r="F368" s="32">
        <v>40687.5</v>
      </c>
      <c r="G368" s="33">
        <v>0.50445094660103895</v>
      </c>
    </row>
    <row r="369" spans="1:7" ht="15" customHeight="1" x14ac:dyDescent="0.2">
      <c r="A369" s="27"/>
      <c r="B369" s="27" t="s">
        <v>109</v>
      </c>
      <c r="C369" s="27" t="s">
        <v>110</v>
      </c>
      <c r="D369" s="27" t="s">
        <v>30</v>
      </c>
      <c r="E369" s="32">
        <v>64791.75</v>
      </c>
      <c r="F369" s="32">
        <v>28789.57</v>
      </c>
      <c r="G369" s="33">
        <v>0.44434005872661259</v>
      </c>
    </row>
    <row r="370" spans="1:7" ht="15" customHeight="1" x14ac:dyDescent="0.2">
      <c r="A370" s="27"/>
      <c r="B370" s="27" t="s">
        <v>111</v>
      </c>
      <c r="C370" s="27" t="s">
        <v>112</v>
      </c>
      <c r="D370" s="27" t="s">
        <v>30</v>
      </c>
      <c r="E370" s="32">
        <v>68750.899999999994</v>
      </c>
      <c r="F370" s="32">
        <v>17261.64</v>
      </c>
      <c r="G370" s="33">
        <v>0.25107511319851816</v>
      </c>
    </row>
    <row r="371" spans="1:7" ht="15" customHeight="1" x14ac:dyDescent="0.2">
      <c r="A371" s="27"/>
      <c r="B371" s="27" t="s">
        <v>113</v>
      </c>
      <c r="C371" s="27" t="s">
        <v>114</v>
      </c>
      <c r="D371" s="27" t="s">
        <v>30</v>
      </c>
      <c r="E371" s="32">
        <v>68732.7</v>
      </c>
      <c r="F371" s="32">
        <v>27185.19</v>
      </c>
      <c r="G371" s="33">
        <v>0.39552047278806157</v>
      </c>
    </row>
    <row r="372" spans="1:7" ht="15" customHeight="1" x14ac:dyDescent="0.2">
      <c r="A372" s="27"/>
      <c r="B372" s="27" t="s">
        <v>115</v>
      </c>
      <c r="C372" s="27" t="s">
        <v>116</v>
      </c>
      <c r="D372" s="27" t="s">
        <v>30</v>
      </c>
      <c r="E372" s="32">
        <v>51574.32</v>
      </c>
      <c r="F372" s="32">
        <v>18154.55</v>
      </c>
      <c r="G372" s="33">
        <v>0.35200754949362395</v>
      </c>
    </row>
    <row r="373" spans="1:7" ht="15" customHeight="1" x14ac:dyDescent="0.2">
      <c r="A373" s="27"/>
      <c r="B373" s="27" t="s">
        <v>117</v>
      </c>
      <c r="C373" s="27" t="s">
        <v>118</v>
      </c>
      <c r="D373" s="27" t="s">
        <v>30</v>
      </c>
      <c r="E373" s="32">
        <v>83987.75</v>
      </c>
      <c r="F373" s="32">
        <v>50477.09</v>
      </c>
      <c r="G373" s="33">
        <v>0.60100538471384213</v>
      </c>
    </row>
    <row r="374" spans="1:7" ht="15" customHeight="1" x14ac:dyDescent="0.2">
      <c r="A374" s="27"/>
      <c r="B374" s="27" t="s">
        <v>119</v>
      </c>
      <c r="C374" s="27" t="s">
        <v>120</v>
      </c>
      <c r="D374" s="27" t="s">
        <v>30</v>
      </c>
      <c r="E374" s="32">
        <v>96972.78</v>
      </c>
      <c r="F374" s="32">
        <v>55981.43</v>
      </c>
      <c r="G374" s="33">
        <v>0.57729014265652689</v>
      </c>
    </row>
    <row r="375" spans="1:7" ht="15" customHeight="1" x14ac:dyDescent="0.2">
      <c r="A375" s="27"/>
      <c r="B375" s="27" t="s">
        <v>121</v>
      </c>
      <c r="C375" s="27" t="s">
        <v>122</v>
      </c>
      <c r="D375" s="27" t="s">
        <v>30</v>
      </c>
      <c r="E375" s="32">
        <v>76701.149999999994</v>
      </c>
      <c r="F375" s="32">
        <v>25931.279999999999</v>
      </c>
      <c r="G375" s="33">
        <v>0.33808202354201994</v>
      </c>
    </row>
    <row r="376" spans="1:7" ht="15" customHeight="1" x14ac:dyDescent="0.2">
      <c r="A376" s="27"/>
      <c r="B376" s="27" t="s">
        <v>123</v>
      </c>
      <c r="C376" s="27" t="s">
        <v>124</v>
      </c>
      <c r="D376" s="27" t="s">
        <v>30</v>
      </c>
      <c r="E376" s="32">
        <v>83131.95</v>
      </c>
      <c r="F376" s="32">
        <v>51712.21</v>
      </c>
      <c r="G376" s="33">
        <v>0.62204976546321844</v>
      </c>
    </row>
    <row r="377" spans="1:7" ht="15" customHeight="1" x14ac:dyDescent="0.2">
      <c r="A377" s="27"/>
      <c r="B377" s="27" t="s">
        <v>125</v>
      </c>
      <c r="C377" s="27" t="s">
        <v>126</v>
      </c>
      <c r="D377" s="27" t="s">
        <v>30</v>
      </c>
      <c r="E377" s="32">
        <v>81266.559999999998</v>
      </c>
      <c r="F377" s="32">
        <v>38985.769999999997</v>
      </c>
      <c r="G377" s="33">
        <v>0.47972708577796325</v>
      </c>
    </row>
    <row r="378" spans="1:7" ht="15" customHeight="1" x14ac:dyDescent="0.2">
      <c r="A378" s="27"/>
      <c r="B378" s="27" t="s">
        <v>127</v>
      </c>
      <c r="C378" s="27" t="s">
        <v>128</v>
      </c>
      <c r="D378" s="27" t="s">
        <v>30</v>
      </c>
      <c r="E378" s="32">
        <v>77696.899999999994</v>
      </c>
      <c r="F378" s="32">
        <v>16671.099999999999</v>
      </c>
      <c r="G378" s="33">
        <v>0.21456583209883534</v>
      </c>
    </row>
    <row r="379" spans="1:7" ht="15" customHeight="1" x14ac:dyDescent="0.2">
      <c r="A379" s="27"/>
      <c r="B379" s="27" t="s">
        <v>129</v>
      </c>
      <c r="C379" s="27" t="s">
        <v>130</v>
      </c>
      <c r="D379" s="27" t="s">
        <v>30</v>
      </c>
      <c r="E379" s="32">
        <v>61622.080000000002</v>
      </c>
      <c r="F379" s="32">
        <v>27990.87</v>
      </c>
      <c r="G379" s="33">
        <v>0.45423442376498813</v>
      </c>
    </row>
    <row r="380" spans="1:7" ht="15" customHeight="1" x14ac:dyDescent="0.2">
      <c r="A380" s="27"/>
      <c r="B380" s="27" t="s">
        <v>131</v>
      </c>
      <c r="C380" s="27" t="s">
        <v>132</v>
      </c>
      <c r="D380" s="27" t="s">
        <v>30</v>
      </c>
      <c r="E380" s="32">
        <v>73936.47</v>
      </c>
      <c r="F380" s="32">
        <v>30799.119999999999</v>
      </c>
      <c r="G380" s="33">
        <v>0.4165619483862294</v>
      </c>
    </row>
    <row r="381" spans="1:7" ht="15" customHeight="1" x14ac:dyDescent="0.2">
      <c r="A381" s="27"/>
      <c r="B381" s="27" t="s">
        <v>133</v>
      </c>
      <c r="C381" s="27" t="s">
        <v>134</v>
      </c>
      <c r="D381" s="27" t="s">
        <v>30</v>
      </c>
      <c r="E381" s="32">
        <v>76602.63</v>
      </c>
      <c r="F381" s="32">
        <v>12271.09</v>
      </c>
      <c r="G381" s="33">
        <v>0.16019149734154037</v>
      </c>
    </row>
    <row r="382" spans="1:7" ht="15" customHeight="1" x14ac:dyDescent="0.2">
      <c r="A382" s="27"/>
      <c r="B382" s="27" t="s">
        <v>135</v>
      </c>
      <c r="C382" s="27" t="s">
        <v>136</v>
      </c>
      <c r="D382" s="27" t="s">
        <v>30</v>
      </c>
      <c r="E382" s="32">
        <v>91475.19</v>
      </c>
      <c r="F382" s="32">
        <v>47702.32</v>
      </c>
      <c r="G382" s="33">
        <v>0.52147822814032962</v>
      </c>
    </row>
    <row r="383" spans="1:7" ht="15" customHeight="1" x14ac:dyDescent="0.2">
      <c r="A383" s="27"/>
      <c r="B383" s="27" t="s">
        <v>137</v>
      </c>
      <c r="C383" s="27" t="s">
        <v>138</v>
      </c>
      <c r="D383" s="27" t="s">
        <v>30</v>
      </c>
      <c r="E383" s="32">
        <v>58642.43</v>
      </c>
      <c r="F383" s="32">
        <v>36037.410000000003</v>
      </c>
      <c r="G383" s="33">
        <v>0.61452791093411385</v>
      </c>
    </row>
    <row r="384" spans="1:7" ht="15" customHeight="1" x14ac:dyDescent="0.2">
      <c r="A384" s="27"/>
      <c r="B384" s="27" t="s">
        <v>139</v>
      </c>
      <c r="C384" s="27" t="s">
        <v>140</v>
      </c>
      <c r="D384" s="27" t="s">
        <v>30</v>
      </c>
      <c r="E384" s="32">
        <v>66362.44</v>
      </c>
      <c r="F384" s="32">
        <v>54257.63</v>
      </c>
      <c r="G384" s="33">
        <v>0.81759546514564552</v>
      </c>
    </row>
    <row r="385" spans="1:7" ht="15" customHeight="1" x14ac:dyDescent="0.2">
      <c r="A385" s="27"/>
      <c r="B385" s="27" t="s">
        <v>141</v>
      </c>
      <c r="C385" s="27" t="s">
        <v>142</v>
      </c>
      <c r="D385" s="27" t="s">
        <v>30</v>
      </c>
      <c r="E385" s="32">
        <v>46468.63</v>
      </c>
      <c r="F385" s="32">
        <v>88436.17</v>
      </c>
      <c r="G385" s="33">
        <v>1.9031370195333928</v>
      </c>
    </row>
    <row r="386" spans="1:7" ht="15" customHeight="1" x14ac:dyDescent="0.2">
      <c r="A386" s="27"/>
      <c r="B386" s="27" t="s">
        <v>143</v>
      </c>
      <c r="C386" s="27" t="s">
        <v>144</v>
      </c>
      <c r="D386" s="27" t="s">
        <v>30</v>
      </c>
      <c r="E386" s="32">
        <v>75650.52</v>
      </c>
      <c r="F386" s="32">
        <v>41076.01</v>
      </c>
      <c r="G386" s="33">
        <v>0.54297062333477686</v>
      </c>
    </row>
    <row r="387" spans="1:7" ht="15" customHeight="1" x14ac:dyDescent="0.2">
      <c r="A387" s="27"/>
      <c r="B387" s="27" t="s">
        <v>145</v>
      </c>
      <c r="C387" s="27" t="s">
        <v>146</v>
      </c>
      <c r="D387" s="27" t="s">
        <v>30</v>
      </c>
      <c r="E387" s="32">
        <v>65814.98</v>
      </c>
      <c r="F387" s="32">
        <v>55128.03</v>
      </c>
      <c r="G387" s="33">
        <v>0.83762131356721525</v>
      </c>
    </row>
    <row r="388" spans="1:7" ht="15" customHeight="1" x14ac:dyDescent="0.2">
      <c r="A388" s="27"/>
      <c r="B388" s="27" t="s">
        <v>147</v>
      </c>
      <c r="C388" s="27" t="s">
        <v>148</v>
      </c>
      <c r="D388" s="27" t="s">
        <v>30</v>
      </c>
      <c r="E388" s="32">
        <v>65896.86</v>
      </c>
      <c r="F388" s="32">
        <v>23987.97</v>
      </c>
      <c r="G388" s="33">
        <v>0.3640229595158252</v>
      </c>
    </row>
    <row r="389" spans="1:7" ht="15" customHeight="1" x14ac:dyDescent="0.2">
      <c r="A389" s="27"/>
      <c r="B389" s="27" t="s">
        <v>149</v>
      </c>
      <c r="C389" s="27" t="s">
        <v>150</v>
      </c>
      <c r="D389" s="27" t="s">
        <v>30</v>
      </c>
      <c r="E389" s="32">
        <v>58986.06</v>
      </c>
      <c r="F389" s="32">
        <v>80578.259999999995</v>
      </c>
      <c r="G389" s="33">
        <v>1.3660559800061234</v>
      </c>
    </row>
    <row r="390" spans="1:7" ht="15" customHeight="1" x14ac:dyDescent="0.2">
      <c r="A390" s="27"/>
      <c r="B390" s="27" t="s">
        <v>151</v>
      </c>
      <c r="C390" s="27" t="s">
        <v>152</v>
      </c>
      <c r="D390" s="27" t="s">
        <v>30</v>
      </c>
      <c r="E390" s="32">
        <v>78083.490000000005</v>
      </c>
      <c r="F390" s="32">
        <v>39615.53</v>
      </c>
      <c r="G390" s="33">
        <v>0.50734835238537612</v>
      </c>
    </row>
    <row r="391" spans="1:7" ht="15" customHeight="1" x14ac:dyDescent="0.2">
      <c r="A391" s="27"/>
      <c r="B391" s="27" t="s">
        <v>153</v>
      </c>
      <c r="C391" s="27" t="s">
        <v>154</v>
      </c>
      <c r="D391" s="27" t="s">
        <v>30</v>
      </c>
      <c r="E391" s="32">
        <v>67646.48</v>
      </c>
      <c r="F391" s="32">
        <v>41214.449999999997</v>
      </c>
      <c r="G391" s="33">
        <v>0.6092623001226376</v>
      </c>
    </row>
    <row r="392" spans="1:7" ht="15" customHeight="1" x14ac:dyDescent="0.2">
      <c r="A392" s="27"/>
      <c r="B392" s="27" t="s">
        <v>155</v>
      </c>
      <c r="C392" s="27" t="s">
        <v>156</v>
      </c>
      <c r="D392" s="27" t="s">
        <v>30</v>
      </c>
      <c r="E392" s="32">
        <v>83464.98</v>
      </c>
      <c r="F392" s="32">
        <v>33256.239999999998</v>
      </c>
      <c r="G392" s="33">
        <v>0.39844543184458919</v>
      </c>
    </row>
    <row r="393" spans="1:7" ht="15" customHeight="1" x14ac:dyDescent="0.2">
      <c r="A393" s="27"/>
      <c r="B393" s="27" t="s">
        <v>157</v>
      </c>
      <c r="C393" s="27" t="s">
        <v>158</v>
      </c>
      <c r="D393" s="27" t="s">
        <v>30</v>
      </c>
      <c r="E393" s="32">
        <v>85482.46</v>
      </c>
      <c r="F393" s="32">
        <v>44311.17</v>
      </c>
      <c r="G393" s="33">
        <v>0.51836563898605625</v>
      </c>
    </row>
    <row r="394" spans="1:7" ht="15" customHeight="1" x14ac:dyDescent="0.2">
      <c r="A394" s="27"/>
      <c r="B394" s="27" t="s">
        <v>159</v>
      </c>
      <c r="C394" s="27" t="s">
        <v>160</v>
      </c>
      <c r="D394" s="27" t="s">
        <v>30</v>
      </c>
      <c r="E394" s="32">
        <v>65218.400000000001</v>
      </c>
      <c r="F394" s="32">
        <v>5863.83</v>
      </c>
      <c r="G394" s="33">
        <v>8.9910669381646893E-2</v>
      </c>
    </row>
    <row r="395" spans="1:7" ht="15" customHeight="1" x14ac:dyDescent="0.2">
      <c r="A395" s="27"/>
      <c r="B395" s="27" t="s">
        <v>161</v>
      </c>
      <c r="C395" s="27" t="s">
        <v>162</v>
      </c>
      <c r="D395" s="27" t="s">
        <v>30</v>
      </c>
      <c r="E395" s="32">
        <v>80002.81</v>
      </c>
      <c r="F395" s="32">
        <v>23846.45</v>
      </c>
      <c r="G395" s="33">
        <v>0.29807015528579561</v>
      </c>
    </row>
    <row r="396" spans="1:7" ht="15" customHeight="1" x14ac:dyDescent="0.2">
      <c r="A396" s="27"/>
      <c r="B396" s="27" t="s">
        <v>163</v>
      </c>
      <c r="C396" s="27" t="s">
        <v>164</v>
      </c>
      <c r="D396" s="27" t="s">
        <v>30</v>
      </c>
      <c r="E396" s="32">
        <v>76050.41</v>
      </c>
      <c r="F396" s="32">
        <v>15891.53</v>
      </c>
      <c r="G396" s="33">
        <v>0.20896047766211912</v>
      </c>
    </row>
    <row r="397" spans="1:7" ht="15" customHeight="1" x14ac:dyDescent="0.2">
      <c r="A397" s="27"/>
      <c r="B397" s="27" t="s">
        <v>165</v>
      </c>
      <c r="C397" s="27" t="s">
        <v>166</v>
      </c>
      <c r="D397" s="27" t="s">
        <v>30</v>
      </c>
      <c r="E397" s="32">
        <v>77134.240000000005</v>
      </c>
      <c r="F397" s="32">
        <v>21465.86</v>
      </c>
      <c r="G397" s="33">
        <v>0.27829223442144502</v>
      </c>
    </row>
    <row r="398" spans="1:7" ht="15" customHeight="1" x14ac:dyDescent="0.2">
      <c r="A398" s="27"/>
      <c r="B398" s="27" t="s">
        <v>167</v>
      </c>
      <c r="C398" s="27" t="s">
        <v>168</v>
      </c>
      <c r="D398" s="27" t="s">
        <v>30</v>
      </c>
      <c r="E398" s="32">
        <v>86162.54</v>
      </c>
      <c r="F398" s="32">
        <v>16660.3</v>
      </c>
      <c r="G398" s="33">
        <v>0.19335897015106565</v>
      </c>
    </row>
    <row r="399" spans="1:7" ht="15" customHeight="1" x14ac:dyDescent="0.2">
      <c r="A399" s="27"/>
      <c r="B399" s="27" t="s">
        <v>169</v>
      </c>
      <c r="C399" s="27" t="s">
        <v>170</v>
      </c>
      <c r="D399" s="27" t="s">
        <v>30</v>
      </c>
      <c r="E399" s="32">
        <v>74141.289999999994</v>
      </c>
      <c r="F399" s="32">
        <v>11277</v>
      </c>
      <c r="G399" s="33">
        <v>0.15210148083476832</v>
      </c>
    </row>
    <row r="400" spans="1:7" ht="15" customHeight="1" x14ac:dyDescent="0.2">
      <c r="A400" s="27"/>
      <c r="B400" s="27" t="s">
        <v>171</v>
      </c>
      <c r="C400" s="27" t="s">
        <v>172</v>
      </c>
      <c r="D400" s="27" t="s">
        <v>30</v>
      </c>
      <c r="E400" s="32">
        <v>71434.58</v>
      </c>
      <c r="F400" s="32">
        <v>9886.7000000000007</v>
      </c>
      <c r="G400" s="33">
        <v>0.13840215761050181</v>
      </c>
    </row>
    <row r="401" spans="1:7" ht="15" customHeight="1" x14ac:dyDescent="0.2">
      <c r="A401" s="27"/>
      <c r="B401" s="27" t="s">
        <v>173</v>
      </c>
      <c r="C401" s="27" t="s">
        <v>174</v>
      </c>
      <c r="D401" s="27" t="s">
        <v>30</v>
      </c>
      <c r="E401" s="32">
        <v>77738.539999999994</v>
      </c>
      <c r="F401" s="32">
        <v>28220.07</v>
      </c>
      <c r="G401" s="33">
        <v>0.36301260610245578</v>
      </c>
    </row>
    <row r="402" spans="1:7" ht="15" customHeight="1" x14ac:dyDescent="0.2">
      <c r="A402" s="27"/>
      <c r="B402" s="27" t="s">
        <v>175</v>
      </c>
      <c r="C402" s="27" t="s">
        <v>176</v>
      </c>
      <c r="D402" s="27" t="s">
        <v>30</v>
      </c>
      <c r="E402" s="32">
        <v>97540.7</v>
      </c>
      <c r="F402" s="32">
        <v>12180.19</v>
      </c>
      <c r="G402" s="33">
        <v>0.12487289921027839</v>
      </c>
    </row>
    <row r="403" spans="1:7" ht="15" customHeight="1" x14ac:dyDescent="0.2">
      <c r="A403" s="27"/>
      <c r="B403" s="27" t="s">
        <v>177</v>
      </c>
      <c r="C403" s="27" t="s">
        <v>178</v>
      </c>
      <c r="D403" s="27" t="s">
        <v>30</v>
      </c>
      <c r="E403" s="32">
        <v>81205.070000000007</v>
      </c>
      <c r="F403" s="32">
        <v>42882.26</v>
      </c>
      <c r="G403" s="33">
        <v>0.52807367815827266</v>
      </c>
    </row>
    <row r="404" spans="1:7" ht="15" customHeight="1" x14ac:dyDescent="0.2">
      <c r="A404" s="27"/>
      <c r="B404" s="27" t="s">
        <v>179</v>
      </c>
      <c r="C404" s="27" t="s">
        <v>180</v>
      </c>
      <c r="D404" s="27" t="s">
        <v>30</v>
      </c>
      <c r="E404" s="32">
        <v>81383.02</v>
      </c>
      <c r="F404" s="32">
        <v>9316.76</v>
      </c>
      <c r="G404" s="33">
        <v>0.11448039160994516</v>
      </c>
    </row>
    <row r="405" spans="1:7" ht="15" customHeight="1" x14ac:dyDescent="0.2">
      <c r="A405" s="27"/>
      <c r="B405" s="27" t="s">
        <v>181</v>
      </c>
      <c r="C405" s="27" t="s">
        <v>182</v>
      </c>
      <c r="D405" s="27" t="s">
        <v>30</v>
      </c>
      <c r="E405" s="32">
        <v>84366.79</v>
      </c>
      <c r="F405" s="32">
        <v>16027.55</v>
      </c>
      <c r="G405" s="33">
        <v>0.18997463338358614</v>
      </c>
    </row>
    <row r="406" spans="1:7" ht="15" customHeight="1" x14ac:dyDescent="0.2">
      <c r="A406" s="27"/>
      <c r="B406" s="27" t="s">
        <v>183</v>
      </c>
      <c r="C406" s="27" t="s">
        <v>43</v>
      </c>
      <c r="D406" s="27" t="s">
        <v>30</v>
      </c>
      <c r="E406" s="32">
        <v>84840.84</v>
      </c>
      <c r="F406" s="32">
        <v>26607.15</v>
      </c>
      <c r="G406" s="33">
        <v>0.31361252434558645</v>
      </c>
    </row>
    <row r="407" spans="1:7" ht="15" customHeight="1" x14ac:dyDescent="0.2">
      <c r="A407" s="27"/>
      <c r="B407" s="27" t="s">
        <v>184</v>
      </c>
      <c r="C407" s="27" t="s">
        <v>185</v>
      </c>
      <c r="D407" s="27" t="s">
        <v>30</v>
      </c>
      <c r="E407" s="32">
        <v>80585.33</v>
      </c>
      <c r="F407" s="32">
        <v>8677.02</v>
      </c>
      <c r="G407" s="33">
        <v>0.1076749328941136</v>
      </c>
    </row>
    <row r="408" spans="1:7" ht="15" customHeight="1" x14ac:dyDescent="0.2">
      <c r="A408" s="27"/>
      <c r="B408" s="27" t="s">
        <v>186</v>
      </c>
      <c r="C408" s="27" t="s">
        <v>187</v>
      </c>
      <c r="D408" s="27" t="s">
        <v>30</v>
      </c>
      <c r="E408" s="32">
        <v>102781.04</v>
      </c>
      <c r="F408" s="32">
        <v>48006.74</v>
      </c>
      <c r="G408" s="33">
        <v>0.46707778010419043</v>
      </c>
    </row>
    <row r="409" spans="1:7" ht="15" customHeight="1" x14ac:dyDescent="0.2">
      <c r="A409" s="27"/>
      <c r="B409" s="27" t="s">
        <v>188</v>
      </c>
      <c r="C409" s="27" t="s">
        <v>44</v>
      </c>
      <c r="D409" s="27" t="s">
        <v>30</v>
      </c>
      <c r="E409" s="32">
        <v>79544.55</v>
      </c>
      <c r="F409" s="32">
        <v>11969.49</v>
      </c>
      <c r="G409" s="33">
        <v>0.15047529969055076</v>
      </c>
    </row>
    <row r="410" spans="1:7" ht="15" customHeight="1" x14ac:dyDescent="0.2">
      <c r="A410" s="27"/>
      <c r="B410" s="27" t="s">
        <v>189</v>
      </c>
      <c r="C410" s="27" t="s">
        <v>190</v>
      </c>
      <c r="D410" s="27" t="s">
        <v>30</v>
      </c>
      <c r="E410" s="32">
        <v>102193.29</v>
      </c>
      <c r="F410" s="32">
        <v>19675.45</v>
      </c>
      <c r="G410" s="33">
        <v>0.19253172101612545</v>
      </c>
    </row>
    <row r="411" spans="1:7" ht="15" customHeight="1" x14ac:dyDescent="0.2">
      <c r="A411" s="27"/>
      <c r="B411" s="27" t="s">
        <v>191</v>
      </c>
      <c r="C411" s="27" t="s">
        <v>192</v>
      </c>
      <c r="D411" s="27" t="s">
        <v>30</v>
      </c>
      <c r="E411" s="32">
        <v>83705.08</v>
      </c>
      <c r="F411" s="32">
        <v>13307.24</v>
      </c>
      <c r="G411" s="33">
        <v>0.15897768689785613</v>
      </c>
    </row>
    <row r="412" spans="1:7" ht="15" customHeight="1" x14ac:dyDescent="0.2">
      <c r="A412" s="27"/>
      <c r="B412" s="27" t="s">
        <v>193</v>
      </c>
      <c r="C412" s="27" t="s">
        <v>194</v>
      </c>
      <c r="D412" s="27" t="s">
        <v>30</v>
      </c>
      <c r="E412" s="32">
        <v>82040.47</v>
      </c>
      <c r="F412" s="32">
        <v>18373.5</v>
      </c>
      <c r="G412" s="33">
        <v>0.22395654242351365</v>
      </c>
    </row>
    <row r="413" spans="1:7" ht="15" customHeight="1" x14ac:dyDescent="0.2">
      <c r="A413" s="27"/>
      <c r="B413" s="27" t="s">
        <v>195</v>
      </c>
      <c r="C413" s="27" t="s">
        <v>196</v>
      </c>
      <c r="D413" s="27" t="s">
        <v>30</v>
      </c>
      <c r="E413" s="32">
        <v>92206.69</v>
      </c>
      <c r="F413" s="32">
        <v>11604.51</v>
      </c>
      <c r="G413" s="33">
        <v>0.12585323255828834</v>
      </c>
    </row>
    <row r="414" spans="1:7" ht="15" customHeight="1" x14ac:dyDescent="0.2">
      <c r="A414" s="27"/>
      <c r="B414" s="27" t="s">
        <v>197</v>
      </c>
      <c r="C414" s="27" t="s">
        <v>198</v>
      </c>
      <c r="D414" s="27" t="s">
        <v>30</v>
      </c>
      <c r="E414" s="32">
        <v>81797.61</v>
      </c>
      <c r="F414" s="32">
        <v>8183.41</v>
      </c>
      <c r="G414" s="33">
        <v>0.10004461010535638</v>
      </c>
    </row>
    <row r="415" spans="1:7" ht="15" customHeight="1" x14ac:dyDescent="0.2">
      <c r="A415" s="27"/>
      <c r="B415" s="27" t="s">
        <v>199</v>
      </c>
      <c r="C415" s="27" t="s">
        <v>200</v>
      </c>
      <c r="D415" s="27" t="s">
        <v>30</v>
      </c>
      <c r="E415" s="32">
        <v>85805.83</v>
      </c>
      <c r="F415" s="32">
        <v>19747.86</v>
      </c>
      <c r="G415" s="33">
        <v>0.23014590034266902</v>
      </c>
    </row>
    <row r="416" spans="1:7" ht="15" customHeight="1" x14ac:dyDescent="0.2">
      <c r="A416" s="27"/>
      <c r="B416" s="27" t="s">
        <v>201</v>
      </c>
      <c r="C416" s="27" t="s">
        <v>202</v>
      </c>
      <c r="D416" s="27" t="s">
        <v>30</v>
      </c>
      <c r="E416" s="32">
        <v>95537.97</v>
      </c>
      <c r="F416" s="32">
        <v>54331.61</v>
      </c>
      <c r="G416" s="33">
        <v>0.56869127531179486</v>
      </c>
    </row>
    <row r="417" spans="1:9" ht="15" customHeight="1" x14ac:dyDescent="0.2">
      <c r="A417" s="27"/>
      <c r="B417" s="27" t="s">
        <v>203</v>
      </c>
      <c r="C417" s="27" t="s">
        <v>204</v>
      </c>
      <c r="D417" s="27" t="s">
        <v>30</v>
      </c>
      <c r="E417" s="32">
        <v>59548.51</v>
      </c>
      <c r="F417" s="32">
        <v>6903.77</v>
      </c>
      <c r="G417" s="33">
        <v>0.11593522659089203</v>
      </c>
    </row>
    <row r="418" spans="1:9" ht="15" customHeight="1" x14ac:dyDescent="0.2">
      <c r="A418" s="27"/>
      <c r="B418" s="27" t="s">
        <v>205</v>
      </c>
      <c r="C418" s="27" t="s">
        <v>206</v>
      </c>
      <c r="D418" s="27" t="s">
        <v>30</v>
      </c>
      <c r="E418" s="32">
        <v>56655.61</v>
      </c>
      <c r="F418" s="32">
        <v>104731.28</v>
      </c>
      <c r="G418" s="33">
        <v>1.8485597454515095</v>
      </c>
      <c r="H418" s="34">
        <v>0.5</v>
      </c>
      <c r="I418" s="14">
        <f>G418/H418</f>
        <v>3.6971194909030189</v>
      </c>
    </row>
    <row r="419" spans="1:9" ht="15" customHeight="1" x14ac:dyDescent="0.2">
      <c r="A419" s="27"/>
      <c r="B419" s="27" t="s">
        <v>207</v>
      </c>
      <c r="C419" s="27" t="s">
        <v>208</v>
      </c>
      <c r="D419" s="27" t="s">
        <v>30</v>
      </c>
      <c r="E419" s="32">
        <v>60668.959999999999</v>
      </c>
      <c r="F419" s="32">
        <v>16488.759999999998</v>
      </c>
      <c r="G419" s="33">
        <v>0.2717824732779332</v>
      </c>
    </row>
    <row r="420" spans="1:9" ht="15" customHeight="1" x14ac:dyDescent="0.2">
      <c r="A420" s="27"/>
      <c r="B420" s="27" t="s">
        <v>209</v>
      </c>
      <c r="C420" s="27" t="s">
        <v>210</v>
      </c>
      <c r="D420" s="27" t="s">
        <v>30</v>
      </c>
      <c r="E420" s="32">
        <v>76290.91</v>
      </c>
      <c r="F420" s="32">
        <v>26183.3</v>
      </c>
      <c r="G420" s="33">
        <v>0.34320340391797655</v>
      </c>
    </row>
    <row r="421" spans="1:9" ht="15" customHeight="1" x14ac:dyDescent="0.2">
      <c r="A421" s="27"/>
      <c r="B421" s="27" t="s">
        <v>211</v>
      </c>
      <c r="C421" s="27" t="s">
        <v>212</v>
      </c>
      <c r="D421" s="27" t="s">
        <v>30</v>
      </c>
      <c r="E421" s="32">
        <v>67624.759999999995</v>
      </c>
      <c r="F421" s="32">
        <v>14418.35</v>
      </c>
      <c r="G421" s="33">
        <v>0.21321110788415371</v>
      </c>
    </row>
    <row r="422" spans="1:9" ht="15" customHeight="1" x14ac:dyDescent="0.2">
      <c r="A422" s="27"/>
      <c r="B422" s="27" t="s">
        <v>213</v>
      </c>
      <c r="C422" s="27" t="s">
        <v>214</v>
      </c>
      <c r="D422" s="27" t="s">
        <v>30</v>
      </c>
      <c r="E422" s="32">
        <v>99871.99</v>
      </c>
      <c r="F422" s="32">
        <v>1376633</v>
      </c>
      <c r="G422" s="33">
        <v>13.783974866226256</v>
      </c>
      <c r="H422" s="34">
        <v>0.1</v>
      </c>
      <c r="I422" s="14">
        <f>G422/H422</f>
        <v>137.83974866226254</v>
      </c>
    </row>
    <row r="423" spans="1:9" ht="15" customHeight="1" x14ac:dyDescent="0.2">
      <c r="A423" s="27"/>
      <c r="B423" s="27" t="s">
        <v>77</v>
      </c>
      <c r="C423" s="27" t="s">
        <v>78</v>
      </c>
      <c r="D423" s="27" t="s">
        <v>31</v>
      </c>
      <c r="E423" s="32">
        <v>76839.81</v>
      </c>
      <c r="F423" s="32">
        <v>20641.91</v>
      </c>
      <c r="G423" s="33">
        <v>0.26863561999958097</v>
      </c>
    </row>
    <row r="424" spans="1:9" ht="15" customHeight="1" x14ac:dyDescent="0.2">
      <c r="A424" s="27"/>
      <c r="B424" s="27" t="s">
        <v>79</v>
      </c>
      <c r="C424" s="27" t="s">
        <v>80</v>
      </c>
      <c r="D424" s="27" t="s">
        <v>31</v>
      </c>
      <c r="E424" s="32">
        <v>74575.48</v>
      </c>
      <c r="F424" s="32">
        <v>7129.09</v>
      </c>
      <c r="G424" s="33">
        <v>9.5595630091821066E-2</v>
      </c>
    </row>
    <row r="425" spans="1:9" ht="15" customHeight="1" x14ac:dyDescent="0.2">
      <c r="A425" s="27"/>
      <c r="B425" s="27" t="s">
        <v>81</v>
      </c>
      <c r="C425" s="27" t="s">
        <v>82</v>
      </c>
      <c r="D425" s="27" t="s">
        <v>31</v>
      </c>
      <c r="E425" s="32">
        <v>78030.850000000006</v>
      </c>
      <c r="F425" s="32">
        <v>8404.3700000000008</v>
      </c>
      <c r="G425" s="33">
        <v>0.10770573433456126</v>
      </c>
    </row>
    <row r="426" spans="1:9" ht="15" customHeight="1" x14ac:dyDescent="0.2">
      <c r="A426" s="27"/>
      <c r="B426" s="27" t="s">
        <v>83</v>
      </c>
      <c r="C426" s="27" t="s">
        <v>84</v>
      </c>
      <c r="D426" s="27" t="s">
        <v>31</v>
      </c>
      <c r="E426" s="32">
        <v>77109.39</v>
      </c>
      <c r="F426" s="32">
        <v>15936.88</v>
      </c>
      <c r="G426" s="33">
        <v>0.20667884935933223</v>
      </c>
    </row>
    <row r="427" spans="1:9" ht="15" customHeight="1" x14ac:dyDescent="0.2">
      <c r="A427" s="27"/>
      <c r="B427" s="27" t="s">
        <v>85</v>
      </c>
      <c r="C427" s="27" t="s">
        <v>86</v>
      </c>
      <c r="D427" s="27" t="s">
        <v>31</v>
      </c>
      <c r="E427" s="32">
        <v>58750.39</v>
      </c>
      <c r="F427" s="32">
        <v>8105.33</v>
      </c>
      <c r="G427" s="33">
        <v>0.13796214799595372</v>
      </c>
    </row>
    <row r="428" spans="1:9" ht="15" customHeight="1" x14ac:dyDescent="0.2">
      <c r="A428" s="27"/>
      <c r="B428" s="27" t="s">
        <v>87</v>
      </c>
      <c r="C428" s="27" t="s">
        <v>88</v>
      </c>
      <c r="D428" s="27" t="s">
        <v>31</v>
      </c>
      <c r="E428" s="32">
        <v>82865.47</v>
      </c>
      <c r="F428" s="32">
        <v>22932.86</v>
      </c>
      <c r="G428" s="33">
        <v>0.27674808336934553</v>
      </c>
    </row>
    <row r="429" spans="1:9" ht="15" customHeight="1" x14ac:dyDescent="0.2">
      <c r="A429" s="27"/>
      <c r="B429" s="27" t="s">
        <v>89</v>
      </c>
      <c r="C429" s="27" t="s">
        <v>90</v>
      </c>
      <c r="D429" s="27" t="s">
        <v>31</v>
      </c>
      <c r="E429" s="32">
        <v>76033.850000000006</v>
      </c>
      <c r="F429" s="32">
        <v>12778.41</v>
      </c>
      <c r="G429" s="33">
        <v>0.16806211970063331</v>
      </c>
    </row>
    <row r="430" spans="1:9" ht="15" customHeight="1" x14ac:dyDescent="0.2">
      <c r="A430" s="27"/>
      <c r="B430" s="27" t="s">
        <v>91</v>
      </c>
      <c r="C430" s="27" t="s">
        <v>92</v>
      </c>
      <c r="D430" s="27" t="s">
        <v>31</v>
      </c>
      <c r="E430" s="32">
        <v>62866.74</v>
      </c>
      <c r="F430" s="32">
        <v>9444.1299999999992</v>
      </c>
      <c r="G430" s="33">
        <v>0.15022458616432155</v>
      </c>
    </row>
    <row r="431" spans="1:9" ht="15" customHeight="1" x14ac:dyDescent="0.2">
      <c r="A431" s="27"/>
      <c r="B431" s="27" t="s">
        <v>93</v>
      </c>
      <c r="C431" s="27" t="s">
        <v>94</v>
      </c>
      <c r="D431" s="27" t="s">
        <v>31</v>
      </c>
      <c r="E431" s="32">
        <v>60416.73</v>
      </c>
      <c r="F431" s="32">
        <v>10541.75</v>
      </c>
      <c r="G431" s="33">
        <v>0.17448395502371611</v>
      </c>
    </row>
    <row r="432" spans="1:9" ht="15" customHeight="1" x14ac:dyDescent="0.2">
      <c r="A432" s="27"/>
      <c r="B432" s="27" t="s">
        <v>95</v>
      </c>
      <c r="C432" s="27" t="s">
        <v>96</v>
      </c>
      <c r="D432" s="27" t="s">
        <v>31</v>
      </c>
      <c r="E432" s="32">
        <v>74806.009999999995</v>
      </c>
      <c r="F432" s="32">
        <v>6738.6</v>
      </c>
      <c r="G432" s="33">
        <v>9.0080997502740762E-2</v>
      </c>
    </row>
    <row r="433" spans="1:7" ht="15" customHeight="1" x14ac:dyDescent="0.2">
      <c r="A433" s="27"/>
      <c r="B433" s="27" t="s">
        <v>97</v>
      </c>
      <c r="C433" s="27" t="s">
        <v>98</v>
      </c>
      <c r="D433" s="27" t="s">
        <v>31</v>
      </c>
      <c r="E433" s="32">
        <v>62528.01</v>
      </c>
      <c r="F433" s="32">
        <v>11976.38</v>
      </c>
      <c r="G433" s="33">
        <v>0.19153624111818046</v>
      </c>
    </row>
    <row r="434" spans="1:7" ht="15" customHeight="1" x14ac:dyDescent="0.2">
      <c r="A434" s="27"/>
      <c r="B434" s="27" t="s">
        <v>99</v>
      </c>
      <c r="C434" s="27" t="s">
        <v>100</v>
      </c>
      <c r="D434" s="27" t="s">
        <v>31</v>
      </c>
      <c r="E434" s="32">
        <v>63595.86</v>
      </c>
      <c r="F434" s="32">
        <v>13910.79</v>
      </c>
      <c r="G434" s="33">
        <v>0.21873735177101153</v>
      </c>
    </row>
    <row r="435" spans="1:7" ht="15" customHeight="1" x14ac:dyDescent="0.2">
      <c r="A435" s="27"/>
      <c r="B435" s="27" t="s">
        <v>101</v>
      </c>
      <c r="C435" s="27" t="s">
        <v>102</v>
      </c>
      <c r="D435" s="27" t="s">
        <v>31</v>
      </c>
      <c r="E435" s="32">
        <v>77743.39</v>
      </c>
      <c r="F435" s="32">
        <v>10937</v>
      </c>
      <c r="G435" s="33">
        <v>0.14068077041662319</v>
      </c>
    </row>
    <row r="436" spans="1:7" ht="15" customHeight="1" x14ac:dyDescent="0.2">
      <c r="A436" s="27"/>
      <c r="B436" s="27" t="s">
        <v>103</v>
      </c>
      <c r="C436" s="27" t="s">
        <v>104</v>
      </c>
      <c r="D436" s="27" t="s">
        <v>31</v>
      </c>
      <c r="E436" s="32">
        <v>59756.33</v>
      </c>
      <c r="F436" s="32">
        <v>12795.18</v>
      </c>
      <c r="G436" s="33">
        <v>0.21412258751499633</v>
      </c>
    </row>
    <row r="437" spans="1:7" ht="15" customHeight="1" x14ac:dyDescent="0.2">
      <c r="A437" s="27"/>
      <c r="B437" s="27" t="s">
        <v>105</v>
      </c>
      <c r="C437" s="27" t="s">
        <v>106</v>
      </c>
      <c r="D437" s="27" t="s">
        <v>31</v>
      </c>
      <c r="E437" s="32">
        <v>84565.5</v>
      </c>
      <c r="F437" s="32">
        <v>17832.73</v>
      </c>
      <c r="G437" s="33">
        <v>0.21087476571415056</v>
      </c>
    </row>
    <row r="438" spans="1:7" ht="15" customHeight="1" x14ac:dyDescent="0.2">
      <c r="A438" s="27"/>
      <c r="B438" s="27" t="s">
        <v>107</v>
      </c>
      <c r="C438" s="27" t="s">
        <v>108</v>
      </c>
      <c r="D438" s="27" t="s">
        <v>31</v>
      </c>
      <c r="E438" s="32">
        <v>80657</v>
      </c>
      <c r="F438" s="32">
        <v>9630.0300000000007</v>
      </c>
      <c r="G438" s="33">
        <v>0.11939484483677797</v>
      </c>
    </row>
    <row r="439" spans="1:7" ht="15" customHeight="1" x14ac:dyDescent="0.2">
      <c r="A439" s="27"/>
      <c r="B439" s="27" t="s">
        <v>109</v>
      </c>
      <c r="C439" s="27" t="s">
        <v>110</v>
      </c>
      <c r="D439" s="27" t="s">
        <v>31</v>
      </c>
      <c r="E439" s="32">
        <v>64791.75</v>
      </c>
      <c r="F439" s="32">
        <v>14154.23</v>
      </c>
      <c r="G439" s="33">
        <v>0.21845728815782872</v>
      </c>
    </row>
    <row r="440" spans="1:7" ht="15" customHeight="1" x14ac:dyDescent="0.2">
      <c r="A440" s="27"/>
      <c r="B440" s="27" t="s">
        <v>111</v>
      </c>
      <c r="C440" s="27" t="s">
        <v>112</v>
      </c>
      <c r="D440" s="27" t="s">
        <v>31</v>
      </c>
      <c r="E440" s="32">
        <v>68750.899999999994</v>
      </c>
      <c r="F440" s="32">
        <v>11829.36</v>
      </c>
      <c r="G440" s="33">
        <v>0.17206116574473937</v>
      </c>
    </row>
    <row r="441" spans="1:7" ht="15" customHeight="1" x14ac:dyDescent="0.2">
      <c r="A441" s="27"/>
      <c r="B441" s="27" t="s">
        <v>113</v>
      </c>
      <c r="C441" s="27" t="s">
        <v>114</v>
      </c>
      <c r="D441" s="27" t="s">
        <v>31</v>
      </c>
      <c r="E441" s="32">
        <v>68732.7</v>
      </c>
      <c r="F441" s="32">
        <v>10467.459999999999</v>
      </c>
      <c r="G441" s="33">
        <v>0.15229228591340074</v>
      </c>
    </row>
    <row r="442" spans="1:7" ht="15" customHeight="1" x14ac:dyDescent="0.2">
      <c r="A442" s="27"/>
      <c r="B442" s="27" t="s">
        <v>115</v>
      </c>
      <c r="C442" s="27" t="s">
        <v>116</v>
      </c>
      <c r="D442" s="27" t="s">
        <v>31</v>
      </c>
      <c r="E442" s="32">
        <v>51574.32</v>
      </c>
      <c r="F442" s="32">
        <v>7092.11</v>
      </c>
      <c r="G442" s="33">
        <v>0.13751242866604929</v>
      </c>
    </row>
    <row r="443" spans="1:7" ht="15" customHeight="1" x14ac:dyDescent="0.2">
      <c r="A443" s="27"/>
      <c r="B443" s="27" t="s">
        <v>117</v>
      </c>
      <c r="C443" s="27" t="s">
        <v>118</v>
      </c>
      <c r="D443" s="27" t="s">
        <v>31</v>
      </c>
      <c r="E443" s="32">
        <v>83987.75</v>
      </c>
      <c r="F443" s="32">
        <v>18541.66</v>
      </c>
      <c r="G443" s="33">
        <v>0.22076624269610748</v>
      </c>
    </row>
    <row r="444" spans="1:7" ht="15" customHeight="1" x14ac:dyDescent="0.2">
      <c r="A444" s="27"/>
      <c r="B444" s="27" t="s">
        <v>119</v>
      </c>
      <c r="C444" s="27" t="s">
        <v>120</v>
      </c>
      <c r="D444" s="27" t="s">
        <v>31</v>
      </c>
      <c r="E444" s="32">
        <v>96972.78</v>
      </c>
      <c r="F444" s="32">
        <v>17188.310000000001</v>
      </c>
      <c r="G444" s="33">
        <v>0.17724881147060031</v>
      </c>
    </row>
    <row r="445" spans="1:7" ht="15" customHeight="1" x14ac:dyDescent="0.2">
      <c r="A445" s="27"/>
      <c r="B445" s="27" t="s">
        <v>121</v>
      </c>
      <c r="C445" s="27" t="s">
        <v>122</v>
      </c>
      <c r="D445" s="27" t="s">
        <v>31</v>
      </c>
      <c r="E445" s="32">
        <v>76701.149999999994</v>
      </c>
      <c r="F445" s="32">
        <v>10286.67</v>
      </c>
      <c r="G445" s="33">
        <v>0.13411363454133349</v>
      </c>
    </row>
    <row r="446" spans="1:7" ht="15" customHeight="1" x14ac:dyDescent="0.2">
      <c r="A446" s="27"/>
      <c r="B446" s="27" t="s">
        <v>123</v>
      </c>
      <c r="C446" s="27" t="s">
        <v>124</v>
      </c>
      <c r="D446" s="27" t="s">
        <v>31</v>
      </c>
      <c r="E446" s="32">
        <v>83131.95</v>
      </c>
      <c r="F446" s="32">
        <v>14223.52</v>
      </c>
      <c r="G446" s="33">
        <v>0.17109570989252629</v>
      </c>
    </row>
    <row r="447" spans="1:7" ht="15" customHeight="1" x14ac:dyDescent="0.2">
      <c r="A447" s="27"/>
      <c r="B447" s="27" t="s">
        <v>125</v>
      </c>
      <c r="C447" s="27" t="s">
        <v>126</v>
      </c>
      <c r="D447" s="27" t="s">
        <v>31</v>
      </c>
      <c r="E447" s="32">
        <v>81266.559999999998</v>
      </c>
      <c r="F447" s="32">
        <v>14923.43</v>
      </c>
      <c r="G447" s="33">
        <v>0.1836355568637334</v>
      </c>
    </row>
    <row r="448" spans="1:7" ht="15" customHeight="1" x14ac:dyDescent="0.2">
      <c r="A448" s="27"/>
      <c r="B448" s="27" t="s">
        <v>127</v>
      </c>
      <c r="C448" s="27" t="s">
        <v>128</v>
      </c>
      <c r="D448" s="27" t="s">
        <v>31</v>
      </c>
      <c r="E448" s="32">
        <v>77696.899999999994</v>
      </c>
      <c r="F448" s="32">
        <v>6581.41</v>
      </c>
      <c r="G448" s="33">
        <v>8.4706210929908404E-2</v>
      </c>
    </row>
    <row r="449" spans="1:7" ht="15" customHeight="1" x14ac:dyDescent="0.2">
      <c r="A449" s="27"/>
      <c r="B449" s="27" t="s">
        <v>129</v>
      </c>
      <c r="C449" s="27" t="s">
        <v>130</v>
      </c>
      <c r="D449" s="27" t="s">
        <v>31</v>
      </c>
      <c r="E449" s="32">
        <v>61622.080000000002</v>
      </c>
      <c r="F449" s="32">
        <v>10751.98</v>
      </c>
      <c r="G449" s="33">
        <v>0.17448258805934494</v>
      </c>
    </row>
    <row r="450" spans="1:7" ht="15" customHeight="1" x14ac:dyDescent="0.2">
      <c r="A450" s="27"/>
      <c r="B450" s="27" t="s">
        <v>131</v>
      </c>
      <c r="C450" s="27" t="s">
        <v>132</v>
      </c>
      <c r="D450" s="27" t="s">
        <v>31</v>
      </c>
      <c r="E450" s="32">
        <v>73936.47</v>
      </c>
      <c r="F450" s="32">
        <v>17040.689999999999</v>
      </c>
      <c r="G450" s="33">
        <v>0.23047746261080626</v>
      </c>
    </row>
    <row r="451" spans="1:7" ht="15" customHeight="1" x14ac:dyDescent="0.2">
      <c r="A451" s="27"/>
      <c r="B451" s="27" t="s">
        <v>133</v>
      </c>
      <c r="C451" s="27" t="s">
        <v>134</v>
      </c>
      <c r="D451" s="27" t="s">
        <v>31</v>
      </c>
      <c r="E451" s="32">
        <v>76602.63</v>
      </c>
      <c r="F451" s="32">
        <v>11327.66</v>
      </c>
      <c r="G451" s="33">
        <v>0.14787560166015187</v>
      </c>
    </row>
    <row r="452" spans="1:7" ht="15" customHeight="1" x14ac:dyDescent="0.2">
      <c r="A452" s="27"/>
      <c r="B452" s="27" t="s">
        <v>135</v>
      </c>
      <c r="C452" s="27" t="s">
        <v>136</v>
      </c>
      <c r="D452" s="27" t="s">
        <v>31</v>
      </c>
      <c r="E452" s="32">
        <v>91475.19</v>
      </c>
      <c r="F452" s="32">
        <v>24758.15</v>
      </c>
      <c r="G452" s="33">
        <v>0.27065426155441713</v>
      </c>
    </row>
    <row r="453" spans="1:7" ht="15" customHeight="1" x14ac:dyDescent="0.2">
      <c r="A453" s="27"/>
      <c r="B453" s="27" t="s">
        <v>137</v>
      </c>
      <c r="C453" s="27" t="s">
        <v>138</v>
      </c>
      <c r="D453" s="27" t="s">
        <v>31</v>
      </c>
      <c r="E453" s="32">
        <v>58642.43</v>
      </c>
      <c r="F453" s="32">
        <v>18910.25</v>
      </c>
      <c r="G453" s="33">
        <v>0.32246702600830152</v>
      </c>
    </row>
    <row r="454" spans="1:7" ht="15" customHeight="1" x14ac:dyDescent="0.2">
      <c r="A454" s="27"/>
      <c r="B454" s="27" t="s">
        <v>139</v>
      </c>
      <c r="C454" s="27" t="s">
        <v>140</v>
      </c>
      <c r="D454" s="27" t="s">
        <v>31</v>
      </c>
      <c r="E454" s="32">
        <v>66362.44</v>
      </c>
      <c r="F454" s="32">
        <v>24536.29</v>
      </c>
      <c r="G454" s="33">
        <v>0.36973158310634752</v>
      </c>
    </row>
    <row r="455" spans="1:7" ht="15" customHeight="1" x14ac:dyDescent="0.2">
      <c r="A455" s="27"/>
      <c r="B455" s="27" t="s">
        <v>141</v>
      </c>
      <c r="C455" s="27" t="s">
        <v>142</v>
      </c>
      <c r="D455" s="27" t="s">
        <v>31</v>
      </c>
      <c r="E455" s="32">
        <v>46468.63</v>
      </c>
      <c r="F455" s="32">
        <v>37126.71</v>
      </c>
      <c r="G455" s="33">
        <v>0.79896287022018941</v>
      </c>
    </row>
    <row r="456" spans="1:7" ht="15" customHeight="1" x14ac:dyDescent="0.2">
      <c r="A456" s="27"/>
      <c r="B456" s="27" t="s">
        <v>143</v>
      </c>
      <c r="C456" s="27" t="s">
        <v>144</v>
      </c>
      <c r="D456" s="27" t="s">
        <v>31</v>
      </c>
      <c r="E456" s="32">
        <v>75650.52</v>
      </c>
      <c r="F456" s="32">
        <v>17804.84</v>
      </c>
      <c r="G456" s="33">
        <v>0.23535647871290241</v>
      </c>
    </row>
    <row r="457" spans="1:7" ht="15" customHeight="1" x14ac:dyDescent="0.2">
      <c r="A457" s="27"/>
      <c r="B457" s="27" t="s">
        <v>145</v>
      </c>
      <c r="C457" s="27" t="s">
        <v>146</v>
      </c>
      <c r="D457" s="27" t="s">
        <v>31</v>
      </c>
      <c r="E457" s="32">
        <v>65814.98</v>
      </c>
      <c r="F457" s="32">
        <v>22622.32</v>
      </c>
      <c r="G457" s="33">
        <v>0.34372600280361709</v>
      </c>
    </row>
    <row r="458" spans="1:7" ht="15" customHeight="1" x14ac:dyDescent="0.2">
      <c r="A458" s="27"/>
      <c r="B458" s="27" t="s">
        <v>147</v>
      </c>
      <c r="C458" s="27" t="s">
        <v>148</v>
      </c>
      <c r="D458" s="27" t="s">
        <v>31</v>
      </c>
      <c r="E458" s="32">
        <v>65896.86</v>
      </c>
      <c r="F458" s="32">
        <v>18284.55</v>
      </c>
      <c r="G458" s="33">
        <v>0.27747224981584856</v>
      </c>
    </row>
    <row r="459" spans="1:7" ht="15" customHeight="1" x14ac:dyDescent="0.2">
      <c r="A459" s="27"/>
      <c r="B459" s="27" t="s">
        <v>149</v>
      </c>
      <c r="C459" s="27" t="s">
        <v>150</v>
      </c>
      <c r="D459" s="27" t="s">
        <v>31</v>
      </c>
      <c r="E459" s="32">
        <v>58986.06</v>
      </c>
      <c r="F459" s="32">
        <v>33488.32</v>
      </c>
      <c r="G459" s="33">
        <v>0.56773278296600926</v>
      </c>
    </row>
    <row r="460" spans="1:7" ht="15" customHeight="1" x14ac:dyDescent="0.2">
      <c r="A460" s="27"/>
      <c r="B460" s="27" t="s">
        <v>151</v>
      </c>
      <c r="C460" s="27" t="s">
        <v>152</v>
      </c>
      <c r="D460" s="27" t="s">
        <v>31</v>
      </c>
      <c r="E460" s="32">
        <v>78083.490000000005</v>
      </c>
      <c r="F460" s="32">
        <v>22943.200000000001</v>
      </c>
      <c r="G460" s="33">
        <v>0.29382907961721483</v>
      </c>
    </row>
    <row r="461" spans="1:7" ht="15" customHeight="1" x14ac:dyDescent="0.2">
      <c r="A461" s="27"/>
      <c r="B461" s="27" t="s">
        <v>153</v>
      </c>
      <c r="C461" s="27" t="s">
        <v>154</v>
      </c>
      <c r="D461" s="27" t="s">
        <v>31</v>
      </c>
      <c r="E461" s="32">
        <v>67646.48</v>
      </c>
      <c r="F461" s="32">
        <v>21829.46</v>
      </c>
      <c r="G461" s="33">
        <v>0.32269912639948156</v>
      </c>
    </row>
    <row r="462" spans="1:7" ht="15" customHeight="1" x14ac:dyDescent="0.2">
      <c r="A462" s="27"/>
      <c r="B462" s="27" t="s">
        <v>155</v>
      </c>
      <c r="C462" s="27" t="s">
        <v>156</v>
      </c>
      <c r="D462" s="27" t="s">
        <v>31</v>
      </c>
      <c r="E462" s="32">
        <v>83464.98</v>
      </c>
      <c r="F462" s="32">
        <v>22537.65</v>
      </c>
      <c r="G462" s="33">
        <v>0.27002522495063203</v>
      </c>
    </row>
    <row r="463" spans="1:7" ht="15" customHeight="1" x14ac:dyDescent="0.2">
      <c r="A463" s="27"/>
      <c r="B463" s="27" t="s">
        <v>157</v>
      </c>
      <c r="C463" s="27" t="s">
        <v>158</v>
      </c>
      <c r="D463" s="27" t="s">
        <v>31</v>
      </c>
      <c r="E463" s="32">
        <v>85482.46</v>
      </c>
      <c r="F463" s="32">
        <v>58000.36</v>
      </c>
      <c r="G463" s="33">
        <v>0.67850597654770339</v>
      </c>
    </row>
    <row r="464" spans="1:7" ht="15" customHeight="1" x14ac:dyDescent="0.2">
      <c r="A464" s="27"/>
      <c r="B464" s="27" t="s">
        <v>159</v>
      </c>
      <c r="C464" s="27" t="s">
        <v>160</v>
      </c>
      <c r="D464" s="27" t="s">
        <v>31</v>
      </c>
      <c r="E464" s="32">
        <v>65218.400000000001</v>
      </c>
      <c r="F464" s="32">
        <v>8386.32</v>
      </c>
      <c r="G464" s="33">
        <v>0.12858825116838193</v>
      </c>
    </row>
    <row r="465" spans="1:7" ht="15" customHeight="1" x14ac:dyDescent="0.2">
      <c r="A465" s="27"/>
      <c r="B465" s="27" t="s">
        <v>161</v>
      </c>
      <c r="C465" s="27" t="s">
        <v>162</v>
      </c>
      <c r="D465" s="27" t="s">
        <v>31</v>
      </c>
      <c r="E465" s="32">
        <v>80002.81</v>
      </c>
      <c r="F465" s="32">
        <v>19545.84</v>
      </c>
      <c r="G465" s="33">
        <v>0.24431441845605173</v>
      </c>
    </row>
    <row r="466" spans="1:7" ht="15" customHeight="1" x14ac:dyDescent="0.2">
      <c r="A466" s="27"/>
      <c r="B466" s="27" t="s">
        <v>163</v>
      </c>
      <c r="C466" s="27" t="s">
        <v>164</v>
      </c>
      <c r="D466" s="27" t="s">
        <v>31</v>
      </c>
      <c r="E466" s="32">
        <v>76050.41</v>
      </c>
      <c r="F466" s="32">
        <v>9684.0400000000009</v>
      </c>
      <c r="G466" s="33">
        <v>0.12733711757766986</v>
      </c>
    </row>
    <row r="467" spans="1:7" ht="15" customHeight="1" x14ac:dyDescent="0.2">
      <c r="A467" s="27"/>
      <c r="B467" s="27" t="s">
        <v>165</v>
      </c>
      <c r="C467" s="27" t="s">
        <v>166</v>
      </c>
      <c r="D467" s="27" t="s">
        <v>31</v>
      </c>
      <c r="E467" s="32">
        <v>77134.240000000005</v>
      </c>
      <c r="F467" s="32">
        <v>23071.25</v>
      </c>
      <c r="G467" s="33">
        <v>0.2991051704145915</v>
      </c>
    </row>
    <row r="468" spans="1:7" ht="15" customHeight="1" x14ac:dyDescent="0.2">
      <c r="A468" s="27"/>
      <c r="B468" s="27" t="s">
        <v>167</v>
      </c>
      <c r="C468" s="27" t="s">
        <v>168</v>
      </c>
      <c r="D468" s="27" t="s">
        <v>31</v>
      </c>
      <c r="E468" s="32">
        <v>86162.54</v>
      </c>
      <c r="F468" s="32">
        <v>9418.08</v>
      </c>
      <c r="G468" s="33">
        <v>0.10930596985650609</v>
      </c>
    </row>
    <row r="469" spans="1:7" ht="15" customHeight="1" x14ac:dyDescent="0.2">
      <c r="A469" s="27"/>
      <c r="B469" s="27" t="s">
        <v>169</v>
      </c>
      <c r="C469" s="27" t="s">
        <v>170</v>
      </c>
      <c r="D469" s="27" t="s">
        <v>31</v>
      </c>
      <c r="E469" s="32">
        <v>74141.289999999994</v>
      </c>
      <c r="F469" s="32">
        <v>6729.27</v>
      </c>
      <c r="G469" s="33">
        <v>9.0762785487007322E-2</v>
      </c>
    </row>
    <row r="470" spans="1:7" ht="15" customHeight="1" x14ac:dyDescent="0.2">
      <c r="A470" s="27"/>
      <c r="B470" s="27" t="s">
        <v>171</v>
      </c>
      <c r="C470" s="27" t="s">
        <v>172</v>
      </c>
      <c r="D470" s="27" t="s">
        <v>31</v>
      </c>
      <c r="E470" s="32">
        <v>71434.58</v>
      </c>
      <c r="F470" s="32">
        <v>5716.42</v>
      </c>
      <c r="G470" s="33">
        <v>8.0023148452752157E-2</v>
      </c>
    </row>
    <row r="471" spans="1:7" ht="15" customHeight="1" x14ac:dyDescent="0.2">
      <c r="A471" s="27"/>
      <c r="B471" s="27" t="s">
        <v>173</v>
      </c>
      <c r="C471" s="27" t="s">
        <v>174</v>
      </c>
      <c r="D471" s="27" t="s">
        <v>31</v>
      </c>
      <c r="E471" s="32">
        <v>77738.539999999994</v>
      </c>
      <c r="F471" s="32">
        <v>25265.59</v>
      </c>
      <c r="G471" s="33">
        <v>0.32500726152047621</v>
      </c>
    </row>
    <row r="472" spans="1:7" ht="15" customHeight="1" x14ac:dyDescent="0.2">
      <c r="A472" s="27"/>
      <c r="B472" s="27" t="s">
        <v>175</v>
      </c>
      <c r="C472" s="27" t="s">
        <v>176</v>
      </c>
      <c r="D472" s="27" t="s">
        <v>31</v>
      </c>
      <c r="E472" s="32">
        <v>97540.7</v>
      </c>
      <c r="F472" s="32">
        <v>12534.03</v>
      </c>
      <c r="G472" s="33">
        <v>0.12850051311913899</v>
      </c>
    </row>
    <row r="473" spans="1:7" ht="15" customHeight="1" x14ac:dyDescent="0.2">
      <c r="A473" s="27"/>
      <c r="B473" s="27" t="s">
        <v>177</v>
      </c>
      <c r="C473" s="27" t="s">
        <v>178</v>
      </c>
      <c r="D473" s="27" t="s">
        <v>31</v>
      </c>
      <c r="E473" s="32">
        <v>81205.070000000007</v>
      </c>
      <c r="F473" s="32">
        <v>26293.58</v>
      </c>
      <c r="G473" s="33">
        <v>0.32379234449277611</v>
      </c>
    </row>
    <row r="474" spans="1:7" ht="15" customHeight="1" x14ac:dyDescent="0.2">
      <c r="A474" s="27"/>
      <c r="B474" s="27" t="s">
        <v>179</v>
      </c>
      <c r="C474" s="27" t="s">
        <v>180</v>
      </c>
      <c r="D474" s="27" t="s">
        <v>31</v>
      </c>
      <c r="E474" s="32">
        <v>81383.02</v>
      </c>
      <c r="F474" s="32">
        <v>10199.709999999999</v>
      </c>
      <c r="G474" s="33">
        <v>0.12532970636872406</v>
      </c>
    </row>
    <row r="475" spans="1:7" ht="15" customHeight="1" x14ac:dyDescent="0.2">
      <c r="A475" s="27"/>
      <c r="B475" s="27" t="s">
        <v>181</v>
      </c>
      <c r="C475" s="27" t="s">
        <v>182</v>
      </c>
      <c r="D475" s="27" t="s">
        <v>31</v>
      </c>
      <c r="E475" s="32">
        <v>84366.79</v>
      </c>
      <c r="F475" s="32">
        <v>13587.84</v>
      </c>
      <c r="G475" s="33">
        <v>0.16105673808378868</v>
      </c>
    </row>
    <row r="476" spans="1:7" ht="15" customHeight="1" x14ac:dyDescent="0.2">
      <c r="A476" s="27"/>
      <c r="B476" s="27" t="s">
        <v>183</v>
      </c>
      <c r="C476" s="27" t="s">
        <v>43</v>
      </c>
      <c r="D476" s="27" t="s">
        <v>31</v>
      </c>
      <c r="E476" s="32">
        <v>84840.84</v>
      </c>
      <c r="F476" s="32">
        <v>14287.56</v>
      </c>
      <c r="G476" s="33">
        <v>0.16840427322501758</v>
      </c>
    </row>
    <row r="477" spans="1:7" ht="15" customHeight="1" x14ac:dyDescent="0.2">
      <c r="A477" s="27"/>
      <c r="B477" s="27" t="s">
        <v>184</v>
      </c>
      <c r="C477" s="27" t="s">
        <v>185</v>
      </c>
      <c r="D477" s="27" t="s">
        <v>31</v>
      </c>
      <c r="E477" s="32">
        <v>80585.33</v>
      </c>
      <c r="F477" s="32">
        <v>10139.67</v>
      </c>
      <c r="G477" s="33">
        <v>0.12582525876608061</v>
      </c>
    </row>
    <row r="478" spans="1:7" ht="15" customHeight="1" x14ac:dyDescent="0.2">
      <c r="A478" s="27"/>
      <c r="B478" s="27" t="s">
        <v>186</v>
      </c>
      <c r="C478" s="27" t="s">
        <v>187</v>
      </c>
      <c r="D478" s="27" t="s">
        <v>31</v>
      </c>
      <c r="E478" s="32">
        <v>102781.04</v>
      </c>
      <c r="F478" s="32">
        <v>45365.48</v>
      </c>
      <c r="G478" s="33">
        <v>0.44137984982444239</v>
      </c>
    </row>
    <row r="479" spans="1:7" ht="15" customHeight="1" x14ac:dyDescent="0.2">
      <c r="A479" s="27"/>
      <c r="B479" s="27" t="s">
        <v>188</v>
      </c>
      <c r="C479" s="27" t="s">
        <v>44</v>
      </c>
      <c r="D479" s="27" t="s">
        <v>31</v>
      </c>
      <c r="E479" s="32">
        <v>79544.55</v>
      </c>
      <c r="F479" s="32">
        <v>12188.74</v>
      </c>
      <c r="G479" s="33">
        <v>0.15323161674809901</v>
      </c>
    </row>
    <row r="480" spans="1:7" ht="15" customHeight="1" x14ac:dyDescent="0.2">
      <c r="A480" s="27"/>
      <c r="B480" s="27" t="s">
        <v>189</v>
      </c>
      <c r="C480" s="27" t="s">
        <v>190</v>
      </c>
      <c r="D480" s="27" t="s">
        <v>31</v>
      </c>
      <c r="E480" s="32">
        <v>102193.29</v>
      </c>
      <c r="F480" s="32">
        <v>14408.11</v>
      </c>
      <c r="G480" s="33">
        <v>0.14098880660364296</v>
      </c>
    </row>
    <row r="481" spans="1:9" ht="15" customHeight="1" x14ac:dyDescent="0.2">
      <c r="A481" s="27"/>
      <c r="B481" s="27" t="s">
        <v>191</v>
      </c>
      <c r="C481" s="27" t="s">
        <v>192</v>
      </c>
      <c r="D481" s="27" t="s">
        <v>31</v>
      </c>
      <c r="E481" s="32">
        <v>83705.08</v>
      </c>
      <c r="F481" s="32">
        <v>11930.35</v>
      </c>
      <c r="G481" s="33">
        <v>0.14252838656865272</v>
      </c>
    </row>
    <row r="482" spans="1:9" ht="15" customHeight="1" x14ac:dyDescent="0.2">
      <c r="A482" s="27"/>
      <c r="B482" s="27" t="s">
        <v>193</v>
      </c>
      <c r="C482" s="27" t="s">
        <v>194</v>
      </c>
      <c r="D482" s="27" t="s">
        <v>31</v>
      </c>
      <c r="E482" s="32">
        <v>82040.47</v>
      </c>
      <c r="F482" s="32">
        <v>8634.92</v>
      </c>
      <c r="G482" s="33">
        <v>0.10525195674768806</v>
      </c>
    </row>
    <row r="483" spans="1:9" ht="15" customHeight="1" x14ac:dyDescent="0.2">
      <c r="A483" s="27"/>
      <c r="B483" s="27" t="s">
        <v>195</v>
      </c>
      <c r="C483" s="27" t="s">
        <v>196</v>
      </c>
      <c r="D483" s="27" t="s">
        <v>31</v>
      </c>
      <c r="E483" s="32">
        <v>92206.69</v>
      </c>
      <c r="F483" s="32">
        <v>9712.85</v>
      </c>
      <c r="G483" s="33">
        <v>0.10533780141115574</v>
      </c>
    </row>
    <row r="484" spans="1:9" ht="15" customHeight="1" x14ac:dyDescent="0.2">
      <c r="A484" s="27"/>
      <c r="B484" s="27" t="s">
        <v>197</v>
      </c>
      <c r="C484" s="27" t="s">
        <v>198</v>
      </c>
      <c r="D484" s="27" t="s">
        <v>31</v>
      </c>
      <c r="E484" s="32">
        <v>81797.61</v>
      </c>
      <c r="F484" s="32">
        <v>7594.07</v>
      </c>
      <c r="G484" s="33">
        <v>9.2839754119955334E-2</v>
      </c>
    </row>
    <row r="485" spans="1:9" ht="15" customHeight="1" x14ac:dyDescent="0.2">
      <c r="A485" s="27"/>
      <c r="B485" s="27" t="s">
        <v>199</v>
      </c>
      <c r="C485" s="27" t="s">
        <v>200</v>
      </c>
      <c r="D485" s="27" t="s">
        <v>31</v>
      </c>
      <c r="E485" s="32">
        <v>85805.83</v>
      </c>
      <c r="F485" s="32">
        <v>7249.37</v>
      </c>
      <c r="G485" s="33">
        <v>8.4485751143016735E-2</v>
      </c>
    </row>
    <row r="486" spans="1:9" ht="15" customHeight="1" x14ac:dyDescent="0.2">
      <c r="A486" s="27"/>
      <c r="B486" s="27" t="s">
        <v>201</v>
      </c>
      <c r="C486" s="27" t="s">
        <v>202</v>
      </c>
      <c r="D486" s="27" t="s">
        <v>31</v>
      </c>
      <c r="E486" s="32">
        <v>95537.97</v>
      </c>
      <c r="F486" s="32">
        <v>28229.48</v>
      </c>
      <c r="G486" s="33">
        <v>0.29547916917221495</v>
      </c>
    </row>
    <row r="487" spans="1:9" ht="15" customHeight="1" x14ac:dyDescent="0.2">
      <c r="A487" s="27"/>
      <c r="B487" s="27" t="s">
        <v>203</v>
      </c>
      <c r="C487" s="27" t="s">
        <v>204</v>
      </c>
      <c r="D487" s="27" t="s">
        <v>31</v>
      </c>
      <c r="E487" s="32">
        <v>59548.51</v>
      </c>
      <c r="F487" s="32">
        <v>5836.31</v>
      </c>
      <c r="G487" s="33">
        <v>9.8009337261335344E-2</v>
      </c>
    </row>
    <row r="488" spans="1:9" ht="15" customHeight="1" x14ac:dyDescent="0.2">
      <c r="A488" s="27"/>
      <c r="B488" s="27" t="s">
        <v>205</v>
      </c>
      <c r="C488" s="27" t="s">
        <v>206</v>
      </c>
      <c r="D488" s="27" t="s">
        <v>31</v>
      </c>
      <c r="E488" s="32">
        <v>56655.61</v>
      </c>
      <c r="F488" s="32">
        <v>66266.89</v>
      </c>
      <c r="G488" s="33">
        <v>1.1696439240527108</v>
      </c>
      <c r="H488" s="34">
        <v>0.5</v>
      </c>
      <c r="I488" s="14">
        <f>G488/H488</f>
        <v>2.3392878481054216</v>
      </c>
    </row>
    <row r="489" spans="1:9" ht="15" customHeight="1" x14ac:dyDescent="0.2">
      <c r="A489" s="27"/>
      <c r="B489" s="27" t="s">
        <v>207</v>
      </c>
      <c r="C489" s="27" t="s">
        <v>208</v>
      </c>
      <c r="D489" s="27" t="s">
        <v>31</v>
      </c>
      <c r="E489" s="32">
        <v>60668.959999999999</v>
      </c>
      <c r="F489" s="32">
        <v>9086.49</v>
      </c>
      <c r="G489" s="33">
        <v>0.14977164599492063</v>
      </c>
    </row>
    <row r="490" spans="1:9" ht="15" customHeight="1" x14ac:dyDescent="0.2">
      <c r="A490" s="27"/>
      <c r="B490" s="27" t="s">
        <v>209</v>
      </c>
      <c r="C490" s="27" t="s">
        <v>210</v>
      </c>
      <c r="D490" s="27" t="s">
        <v>31</v>
      </c>
      <c r="E490" s="32">
        <v>76290.91</v>
      </c>
      <c r="F490" s="32">
        <v>17831.900000000001</v>
      </c>
      <c r="G490" s="33">
        <v>0.23373557872097739</v>
      </c>
    </row>
    <row r="491" spans="1:9" ht="15" customHeight="1" x14ac:dyDescent="0.2">
      <c r="A491" s="27"/>
      <c r="B491" s="27" t="s">
        <v>211</v>
      </c>
      <c r="C491" s="27" t="s">
        <v>212</v>
      </c>
      <c r="D491" s="27" t="s">
        <v>31</v>
      </c>
      <c r="E491" s="32">
        <v>67624.759999999995</v>
      </c>
      <c r="F491" s="32">
        <v>7317.93</v>
      </c>
      <c r="G491" s="33">
        <v>0.10821376667362666</v>
      </c>
    </row>
    <row r="492" spans="1:9" ht="15" customHeight="1" x14ac:dyDescent="0.2">
      <c r="A492" s="27"/>
      <c r="B492" s="27" t="s">
        <v>213</v>
      </c>
      <c r="C492" s="27" t="s">
        <v>214</v>
      </c>
      <c r="D492" s="27" t="s">
        <v>31</v>
      </c>
      <c r="E492" s="32">
        <v>99871.99</v>
      </c>
      <c r="F492" s="32">
        <v>1505144.97</v>
      </c>
      <c r="G492" s="33">
        <v>15.070741756522523</v>
      </c>
      <c r="H492" s="34">
        <v>0.1</v>
      </c>
      <c r="I492" s="14">
        <f>G492/H492</f>
        <v>150.70741756522523</v>
      </c>
    </row>
    <row r="493" spans="1:9" ht="15" customHeight="1" x14ac:dyDescent="0.2">
      <c r="A493" s="27"/>
      <c r="B493" s="27" t="s">
        <v>77</v>
      </c>
      <c r="C493" s="27" t="s">
        <v>78</v>
      </c>
      <c r="D493" s="27" t="s">
        <v>32</v>
      </c>
      <c r="E493" s="32">
        <v>76839.81</v>
      </c>
      <c r="F493" s="32">
        <v>35615.89</v>
      </c>
      <c r="G493" s="33">
        <v>0.46350830383365083</v>
      </c>
    </row>
    <row r="494" spans="1:9" ht="15" customHeight="1" x14ac:dyDescent="0.2">
      <c r="A494" s="27"/>
      <c r="B494" s="27" t="s">
        <v>79</v>
      </c>
      <c r="C494" s="27" t="s">
        <v>80</v>
      </c>
      <c r="D494" s="27" t="s">
        <v>32</v>
      </c>
      <c r="E494" s="32">
        <v>74575.48</v>
      </c>
      <c r="F494" s="32">
        <v>27868.91</v>
      </c>
      <c r="G494" s="33">
        <v>0.37370071235210289</v>
      </c>
    </row>
    <row r="495" spans="1:9" ht="15" customHeight="1" x14ac:dyDescent="0.2">
      <c r="A495" s="27"/>
      <c r="B495" s="27" t="s">
        <v>81</v>
      </c>
      <c r="C495" s="27" t="s">
        <v>82</v>
      </c>
      <c r="D495" s="27" t="s">
        <v>32</v>
      </c>
      <c r="E495" s="32">
        <v>78030.850000000006</v>
      </c>
      <c r="F495" s="32">
        <v>24951.58</v>
      </c>
      <c r="G495" s="33">
        <v>0.31976557989564386</v>
      </c>
    </row>
    <row r="496" spans="1:9" ht="15" customHeight="1" x14ac:dyDescent="0.2">
      <c r="A496" s="27"/>
      <c r="B496" s="27" t="s">
        <v>83</v>
      </c>
      <c r="C496" s="27" t="s">
        <v>84</v>
      </c>
      <c r="D496" s="27" t="s">
        <v>32</v>
      </c>
      <c r="E496" s="32">
        <v>77109.39</v>
      </c>
      <c r="F496" s="32">
        <v>30291.119999999999</v>
      </c>
      <c r="G496" s="33">
        <v>0.39283309075587292</v>
      </c>
    </row>
    <row r="497" spans="1:7" ht="15" customHeight="1" x14ac:dyDescent="0.2">
      <c r="A497" s="27"/>
      <c r="B497" s="27" t="s">
        <v>85</v>
      </c>
      <c r="C497" s="27" t="s">
        <v>86</v>
      </c>
      <c r="D497" s="27" t="s">
        <v>32</v>
      </c>
      <c r="E497" s="32">
        <v>58750.39</v>
      </c>
      <c r="F497" s="32">
        <v>27974.36</v>
      </c>
      <c r="G497" s="33">
        <v>0.47615615828252378</v>
      </c>
    </row>
    <row r="498" spans="1:7" ht="15" customHeight="1" x14ac:dyDescent="0.2">
      <c r="A498" s="27"/>
      <c r="B498" s="27" t="s">
        <v>87</v>
      </c>
      <c r="C498" s="27" t="s">
        <v>88</v>
      </c>
      <c r="D498" s="27" t="s">
        <v>32</v>
      </c>
      <c r="E498" s="32">
        <v>82865.47</v>
      </c>
      <c r="F498" s="32">
        <v>37470.29</v>
      </c>
      <c r="G498" s="33">
        <v>0.4521821936205756</v>
      </c>
    </row>
    <row r="499" spans="1:7" ht="15" customHeight="1" x14ac:dyDescent="0.2">
      <c r="A499" s="27"/>
      <c r="B499" s="27" t="s">
        <v>89</v>
      </c>
      <c r="C499" s="27" t="s">
        <v>90</v>
      </c>
      <c r="D499" s="27" t="s">
        <v>32</v>
      </c>
      <c r="E499" s="32">
        <v>76033.850000000006</v>
      </c>
      <c r="F499" s="32">
        <v>22050.09</v>
      </c>
      <c r="G499" s="33">
        <v>0.29000359708208906</v>
      </c>
    </row>
    <row r="500" spans="1:7" ht="15" customHeight="1" x14ac:dyDescent="0.2">
      <c r="A500" s="27"/>
      <c r="B500" s="27" t="s">
        <v>91</v>
      </c>
      <c r="C500" s="27" t="s">
        <v>92</v>
      </c>
      <c r="D500" s="27" t="s">
        <v>32</v>
      </c>
      <c r="E500" s="32">
        <v>62866.74</v>
      </c>
      <c r="F500" s="32">
        <v>13790.03</v>
      </c>
      <c r="G500" s="33">
        <v>0.21935334964084349</v>
      </c>
    </row>
    <row r="501" spans="1:7" ht="15" customHeight="1" x14ac:dyDescent="0.2">
      <c r="A501" s="27"/>
      <c r="B501" s="27" t="s">
        <v>93</v>
      </c>
      <c r="C501" s="27" t="s">
        <v>94</v>
      </c>
      <c r="D501" s="27" t="s">
        <v>32</v>
      </c>
      <c r="E501" s="32">
        <v>60416.73</v>
      </c>
      <c r="F501" s="32">
        <v>19913.240000000002</v>
      </c>
      <c r="G501" s="33">
        <v>0.32959810966267128</v>
      </c>
    </row>
    <row r="502" spans="1:7" ht="15" customHeight="1" x14ac:dyDescent="0.2">
      <c r="A502" s="27"/>
      <c r="B502" s="27" t="s">
        <v>95</v>
      </c>
      <c r="C502" s="27" t="s">
        <v>96</v>
      </c>
      <c r="D502" s="27" t="s">
        <v>32</v>
      </c>
      <c r="E502" s="32">
        <v>74806.009999999995</v>
      </c>
      <c r="F502" s="32">
        <v>9316.94</v>
      </c>
      <c r="G502" s="33">
        <v>0.12454801425714326</v>
      </c>
    </row>
    <row r="503" spans="1:7" ht="15" customHeight="1" x14ac:dyDescent="0.2">
      <c r="A503" s="27"/>
      <c r="B503" s="27" t="s">
        <v>97</v>
      </c>
      <c r="C503" s="27" t="s">
        <v>98</v>
      </c>
      <c r="D503" s="27" t="s">
        <v>32</v>
      </c>
      <c r="E503" s="32">
        <v>62528.01</v>
      </c>
      <c r="F503" s="32">
        <v>28908.94</v>
      </c>
      <c r="G503" s="33">
        <v>0.46233583957013819</v>
      </c>
    </row>
    <row r="504" spans="1:7" ht="15" customHeight="1" x14ac:dyDescent="0.2">
      <c r="A504" s="27"/>
      <c r="B504" s="27" t="s">
        <v>99</v>
      </c>
      <c r="C504" s="27" t="s">
        <v>100</v>
      </c>
      <c r="D504" s="27" t="s">
        <v>32</v>
      </c>
      <c r="E504" s="32">
        <v>63595.86</v>
      </c>
      <c r="F504" s="32">
        <v>42984.959999999999</v>
      </c>
      <c r="G504" s="33">
        <v>0.67590814873798388</v>
      </c>
    </row>
    <row r="505" spans="1:7" ht="15" customHeight="1" x14ac:dyDescent="0.2">
      <c r="A505" s="27"/>
      <c r="B505" s="27" t="s">
        <v>101</v>
      </c>
      <c r="C505" s="27" t="s">
        <v>102</v>
      </c>
      <c r="D505" s="27" t="s">
        <v>32</v>
      </c>
      <c r="E505" s="32">
        <v>77743.39</v>
      </c>
      <c r="F505" s="32">
        <v>20696.11</v>
      </c>
      <c r="G505" s="33">
        <v>0.26621054214384016</v>
      </c>
    </row>
    <row r="506" spans="1:7" ht="15" customHeight="1" x14ac:dyDescent="0.2">
      <c r="A506" s="27"/>
      <c r="B506" s="27" t="s">
        <v>103</v>
      </c>
      <c r="C506" s="27" t="s">
        <v>104</v>
      </c>
      <c r="D506" s="27" t="s">
        <v>32</v>
      </c>
      <c r="E506" s="32">
        <v>59756.33</v>
      </c>
      <c r="F506" s="32">
        <v>16948.13</v>
      </c>
      <c r="G506" s="33">
        <v>0.28362066412043713</v>
      </c>
    </row>
    <row r="507" spans="1:7" ht="15" customHeight="1" x14ac:dyDescent="0.2">
      <c r="A507" s="27"/>
      <c r="B507" s="27" t="s">
        <v>105</v>
      </c>
      <c r="C507" s="27" t="s">
        <v>106</v>
      </c>
      <c r="D507" s="27" t="s">
        <v>32</v>
      </c>
      <c r="E507" s="32">
        <v>84565.5</v>
      </c>
      <c r="F507" s="32">
        <v>39574.92</v>
      </c>
      <c r="G507" s="33">
        <v>0.46797949518420628</v>
      </c>
    </row>
    <row r="508" spans="1:7" ht="15" customHeight="1" x14ac:dyDescent="0.2">
      <c r="A508" s="27"/>
      <c r="B508" s="27" t="s">
        <v>107</v>
      </c>
      <c r="C508" s="27" t="s">
        <v>108</v>
      </c>
      <c r="D508" s="27" t="s">
        <v>32</v>
      </c>
      <c r="E508" s="32">
        <v>80657</v>
      </c>
      <c r="F508" s="32">
        <v>22934.43</v>
      </c>
      <c r="G508" s="33">
        <v>0.2843451901260895</v>
      </c>
    </row>
    <row r="509" spans="1:7" ht="15" customHeight="1" x14ac:dyDescent="0.2">
      <c r="A509" s="27"/>
      <c r="B509" s="27" t="s">
        <v>109</v>
      </c>
      <c r="C509" s="27" t="s">
        <v>110</v>
      </c>
      <c r="D509" s="27" t="s">
        <v>32</v>
      </c>
      <c r="E509" s="32">
        <v>64791.75</v>
      </c>
      <c r="F509" s="32">
        <v>21725.96</v>
      </c>
      <c r="G509" s="33">
        <v>0.33531985167864736</v>
      </c>
    </row>
    <row r="510" spans="1:7" ht="15" customHeight="1" x14ac:dyDescent="0.2">
      <c r="A510" s="27"/>
      <c r="B510" s="27" t="s">
        <v>111</v>
      </c>
      <c r="C510" s="27" t="s">
        <v>112</v>
      </c>
      <c r="D510" s="27" t="s">
        <v>32</v>
      </c>
      <c r="E510" s="32">
        <v>68750.899999999994</v>
      </c>
      <c r="F510" s="32">
        <v>14416.99</v>
      </c>
      <c r="G510" s="33">
        <v>0.20969892757767536</v>
      </c>
    </row>
    <row r="511" spans="1:7" ht="15" customHeight="1" x14ac:dyDescent="0.2">
      <c r="A511" s="27"/>
      <c r="B511" s="27" t="s">
        <v>113</v>
      </c>
      <c r="C511" s="27" t="s">
        <v>114</v>
      </c>
      <c r="D511" s="27" t="s">
        <v>32</v>
      </c>
      <c r="E511" s="32">
        <v>68732.7</v>
      </c>
      <c r="F511" s="32">
        <v>19564.41</v>
      </c>
      <c r="G511" s="33">
        <v>0.28464486336198053</v>
      </c>
    </row>
    <row r="512" spans="1:7" ht="15" customHeight="1" x14ac:dyDescent="0.2">
      <c r="A512" s="27"/>
      <c r="B512" s="27" t="s">
        <v>115</v>
      </c>
      <c r="C512" s="27" t="s">
        <v>116</v>
      </c>
      <c r="D512" s="27" t="s">
        <v>32</v>
      </c>
      <c r="E512" s="32">
        <v>51574.32</v>
      </c>
      <c r="F512" s="32">
        <v>14931.03</v>
      </c>
      <c r="G512" s="33">
        <v>0.28950512580679688</v>
      </c>
    </row>
    <row r="513" spans="1:7" ht="15" customHeight="1" x14ac:dyDescent="0.2">
      <c r="A513" s="27"/>
      <c r="B513" s="27" t="s">
        <v>117</v>
      </c>
      <c r="C513" s="27" t="s">
        <v>118</v>
      </c>
      <c r="D513" s="27" t="s">
        <v>32</v>
      </c>
      <c r="E513" s="32">
        <v>83987.75</v>
      </c>
      <c r="F513" s="32">
        <v>19094.63</v>
      </c>
      <c r="G513" s="33">
        <v>0.22735017904396773</v>
      </c>
    </row>
    <row r="514" spans="1:7" ht="15" customHeight="1" x14ac:dyDescent="0.2">
      <c r="A514" s="27"/>
      <c r="B514" s="27" t="s">
        <v>119</v>
      </c>
      <c r="C514" s="27" t="s">
        <v>120</v>
      </c>
      <c r="D514" s="27" t="s">
        <v>32</v>
      </c>
      <c r="E514" s="32">
        <v>96972.78</v>
      </c>
      <c r="F514" s="32">
        <v>28344.78</v>
      </c>
      <c r="G514" s="33">
        <v>0.29229625055608388</v>
      </c>
    </row>
    <row r="515" spans="1:7" ht="15" customHeight="1" x14ac:dyDescent="0.2">
      <c r="A515" s="27"/>
      <c r="B515" s="27" t="s">
        <v>121</v>
      </c>
      <c r="C515" s="27" t="s">
        <v>122</v>
      </c>
      <c r="D515" s="27" t="s">
        <v>32</v>
      </c>
      <c r="E515" s="32">
        <v>76701.149999999994</v>
      </c>
      <c r="F515" s="32">
        <v>19719.14</v>
      </c>
      <c r="G515" s="33">
        <v>0.25709053905971424</v>
      </c>
    </row>
    <row r="516" spans="1:7" ht="15" customHeight="1" x14ac:dyDescent="0.2">
      <c r="A516" s="27"/>
      <c r="B516" s="27" t="s">
        <v>123</v>
      </c>
      <c r="C516" s="27" t="s">
        <v>124</v>
      </c>
      <c r="D516" s="27" t="s">
        <v>32</v>
      </c>
      <c r="E516" s="32">
        <v>83131.95</v>
      </c>
      <c r="F516" s="32">
        <v>21423.47</v>
      </c>
      <c r="G516" s="33">
        <v>0.25770440847351711</v>
      </c>
    </row>
    <row r="517" spans="1:7" ht="15" customHeight="1" x14ac:dyDescent="0.2">
      <c r="A517" s="27"/>
      <c r="B517" s="27" t="s">
        <v>125</v>
      </c>
      <c r="C517" s="27" t="s">
        <v>126</v>
      </c>
      <c r="D517" s="27" t="s">
        <v>32</v>
      </c>
      <c r="E517" s="32">
        <v>81266.559999999998</v>
      </c>
      <c r="F517" s="32">
        <v>29961.14</v>
      </c>
      <c r="G517" s="33">
        <v>0.36867735019176401</v>
      </c>
    </row>
    <row r="518" spans="1:7" ht="15" customHeight="1" x14ac:dyDescent="0.2">
      <c r="A518" s="27"/>
      <c r="B518" s="27" t="s">
        <v>127</v>
      </c>
      <c r="C518" s="27" t="s">
        <v>128</v>
      </c>
      <c r="D518" s="27" t="s">
        <v>32</v>
      </c>
      <c r="E518" s="32">
        <v>77696.899999999994</v>
      </c>
      <c r="F518" s="32">
        <v>12583.91</v>
      </c>
      <c r="G518" s="33">
        <v>0.16196154544132393</v>
      </c>
    </row>
    <row r="519" spans="1:7" ht="15" customHeight="1" x14ac:dyDescent="0.2">
      <c r="A519" s="27"/>
      <c r="B519" s="27" t="s">
        <v>129</v>
      </c>
      <c r="C519" s="27" t="s">
        <v>130</v>
      </c>
      <c r="D519" s="27" t="s">
        <v>32</v>
      </c>
      <c r="E519" s="32">
        <v>61622.080000000002</v>
      </c>
      <c r="F519" s="32">
        <v>18422.04</v>
      </c>
      <c r="G519" s="33">
        <v>0.29895193411192872</v>
      </c>
    </row>
    <row r="520" spans="1:7" ht="15" customHeight="1" x14ac:dyDescent="0.2">
      <c r="A520" s="27"/>
      <c r="B520" s="27" t="s">
        <v>131</v>
      </c>
      <c r="C520" s="27" t="s">
        <v>132</v>
      </c>
      <c r="D520" s="27" t="s">
        <v>32</v>
      </c>
      <c r="E520" s="32">
        <v>73936.47</v>
      </c>
      <c r="F520" s="32">
        <v>18082.150000000001</v>
      </c>
      <c r="G520" s="33">
        <v>0.24456333931008609</v>
      </c>
    </row>
    <row r="521" spans="1:7" ht="15" customHeight="1" x14ac:dyDescent="0.2">
      <c r="A521" s="27"/>
      <c r="B521" s="27" t="s">
        <v>133</v>
      </c>
      <c r="C521" s="27" t="s">
        <v>134</v>
      </c>
      <c r="D521" s="27" t="s">
        <v>32</v>
      </c>
      <c r="E521" s="32">
        <v>76602.63</v>
      </c>
      <c r="F521" s="32">
        <v>11585.85</v>
      </c>
      <c r="G521" s="33">
        <v>0.15124611256819773</v>
      </c>
    </row>
    <row r="522" spans="1:7" ht="15" customHeight="1" x14ac:dyDescent="0.2">
      <c r="A522" s="27"/>
      <c r="B522" s="27" t="s">
        <v>135</v>
      </c>
      <c r="C522" s="27" t="s">
        <v>136</v>
      </c>
      <c r="D522" s="27" t="s">
        <v>32</v>
      </c>
      <c r="E522" s="32">
        <v>91475.19</v>
      </c>
      <c r="F522" s="32">
        <v>69172.87</v>
      </c>
      <c r="G522" s="33">
        <v>0.75619269006164391</v>
      </c>
    </row>
    <row r="523" spans="1:7" ht="15" customHeight="1" x14ac:dyDescent="0.2">
      <c r="A523" s="27"/>
      <c r="B523" s="27" t="s">
        <v>137</v>
      </c>
      <c r="C523" s="27" t="s">
        <v>138</v>
      </c>
      <c r="D523" s="27" t="s">
        <v>32</v>
      </c>
      <c r="E523" s="32">
        <v>58642.43</v>
      </c>
      <c r="F523" s="32">
        <v>26752.6</v>
      </c>
      <c r="G523" s="33">
        <v>0.45619869435833404</v>
      </c>
    </row>
    <row r="524" spans="1:7" ht="15" customHeight="1" x14ac:dyDescent="0.2">
      <c r="A524" s="27"/>
      <c r="B524" s="27" t="s">
        <v>139</v>
      </c>
      <c r="C524" s="27" t="s">
        <v>140</v>
      </c>
      <c r="D524" s="27" t="s">
        <v>32</v>
      </c>
      <c r="E524" s="32">
        <v>66362.44</v>
      </c>
      <c r="F524" s="32">
        <v>37632.21</v>
      </c>
      <c r="G524" s="33">
        <v>0.5670709214429126</v>
      </c>
    </row>
    <row r="525" spans="1:7" ht="15" customHeight="1" x14ac:dyDescent="0.2">
      <c r="A525" s="27"/>
      <c r="B525" s="27" t="s">
        <v>141</v>
      </c>
      <c r="C525" s="27" t="s">
        <v>142</v>
      </c>
      <c r="D525" s="27" t="s">
        <v>32</v>
      </c>
      <c r="E525" s="32">
        <v>46468.63</v>
      </c>
      <c r="F525" s="32">
        <v>68787.850000000006</v>
      </c>
      <c r="G525" s="33">
        <v>1.4803072524410557</v>
      </c>
    </row>
    <row r="526" spans="1:7" ht="15" customHeight="1" x14ac:dyDescent="0.2">
      <c r="A526" s="27"/>
      <c r="B526" s="27" t="s">
        <v>143</v>
      </c>
      <c r="C526" s="27" t="s">
        <v>144</v>
      </c>
      <c r="D526" s="27" t="s">
        <v>32</v>
      </c>
      <c r="E526" s="32">
        <v>75650.52</v>
      </c>
      <c r="F526" s="32">
        <v>22251.67</v>
      </c>
      <c r="G526" s="33">
        <v>0.29413770057363781</v>
      </c>
    </row>
    <row r="527" spans="1:7" ht="15" customHeight="1" x14ac:dyDescent="0.2">
      <c r="A527" s="27"/>
      <c r="B527" s="27" t="s">
        <v>145</v>
      </c>
      <c r="C527" s="27" t="s">
        <v>146</v>
      </c>
      <c r="D527" s="27" t="s">
        <v>32</v>
      </c>
      <c r="E527" s="32">
        <v>65814.98</v>
      </c>
      <c r="F527" s="32">
        <v>27761.54</v>
      </c>
      <c r="G527" s="33">
        <v>0.4218118732239986</v>
      </c>
    </row>
    <row r="528" spans="1:7" ht="15" customHeight="1" x14ac:dyDescent="0.2">
      <c r="A528" s="27"/>
      <c r="B528" s="27" t="s">
        <v>147</v>
      </c>
      <c r="C528" s="27" t="s">
        <v>148</v>
      </c>
      <c r="D528" s="27" t="s">
        <v>32</v>
      </c>
      <c r="E528" s="32">
        <v>65896.86</v>
      </c>
      <c r="F528" s="32">
        <v>19416.96</v>
      </c>
      <c r="G528" s="33">
        <v>0.29465683190367492</v>
      </c>
    </row>
    <row r="529" spans="1:7" ht="15" customHeight="1" x14ac:dyDescent="0.2">
      <c r="A529" s="27"/>
      <c r="B529" s="27" t="s">
        <v>149</v>
      </c>
      <c r="C529" s="27" t="s">
        <v>150</v>
      </c>
      <c r="D529" s="27" t="s">
        <v>32</v>
      </c>
      <c r="E529" s="32">
        <v>58986.06</v>
      </c>
      <c r="F529" s="32">
        <v>42993.599999999999</v>
      </c>
      <c r="G529" s="33">
        <v>0.72887729744960084</v>
      </c>
    </row>
    <row r="530" spans="1:7" ht="15" customHeight="1" x14ac:dyDescent="0.2">
      <c r="A530" s="27"/>
      <c r="B530" s="27" t="s">
        <v>151</v>
      </c>
      <c r="C530" s="27" t="s">
        <v>152</v>
      </c>
      <c r="D530" s="27" t="s">
        <v>32</v>
      </c>
      <c r="E530" s="32">
        <v>78083.490000000005</v>
      </c>
      <c r="F530" s="32">
        <v>28118.35</v>
      </c>
      <c r="G530" s="33">
        <v>0.36010621451474567</v>
      </c>
    </row>
    <row r="531" spans="1:7" ht="15" customHeight="1" x14ac:dyDescent="0.2">
      <c r="A531" s="27"/>
      <c r="B531" s="27" t="s">
        <v>153</v>
      </c>
      <c r="C531" s="27" t="s">
        <v>154</v>
      </c>
      <c r="D531" s="27" t="s">
        <v>32</v>
      </c>
      <c r="E531" s="32">
        <v>67646.48</v>
      </c>
      <c r="F531" s="32">
        <v>31368.080000000002</v>
      </c>
      <c r="G531" s="33">
        <v>0.46370601988455279</v>
      </c>
    </row>
    <row r="532" spans="1:7" ht="15" customHeight="1" x14ac:dyDescent="0.2">
      <c r="A532" s="27"/>
      <c r="B532" s="27" t="s">
        <v>155</v>
      </c>
      <c r="C532" s="27" t="s">
        <v>156</v>
      </c>
      <c r="D532" s="27" t="s">
        <v>32</v>
      </c>
      <c r="E532" s="32">
        <v>83464.98</v>
      </c>
      <c r="F532" s="32">
        <v>29012.11</v>
      </c>
      <c r="G532" s="33">
        <v>0.3475962014248371</v>
      </c>
    </row>
    <row r="533" spans="1:7" ht="15" customHeight="1" x14ac:dyDescent="0.2">
      <c r="A533" s="27"/>
      <c r="B533" s="27" t="s">
        <v>157</v>
      </c>
      <c r="C533" s="27" t="s">
        <v>158</v>
      </c>
      <c r="D533" s="27" t="s">
        <v>32</v>
      </c>
      <c r="E533" s="32">
        <v>85482.46</v>
      </c>
      <c r="F533" s="32">
        <v>64747.21</v>
      </c>
      <c r="G533" s="33">
        <v>0.75743269437964222</v>
      </c>
    </row>
    <row r="534" spans="1:7" ht="15" customHeight="1" x14ac:dyDescent="0.2">
      <c r="A534" s="27"/>
      <c r="B534" s="27" t="s">
        <v>159</v>
      </c>
      <c r="C534" s="27" t="s">
        <v>160</v>
      </c>
      <c r="D534" s="27" t="s">
        <v>32</v>
      </c>
      <c r="E534" s="32">
        <v>65218.400000000001</v>
      </c>
      <c r="F534" s="32">
        <v>9004.27</v>
      </c>
      <c r="G534" s="33">
        <v>0.13806333795370632</v>
      </c>
    </row>
    <row r="535" spans="1:7" ht="15" customHeight="1" x14ac:dyDescent="0.2">
      <c r="A535" s="27"/>
      <c r="B535" s="27" t="s">
        <v>161</v>
      </c>
      <c r="C535" s="27" t="s">
        <v>162</v>
      </c>
      <c r="D535" s="27" t="s">
        <v>32</v>
      </c>
      <c r="E535" s="32">
        <v>80002.81</v>
      </c>
      <c r="F535" s="32">
        <v>32677.279999999999</v>
      </c>
      <c r="G535" s="33">
        <v>0.4084516531356836</v>
      </c>
    </row>
    <row r="536" spans="1:7" ht="15" customHeight="1" x14ac:dyDescent="0.2">
      <c r="A536" s="27"/>
      <c r="B536" s="27" t="s">
        <v>163</v>
      </c>
      <c r="C536" s="27" t="s">
        <v>164</v>
      </c>
      <c r="D536" s="27" t="s">
        <v>32</v>
      </c>
      <c r="E536" s="32">
        <v>76050.41</v>
      </c>
      <c r="F536" s="32">
        <v>17847.099999999999</v>
      </c>
      <c r="G536" s="33">
        <v>0.23467460596201911</v>
      </c>
    </row>
    <row r="537" spans="1:7" ht="15" customHeight="1" x14ac:dyDescent="0.2">
      <c r="A537" s="27"/>
      <c r="B537" s="27" t="s">
        <v>165</v>
      </c>
      <c r="C537" s="27" t="s">
        <v>166</v>
      </c>
      <c r="D537" s="27" t="s">
        <v>32</v>
      </c>
      <c r="E537" s="32">
        <v>77134.240000000005</v>
      </c>
      <c r="F537" s="32">
        <v>42466.15</v>
      </c>
      <c r="G537" s="33">
        <v>0.55054862795044068</v>
      </c>
    </row>
    <row r="538" spans="1:7" ht="15" customHeight="1" x14ac:dyDescent="0.2">
      <c r="A538" s="27"/>
      <c r="B538" s="27" t="s">
        <v>167</v>
      </c>
      <c r="C538" s="27" t="s">
        <v>168</v>
      </c>
      <c r="D538" s="27" t="s">
        <v>32</v>
      </c>
      <c r="E538" s="32">
        <v>86162.54</v>
      </c>
      <c r="F538" s="32">
        <v>21690.11</v>
      </c>
      <c r="G538" s="33">
        <v>0.25173480261840009</v>
      </c>
    </row>
    <row r="539" spans="1:7" ht="15" customHeight="1" x14ac:dyDescent="0.2">
      <c r="A539" s="27"/>
      <c r="B539" s="27" t="s">
        <v>169</v>
      </c>
      <c r="C539" s="27" t="s">
        <v>170</v>
      </c>
      <c r="D539" s="27" t="s">
        <v>32</v>
      </c>
      <c r="E539" s="32">
        <v>74141.289999999994</v>
      </c>
      <c r="F539" s="32">
        <v>10932.76</v>
      </c>
      <c r="G539" s="33">
        <v>0.14745845398697544</v>
      </c>
    </row>
    <row r="540" spans="1:7" ht="15" customHeight="1" x14ac:dyDescent="0.2">
      <c r="A540" s="27"/>
      <c r="B540" s="27" t="s">
        <v>171</v>
      </c>
      <c r="C540" s="27" t="s">
        <v>172</v>
      </c>
      <c r="D540" s="27" t="s">
        <v>32</v>
      </c>
      <c r="E540" s="32">
        <v>71434.58</v>
      </c>
      <c r="F540" s="32">
        <v>12491.64</v>
      </c>
      <c r="G540" s="33">
        <v>0.17486825008280302</v>
      </c>
    </row>
    <row r="541" spans="1:7" ht="15" customHeight="1" x14ac:dyDescent="0.2">
      <c r="A541" s="27"/>
      <c r="B541" s="27" t="s">
        <v>173</v>
      </c>
      <c r="C541" s="27" t="s">
        <v>174</v>
      </c>
      <c r="D541" s="27" t="s">
        <v>32</v>
      </c>
      <c r="E541" s="32">
        <v>77738.539999999994</v>
      </c>
      <c r="F541" s="32">
        <v>36274.080000000002</v>
      </c>
      <c r="G541" s="33">
        <v>0.46661642989436136</v>
      </c>
    </row>
    <row r="542" spans="1:7" ht="15" customHeight="1" x14ac:dyDescent="0.2">
      <c r="A542" s="27"/>
      <c r="B542" s="27" t="s">
        <v>175</v>
      </c>
      <c r="C542" s="27" t="s">
        <v>176</v>
      </c>
      <c r="D542" s="27" t="s">
        <v>32</v>
      </c>
      <c r="E542" s="32">
        <v>97540.7</v>
      </c>
      <c r="F542" s="32">
        <v>16202.76</v>
      </c>
      <c r="G542" s="33">
        <v>0.16611281239523604</v>
      </c>
    </row>
    <row r="543" spans="1:7" ht="15" customHeight="1" x14ac:dyDescent="0.2">
      <c r="A543" s="27"/>
      <c r="B543" s="27" t="s">
        <v>177</v>
      </c>
      <c r="C543" s="27" t="s">
        <v>178</v>
      </c>
      <c r="D543" s="27" t="s">
        <v>32</v>
      </c>
      <c r="E543" s="32">
        <v>81205.070000000007</v>
      </c>
      <c r="F543" s="32">
        <v>36929.480000000003</v>
      </c>
      <c r="G543" s="33">
        <v>0.45476815671730841</v>
      </c>
    </row>
    <row r="544" spans="1:7" ht="15" customHeight="1" x14ac:dyDescent="0.2">
      <c r="A544" s="27"/>
      <c r="B544" s="27" t="s">
        <v>179</v>
      </c>
      <c r="C544" s="27" t="s">
        <v>180</v>
      </c>
      <c r="D544" s="27" t="s">
        <v>32</v>
      </c>
      <c r="E544" s="32">
        <v>81383.02</v>
      </c>
      <c r="F544" s="32">
        <v>13836.83</v>
      </c>
      <c r="G544" s="33">
        <v>0.170021092852047</v>
      </c>
    </row>
    <row r="545" spans="1:9" ht="15" customHeight="1" x14ac:dyDescent="0.2">
      <c r="A545" s="27"/>
      <c r="B545" s="27" t="s">
        <v>181</v>
      </c>
      <c r="C545" s="27" t="s">
        <v>182</v>
      </c>
      <c r="D545" s="27" t="s">
        <v>32</v>
      </c>
      <c r="E545" s="32">
        <v>84366.79</v>
      </c>
      <c r="F545" s="32">
        <v>13717.01</v>
      </c>
      <c r="G545" s="33">
        <v>0.16258779076458879</v>
      </c>
    </row>
    <row r="546" spans="1:9" ht="15" customHeight="1" x14ac:dyDescent="0.2">
      <c r="A546" s="27"/>
      <c r="B546" s="27" t="s">
        <v>183</v>
      </c>
      <c r="C546" s="27" t="s">
        <v>43</v>
      </c>
      <c r="D546" s="27" t="s">
        <v>32</v>
      </c>
      <c r="E546" s="32">
        <v>84840.84</v>
      </c>
      <c r="F546" s="32">
        <v>23873.09</v>
      </c>
      <c r="G546" s="33">
        <v>0.28138677080519242</v>
      </c>
    </row>
    <row r="547" spans="1:9" ht="15" customHeight="1" x14ac:dyDescent="0.2">
      <c r="A547" s="27"/>
      <c r="B547" s="27" t="s">
        <v>184</v>
      </c>
      <c r="C547" s="27" t="s">
        <v>185</v>
      </c>
      <c r="D547" s="27" t="s">
        <v>32</v>
      </c>
      <c r="E547" s="32">
        <v>80585.33</v>
      </c>
      <c r="F547" s="32">
        <v>10301.01</v>
      </c>
      <c r="G547" s="33">
        <v>0.12782736014110757</v>
      </c>
    </row>
    <row r="548" spans="1:9" ht="15" customHeight="1" x14ac:dyDescent="0.2">
      <c r="A548" s="27"/>
      <c r="B548" s="27" t="s">
        <v>186</v>
      </c>
      <c r="C548" s="27" t="s">
        <v>187</v>
      </c>
      <c r="D548" s="27" t="s">
        <v>32</v>
      </c>
      <c r="E548" s="32">
        <v>102781.04</v>
      </c>
      <c r="F548" s="32">
        <v>60737.94</v>
      </c>
      <c r="G548" s="33">
        <v>0.5909449836273305</v>
      </c>
    </row>
    <row r="549" spans="1:9" ht="15" customHeight="1" x14ac:dyDescent="0.2">
      <c r="A549" s="27"/>
      <c r="B549" s="27" t="s">
        <v>188</v>
      </c>
      <c r="C549" s="27" t="s">
        <v>44</v>
      </c>
      <c r="D549" s="27" t="s">
        <v>32</v>
      </c>
      <c r="E549" s="32">
        <v>79544.55</v>
      </c>
      <c r="F549" s="32">
        <v>20963.59</v>
      </c>
      <c r="G549" s="33">
        <v>0.26354527117194076</v>
      </c>
    </row>
    <row r="550" spans="1:9" ht="15" customHeight="1" x14ac:dyDescent="0.2">
      <c r="A550" s="27"/>
      <c r="B550" s="27" t="s">
        <v>189</v>
      </c>
      <c r="C550" s="27" t="s">
        <v>190</v>
      </c>
      <c r="D550" s="27" t="s">
        <v>32</v>
      </c>
      <c r="E550" s="32">
        <v>102193.29</v>
      </c>
      <c r="F550" s="32">
        <v>15005.95</v>
      </c>
      <c r="G550" s="33">
        <v>0.14683889715264087</v>
      </c>
    </row>
    <row r="551" spans="1:9" ht="15" customHeight="1" x14ac:dyDescent="0.2">
      <c r="A551" s="27"/>
      <c r="B551" s="27" t="s">
        <v>191</v>
      </c>
      <c r="C551" s="27" t="s">
        <v>192</v>
      </c>
      <c r="D551" s="27" t="s">
        <v>32</v>
      </c>
      <c r="E551" s="32">
        <v>83705.08</v>
      </c>
      <c r="F551" s="32">
        <v>19914.05</v>
      </c>
      <c r="G551" s="33">
        <v>0.23790730502855978</v>
      </c>
    </row>
    <row r="552" spans="1:9" ht="15" customHeight="1" x14ac:dyDescent="0.2">
      <c r="A552" s="27"/>
      <c r="B552" s="27" t="s">
        <v>193</v>
      </c>
      <c r="C552" s="27" t="s">
        <v>194</v>
      </c>
      <c r="D552" s="27" t="s">
        <v>32</v>
      </c>
      <c r="E552" s="32">
        <v>82040.47</v>
      </c>
      <c r="F552" s="32">
        <v>16862.13</v>
      </c>
      <c r="G552" s="33">
        <v>0.20553429301416729</v>
      </c>
    </row>
    <row r="553" spans="1:9" ht="15" customHeight="1" x14ac:dyDescent="0.2">
      <c r="A553" s="27"/>
      <c r="B553" s="27" t="s">
        <v>195</v>
      </c>
      <c r="C553" s="27" t="s">
        <v>196</v>
      </c>
      <c r="D553" s="27" t="s">
        <v>32</v>
      </c>
      <c r="E553" s="32">
        <v>92206.69</v>
      </c>
      <c r="F553" s="32">
        <v>16208.9</v>
      </c>
      <c r="G553" s="33">
        <v>0.17578876326652654</v>
      </c>
    </row>
    <row r="554" spans="1:9" ht="15" customHeight="1" x14ac:dyDescent="0.2">
      <c r="A554" s="27"/>
      <c r="B554" s="27" t="s">
        <v>197</v>
      </c>
      <c r="C554" s="27" t="s">
        <v>198</v>
      </c>
      <c r="D554" s="27" t="s">
        <v>32</v>
      </c>
      <c r="E554" s="32">
        <v>81797.61</v>
      </c>
      <c r="F554" s="32">
        <v>7888.57</v>
      </c>
      <c r="G554" s="33">
        <v>9.6440103812324096E-2</v>
      </c>
    </row>
    <row r="555" spans="1:9" ht="15" customHeight="1" x14ac:dyDescent="0.2">
      <c r="A555" s="27"/>
      <c r="B555" s="27" t="s">
        <v>199</v>
      </c>
      <c r="C555" s="27" t="s">
        <v>200</v>
      </c>
      <c r="D555" s="27" t="s">
        <v>32</v>
      </c>
      <c r="E555" s="32">
        <v>85805.83</v>
      </c>
      <c r="F555" s="32">
        <v>12704.87</v>
      </c>
      <c r="G555" s="33">
        <v>0.14806534707490157</v>
      </c>
    </row>
    <row r="556" spans="1:9" ht="15" customHeight="1" x14ac:dyDescent="0.2">
      <c r="A556" s="27"/>
      <c r="B556" s="27" t="s">
        <v>201</v>
      </c>
      <c r="C556" s="27" t="s">
        <v>202</v>
      </c>
      <c r="D556" s="27" t="s">
        <v>32</v>
      </c>
      <c r="E556" s="32">
        <v>95537.97</v>
      </c>
      <c r="F556" s="32">
        <v>42927.35</v>
      </c>
      <c r="G556" s="33">
        <v>0.44932240029801762</v>
      </c>
    </row>
    <row r="557" spans="1:9" ht="15" customHeight="1" x14ac:dyDescent="0.2">
      <c r="A557" s="27"/>
      <c r="B557" s="27" t="s">
        <v>203</v>
      </c>
      <c r="C557" s="27" t="s">
        <v>204</v>
      </c>
      <c r="D557" s="27" t="s">
        <v>32</v>
      </c>
      <c r="E557" s="32">
        <v>59548.51</v>
      </c>
      <c r="F557" s="32">
        <v>7962.36</v>
      </c>
      <c r="G557" s="33">
        <v>0.13371216173167053</v>
      </c>
    </row>
    <row r="558" spans="1:9" ht="15" customHeight="1" x14ac:dyDescent="0.2">
      <c r="A558" s="27"/>
      <c r="B558" s="27" t="s">
        <v>205</v>
      </c>
      <c r="C558" s="27" t="s">
        <v>206</v>
      </c>
      <c r="D558" s="27" t="s">
        <v>32</v>
      </c>
      <c r="E558" s="32">
        <v>56655.61</v>
      </c>
      <c r="F558" s="32">
        <v>138895.20000000001</v>
      </c>
      <c r="G558" s="33">
        <v>2.4515701092972084</v>
      </c>
      <c r="H558" s="34">
        <v>0.5</v>
      </c>
      <c r="I558" s="14">
        <f>G558/H558</f>
        <v>4.9031402185944168</v>
      </c>
    </row>
    <row r="559" spans="1:9" ht="15" customHeight="1" x14ac:dyDescent="0.2">
      <c r="A559" s="27"/>
      <c r="B559" s="27" t="s">
        <v>207</v>
      </c>
      <c r="C559" s="27" t="s">
        <v>208</v>
      </c>
      <c r="D559" s="27" t="s">
        <v>32</v>
      </c>
      <c r="E559" s="32">
        <v>60668.959999999999</v>
      </c>
      <c r="F559" s="32">
        <v>19379.740000000002</v>
      </c>
      <c r="G559" s="33">
        <v>0.31943418842188825</v>
      </c>
    </row>
    <row r="560" spans="1:9" ht="15" customHeight="1" x14ac:dyDescent="0.2">
      <c r="A560" s="27"/>
      <c r="B560" s="27" t="s">
        <v>209</v>
      </c>
      <c r="C560" s="27" t="s">
        <v>210</v>
      </c>
      <c r="D560" s="27" t="s">
        <v>32</v>
      </c>
      <c r="E560" s="32">
        <v>76290.91</v>
      </c>
      <c r="F560" s="32">
        <v>34757.300000000003</v>
      </c>
      <c r="G560" s="33">
        <v>0.45558900791719487</v>
      </c>
    </row>
    <row r="561" spans="1:9" ht="15" customHeight="1" x14ac:dyDescent="0.2">
      <c r="A561" s="27"/>
      <c r="B561" s="27" t="s">
        <v>211</v>
      </c>
      <c r="C561" s="27" t="s">
        <v>212</v>
      </c>
      <c r="D561" s="27" t="s">
        <v>32</v>
      </c>
      <c r="E561" s="32">
        <v>67624.759999999995</v>
      </c>
      <c r="F561" s="32">
        <v>17741.13</v>
      </c>
      <c r="G561" s="33">
        <v>0.26234666119332628</v>
      </c>
    </row>
    <row r="562" spans="1:9" ht="15" customHeight="1" x14ac:dyDescent="0.2">
      <c r="A562" s="27"/>
      <c r="B562" s="27" t="s">
        <v>213</v>
      </c>
      <c r="C562" s="27" t="s">
        <v>214</v>
      </c>
      <c r="D562" s="27" t="s">
        <v>32</v>
      </c>
      <c r="E562" s="32">
        <v>99871.99</v>
      </c>
      <c r="F562" s="32">
        <v>1088830.25</v>
      </c>
      <c r="G562" s="33">
        <v>10.902258481081631</v>
      </c>
      <c r="H562" s="34">
        <v>0.1</v>
      </c>
      <c r="I562" s="14">
        <f>G562/H562</f>
        <v>109.02258481081631</v>
      </c>
    </row>
    <row r="563" spans="1:9" ht="15" customHeight="1" x14ac:dyDescent="0.2">
      <c r="A563" s="27"/>
      <c r="B563" s="27" t="s">
        <v>77</v>
      </c>
      <c r="C563" s="27" t="s">
        <v>78</v>
      </c>
      <c r="D563" s="27" t="s">
        <v>33</v>
      </c>
      <c r="E563" s="32">
        <v>76839.81</v>
      </c>
      <c r="F563" s="32">
        <v>28358.06</v>
      </c>
      <c r="G563" s="33">
        <v>0.36905427017583725</v>
      </c>
    </row>
    <row r="564" spans="1:9" ht="15" customHeight="1" x14ac:dyDescent="0.2">
      <c r="A564" s="27"/>
      <c r="B564" s="27" t="s">
        <v>79</v>
      </c>
      <c r="C564" s="27" t="s">
        <v>80</v>
      </c>
      <c r="D564" s="27" t="s">
        <v>33</v>
      </c>
      <c r="E564" s="32">
        <v>74575.48</v>
      </c>
      <c r="F564" s="32">
        <v>23683.38</v>
      </c>
      <c r="G564" s="33">
        <v>0.31757596464682497</v>
      </c>
    </row>
    <row r="565" spans="1:9" ht="15" customHeight="1" x14ac:dyDescent="0.2">
      <c r="A565" s="27"/>
      <c r="B565" s="27" t="s">
        <v>81</v>
      </c>
      <c r="C565" s="27" t="s">
        <v>82</v>
      </c>
      <c r="D565" s="27" t="s">
        <v>33</v>
      </c>
      <c r="E565" s="32">
        <v>78030.850000000006</v>
      </c>
      <c r="F565" s="32">
        <v>12778.52</v>
      </c>
      <c r="G565" s="33">
        <v>0.16376240935476161</v>
      </c>
    </row>
    <row r="566" spans="1:9" ht="15" customHeight="1" x14ac:dyDescent="0.2">
      <c r="A566" s="27"/>
      <c r="B566" s="27" t="s">
        <v>83</v>
      </c>
      <c r="C566" s="27" t="s">
        <v>84</v>
      </c>
      <c r="D566" s="27" t="s">
        <v>33</v>
      </c>
      <c r="E566" s="32">
        <v>77109.39</v>
      </c>
      <c r="F566" s="32">
        <v>43477.49</v>
      </c>
      <c r="G566" s="33">
        <v>0.56384170591934391</v>
      </c>
    </row>
    <row r="567" spans="1:9" ht="15" customHeight="1" x14ac:dyDescent="0.2">
      <c r="A567" s="27"/>
      <c r="B567" s="27" t="s">
        <v>85</v>
      </c>
      <c r="C567" s="27" t="s">
        <v>86</v>
      </c>
      <c r="D567" s="27" t="s">
        <v>33</v>
      </c>
      <c r="E567" s="32">
        <v>58750.39</v>
      </c>
      <c r="F567" s="32">
        <v>18399.07</v>
      </c>
      <c r="G567" s="33">
        <v>0.3131735806349541</v>
      </c>
    </row>
    <row r="568" spans="1:9" ht="15" customHeight="1" x14ac:dyDescent="0.2">
      <c r="A568" s="27"/>
      <c r="B568" s="27" t="s">
        <v>87</v>
      </c>
      <c r="C568" s="27" t="s">
        <v>88</v>
      </c>
      <c r="D568" s="27" t="s">
        <v>33</v>
      </c>
      <c r="E568" s="32">
        <v>82865.47</v>
      </c>
      <c r="F568" s="32">
        <v>25765.01</v>
      </c>
      <c r="G568" s="33">
        <v>0.31092576920157455</v>
      </c>
    </row>
    <row r="569" spans="1:9" ht="15" customHeight="1" x14ac:dyDescent="0.2">
      <c r="A569" s="27"/>
      <c r="B569" s="27" t="s">
        <v>89</v>
      </c>
      <c r="C569" s="27" t="s">
        <v>90</v>
      </c>
      <c r="D569" s="27" t="s">
        <v>33</v>
      </c>
      <c r="E569" s="32">
        <v>76033.850000000006</v>
      </c>
      <c r="F569" s="32">
        <v>18532.599999999999</v>
      </c>
      <c r="G569" s="33">
        <v>0.24374143884598765</v>
      </c>
    </row>
    <row r="570" spans="1:9" ht="15" customHeight="1" x14ac:dyDescent="0.2">
      <c r="A570" s="27"/>
      <c r="B570" s="27" t="s">
        <v>91</v>
      </c>
      <c r="C570" s="27" t="s">
        <v>92</v>
      </c>
      <c r="D570" s="27" t="s">
        <v>33</v>
      </c>
      <c r="E570" s="32">
        <v>62866.74</v>
      </c>
      <c r="F570" s="32">
        <v>17325.400000000001</v>
      </c>
      <c r="G570" s="33">
        <v>0.27558928616308087</v>
      </c>
    </row>
    <row r="571" spans="1:9" ht="15" customHeight="1" x14ac:dyDescent="0.2">
      <c r="A571" s="27"/>
      <c r="B571" s="27" t="s">
        <v>93</v>
      </c>
      <c r="C571" s="27" t="s">
        <v>94</v>
      </c>
      <c r="D571" s="27" t="s">
        <v>33</v>
      </c>
      <c r="E571" s="32">
        <v>60416.73</v>
      </c>
      <c r="F571" s="32">
        <v>19730.48</v>
      </c>
      <c r="G571" s="33">
        <v>0.32657311973024689</v>
      </c>
    </row>
    <row r="572" spans="1:9" ht="15" customHeight="1" x14ac:dyDescent="0.2">
      <c r="A572" s="27"/>
      <c r="B572" s="27" t="s">
        <v>95</v>
      </c>
      <c r="C572" s="27" t="s">
        <v>96</v>
      </c>
      <c r="D572" s="27" t="s">
        <v>33</v>
      </c>
      <c r="E572" s="32">
        <v>74806.009999999995</v>
      </c>
      <c r="F572" s="32">
        <v>12773.74</v>
      </c>
      <c r="G572" s="33">
        <v>0.17075820512282369</v>
      </c>
    </row>
    <row r="573" spans="1:9" ht="15" customHeight="1" x14ac:dyDescent="0.2">
      <c r="A573" s="27"/>
      <c r="B573" s="27" t="s">
        <v>97</v>
      </c>
      <c r="C573" s="27" t="s">
        <v>98</v>
      </c>
      <c r="D573" s="27" t="s">
        <v>33</v>
      </c>
      <c r="E573" s="32">
        <v>62528.01</v>
      </c>
      <c r="F573" s="32">
        <v>22840.639999999999</v>
      </c>
      <c r="G573" s="33">
        <v>0.36528653318728677</v>
      </c>
    </row>
    <row r="574" spans="1:9" ht="15" customHeight="1" x14ac:dyDescent="0.2">
      <c r="A574" s="27"/>
      <c r="B574" s="27" t="s">
        <v>99</v>
      </c>
      <c r="C574" s="27" t="s">
        <v>100</v>
      </c>
      <c r="D574" s="27" t="s">
        <v>33</v>
      </c>
      <c r="E574" s="32">
        <v>63595.86</v>
      </c>
      <c r="F574" s="32">
        <v>37452.199999999997</v>
      </c>
      <c r="G574" s="33">
        <v>0.58890940385113111</v>
      </c>
    </row>
    <row r="575" spans="1:9" ht="15" customHeight="1" x14ac:dyDescent="0.2">
      <c r="A575" s="27"/>
      <c r="B575" s="27" t="s">
        <v>101</v>
      </c>
      <c r="C575" s="27" t="s">
        <v>102</v>
      </c>
      <c r="D575" s="27" t="s">
        <v>33</v>
      </c>
      <c r="E575" s="32">
        <v>77743.39</v>
      </c>
      <c r="F575" s="32">
        <v>16056.98</v>
      </c>
      <c r="G575" s="33">
        <v>0.20653820215454974</v>
      </c>
    </row>
    <row r="576" spans="1:9" ht="15" customHeight="1" x14ac:dyDescent="0.2">
      <c r="A576" s="27"/>
      <c r="B576" s="27" t="s">
        <v>103</v>
      </c>
      <c r="C576" s="27" t="s">
        <v>104</v>
      </c>
      <c r="D576" s="27" t="s">
        <v>33</v>
      </c>
      <c r="E576" s="32">
        <v>59756.33</v>
      </c>
      <c r="F576" s="32">
        <v>16432.259999999998</v>
      </c>
      <c r="G576" s="33">
        <v>0.2749877711700166</v>
      </c>
    </row>
    <row r="577" spans="1:7" ht="15" customHeight="1" x14ac:dyDescent="0.2">
      <c r="A577" s="27"/>
      <c r="B577" s="27" t="s">
        <v>105</v>
      </c>
      <c r="C577" s="27" t="s">
        <v>106</v>
      </c>
      <c r="D577" s="27" t="s">
        <v>33</v>
      </c>
      <c r="E577" s="32">
        <v>84565.5</v>
      </c>
      <c r="F577" s="32">
        <v>36754.07</v>
      </c>
      <c r="G577" s="33">
        <v>0.43462251154430587</v>
      </c>
    </row>
    <row r="578" spans="1:7" ht="15" customHeight="1" x14ac:dyDescent="0.2">
      <c r="A578" s="27"/>
      <c r="B578" s="27" t="s">
        <v>107</v>
      </c>
      <c r="C578" s="27" t="s">
        <v>108</v>
      </c>
      <c r="D578" s="27" t="s">
        <v>33</v>
      </c>
      <c r="E578" s="32">
        <v>80657</v>
      </c>
      <c r="F578" s="32">
        <v>18864.189999999999</v>
      </c>
      <c r="G578" s="33">
        <v>0.23388162217786426</v>
      </c>
    </row>
    <row r="579" spans="1:7" ht="15" customHeight="1" x14ac:dyDescent="0.2">
      <c r="A579" s="27"/>
      <c r="B579" s="27" t="s">
        <v>109</v>
      </c>
      <c r="C579" s="27" t="s">
        <v>110</v>
      </c>
      <c r="D579" s="27" t="s">
        <v>33</v>
      </c>
      <c r="E579" s="32">
        <v>64791.75</v>
      </c>
      <c r="F579" s="32">
        <v>20328.11</v>
      </c>
      <c r="G579" s="33">
        <v>0.31374534566515028</v>
      </c>
    </row>
    <row r="580" spans="1:7" ht="15" customHeight="1" x14ac:dyDescent="0.2">
      <c r="A580" s="27"/>
      <c r="B580" s="27" t="s">
        <v>111</v>
      </c>
      <c r="C580" s="27" t="s">
        <v>112</v>
      </c>
      <c r="D580" s="27" t="s">
        <v>33</v>
      </c>
      <c r="E580" s="32">
        <v>68750.899999999994</v>
      </c>
      <c r="F580" s="32">
        <v>16226.08</v>
      </c>
      <c r="G580" s="33">
        <v>0.23601261947116331</v>
      </c>
    </row>
    <row r="581" spans="1:7" ht="15" customHeight="1" x14ac:dyDescent="0.2">
      <c r="A581" s="27"/>
      <c r="B581" s="27" t="s">
        <v>113</v>
      </c>
      <c r="C581" s="27" t="s">
        <v>114</v>
      </c>
      <c r="D581" s="27" t="s">
        <v>33</v>
      </c>
      <c r="E581" s="32">
        <v>68732.7</v>
      </c>
      <c r="F581" s="32">
        <v>22788.14</v>
      </c>
      <c r="G581" s="33">
        <v>0.33154728389834826</v>
      </c>
    </row>
    <row r="582" spans="1:7" ht="15" customHeight="1" x14ac:dyDescent="0.2">
      <c r="A582" s="27"/>
      <c r="B582" s="27" t="s">
        <v>115</v>
      </c>
      <c r="C582" s="27" t="s">
        <v>116</v>
      </c>
      <c r="D582" s="27" t="s">
        <v>33</v>
      </c>
      <c r="E582" s="32">
        <v>51574.32</v>
      </c>
      <c r="F582" s="32">
        <v>10204.120000000001</v>
      </c>
      <c r="G582" s="33">
        <v>0.19785272980816812</v>
      </c>
    </row>
    <row r="583" spans="1:7" ht="15" customHeight="1" x14ac:dyDescent="0.2">
      <c r="A583" s="27"/>
      <c r="B583" s="27" t="s">
        <v>117</v>
      </c>
      <c r="C583" s="27" t="s">
        <v>118</v>
      </c>
      <c r="D583" s="27" t="s">
        <v>33</v>
      </c>
      <c r="E583" s="32">
        <v>83987.75</v>
      </c>
      <c r="F583" s="32">
        <v>22027.72</v>
      </c>
      <c r="G583" s="33">
        <v>0.26227301005206116</v>
      </c>
    </row>
    <row r="584" spans="1:7" ht="15" customHeight="1" x14ac:dyDescent="0.2">
      <c r="A584" s="27"/>
      <c r="B584" s="27" t="s">
        <v>119</v>
      </c>
      <c r="C584" s="27" t="s">
        <v>120</v>
      </c>
      <c r="D584" s="27" t="s">
        <v>33</v>
      </c>
      <c r="E584" s="32">
        <v>96972.78</v>
      </c>
      <c r="F584" s="32">
        <v>27082.87</v>
      </c>
      <c r="G584" s="33">
        <v>0.27928321741420631</v>
      </c>
    </row>
    <row r="585" spans="1:7" ht="15" customHeight="1" x14ac:dyDescent="0.2">
      <c r="A585" s="27"/>
      <c r="B585" s="27" t="s">
        <v>121</v>
      </c>
      <c r="C585" s="27" t="s">
        <v>122</v>
      </c>
      <c r="D585" s="27" t="s">
        <v>33</v>
      </c>
      <c r="E585" s="32">
        <v>76701.149999999994</v>
      </c>
      <c r="F585" s="32">
        <v>21026.31</v>
      </c>
      <c r="G585" s="33">
        <v>0.27413291717268912</v>
      </c>
    </row>
    <row r="586" spans="1:7" ht="15" customHeight="1" x14ac:dyDescent="0.2">
      <c r="A586" s="27"/>
      <c r="B586" s="27" t="s">
        <v>123</v>
      </c>
      <c r="C586" s="27" t="s">
        <v>124</v>
      </c>
      <c r="D586" s="27" t="s">
        <v>33</v>
      </c>
      <c r="E586" s="32">
        <v>83131.95</v>
      </c>
      <c r="F586" s="32">
        <v>22741.19</v>
      </c>
      <c r="G586" s="33">
        <v>0.27355535386815777</v>
      </c>
    </row>
    <row r="587" spans="1:7" ht="15" customHeight="1" x14ac:dyDescent="0.2">
      <c r="A587" s="27"/>
      <c r="B587" s="27" t="s">
        <v>125</v>
      </c>
      <c r="C587" s="27" t="s">
        <v>126</v>
      </c>
      <c r="D587" s="27" t="s">
        <v>33</v>
      </c>
      <c r="E587" s="32">
        <v>81266.559999999998</v>
      </c>
      <c r="F587" s="32">
        <v>28432.53</v>
      </c>
      <c r="G587" s="33">
        <v>0.34986752238559132</v>
      </c>
    </row>
    <row r="588" spans="1:7" ht="15" customHeight="1" x14ac:dyDescent="0.2">
      <c r="A588" s="27"/>
      <c r="B588" s="27" t="s">
        <v>127</v>
      </c>
      <c r="C588" s="27" t="s">
        <v>128</v>
      </c>
      <c r="D588" s="27" t="s">
        <v>33</v>
      </c>
      <c r="E588" s="32">
        <v>77696.899999999994</v>
      </c>
      <c r="F588" s="32">
        <v>11902.35</v>
      </c>
      <c r="G588" s="33">
        <v>0.1531895094913697</v>
      </c>
    </row>
    <row r="589" spans="1:7" ht="15" customHeight="1" x14ac:dyDescent="0.2">
      <c r="A589" s="27"/>
      <c r="B589" s="27" t="s">
        <v>129</v>
      </c>
      <c r="C589" s="27" t="s">
        <v>130</v>
      </c>
      <c r="D589" s="27" t="s">
        <v>33</v>
      </c>
      <c r="E589" s="32">
        <v>61622.080000000002</v>
      </c>
      <c r="F589" s="32">
        <v>17312.73</v>
      </c>
      <c r="G589" s="33">
        <v>0.28095010749393723</v>
      </c>
    </row>
    <row r="590" spans="1:7" ht="15" customHeight="1" x14ac:dyDescent="0.2">
      <c r="A590" s="27"/>
      <c r="B590" s="27" t="s">
        <v>131</v>
      </c>
      <c r="C590" s="27" t="s">
        <v>132</v>
      </c>
      <c r="D590" s="27" t="s">
        <v>33</v>
      </c>
      <c r="E590" s="32">
        <v>73936.47</v>
      </c>
      <c r="F590" s="32">
        <v>24712.49</v>
      </c>
      <c r="G590" s="33">
        <v>0.33423951670941282</v>
      </c>
    </row>
    <row r="591" spans="1:7" ht="15" customHeight="1" x14ac:dyDescent="0.2">
      <c r="A591" s="27"/>
      <c r="B591" s="27" t="s">
        <v>133</v>
      </c>
      <c r="C591" s="27" t="s">
        <v>134</v>
      </c>
      <c r="D591" s="27" t="s">
        <v>33</v>
      </c>
      <c r="E591" s="32">
        <v>76602.63</v>
      </c>
      <c r="F591" s="32">
        <v>15355.07</v>
      </c>
      <c r="G591" s="33">
        <v>0.20045095057441237</v>
      </c>
    </row>
    <row r="592" spans="1:7" ht="15" customHeight="1" x14ac:dyDescent="0.2">
      <c r="A592" s="27"/>
      <c r="B592" s="27" t="s">
        <v>135</v>
      </c>
      <c r="C592" s="27" t="s">
        <v>136</v>
      </c>
      <c r="D592" s="27" t="s">
        <v>33</v>
      </c>
      <c r="E592" s="32">
        <v>91475.19</v>
      </c>
      <c r="F592" s="32">
        <v>43913.33</v>
      </c>
      <c r="G592" s="33">
        <v>0.48005727017347544</v>
      </c>
    </row>
    <row r="593" spans="1:7" ht="15" customHeight="1" x14ac:dyDescent="0.2">
      <c r="A593" s="27"/>
      <c r="B593" s="27" t="s">
        <v>137</v>
      </c>
      <c r="C593" s="27" t="s">
        <v>138</v>
      </c>
      <c r="D593" s="27" t="s">
        <v>33</v>
      </c>
      <c r="E593" s="32">
        <v>58642.43</v>
      </c>
      <c r="F593" s="32">
        <v>26111.64</v>
      </c>
      <c r="G593" s="33">
        <v>0.44526872436902765</v>
      </c>
    </row>
    <row r="594" spans="1:7" ht="15" customHeight="1" x14ac:dyDescent="0.2">
      <c r="A594" s="27"/>
      <c r="B594" s="27" t="s">
        <v>139</v>
      </c>
      <c r="C594" s="27" t="s">
        <v>140</v>
      </c>
      <c r="D594" s="27" t="s">
        <v>33</v>
      </c>
      <c r="E594" s="32">
        <v>66362.44</v>
      </c>
      <c r="F594" s="32">
        <v>30936.04</v>
      </c>
      <c r="G594" s="33">
        <v>0.46616791064343022</v>
      </c>
    </row>
    <row r="595" spans="1:7" ht="15" customHeight="1" x14ac:dyDescent="0.2">
      <c r="A595" s="27"/>
      <c r="B595" s="27" t="s">
        <v>141</v>
      </c>
      <c r="C595" s="27" t="s">
        <v>142</v>
      </c>
      <c r="D595" s="27" t="s">
        <v>33</v>
      </c>
      <c r="E595" s="32">
        <v>46468.63</v>
      </c>
      <c r="F595" s="32">
        <v>55522.41</v>
      </c>
      <c r="G595" s="33">
        <v>1.1948363874725811</v>
      </c>
    </row>
    <row r="596" spans="1:7" ht="15" customHeight="1" x14ac:dyDescent="0.2">
      <c r="A596" s="27"/>
      <c r="B596" s="27" t="s">
        <v>143</v>
      </c>
      <c r="C596" s="27" t="s">
        <v>144</v>
      </c>
      <c r="D596" s="27" t="s">
        <v>33</v>
      </c>
      <c r="E596" s="32">
        <v>75650.52</v>
      </c>
      <c r="F596" s="32">
        <v>20962.47</v>
      </c>
      <c r="G596" s="33">
        <v>0.27709617858542152</v>
      </c>
    </row>
    <row r="597" spans="1:7" ht="15" customHeight="1" x14ac:dyDescent="0.2">
      <c r="A597" s="27"/>
      <c r="B597" s="27" t="s">
        <v>145</v>
      </c>
      <c r="C597" s="27" t="s">
        <v>146</v>
      </c>
      <c r="D597" s="27" t="s">
        <v>33</v>
      </c>
      <c r="E597" s="32">
        <v>65814.98</v>
      </c>
      <c r="F597" s="32">
        <v>35762.019999999997</v>
      </c>
      <c r="G597" s="33">
        <v>0.54337204083325708</v>
      </c>
    </row>
    <row r="598" spans="1:7" ht="15" customHeight="1" x14ac:dyDescent="0.2">
      <c r="A598" s="27"/>
      <c r="B598" s="27" t="s">
        <v>147</v>
      </c>
      <c r="C598" s="27" t="s">
        <v>148</v>
      </c>
      <c r="D598" s="27" t="s">
        <v>33</v>
      </c>
      <c r="E598" s="32">
        <v>65896.86</v>
      </c>
      <c r="F598" s="32">
        <v>28816.880000000001</v>
      </c>
      <c r="G598" s="33">
        <v>0.43730277891844926</v>
      </c>
    </row>
    <row r="599" spans="1:7" ht="15" customHeight="1" x14ac:dyDescent="0.2">
      <c r="A599" s="27"/>
      <c r="B599" s="27" t="s">
        <v>149</v>
      </c>
      <c r="C599" s="27" t="s">
        <v>150</v>
      </c>
      <c r="D599" s="27" t="s">
        <v>33</v>
      </c>
      <c r="E599" s="32">
        <v>58986.06</v>
      </c>
      <c r="F599" s="32">
        <v>48545.97</v>
      </c>
      <c r="G599" s="33">
        <v>0.82300750380683174</v>
      </c>
    </row>
    <row r="600" spans="1:7" ht="15" customHeight="1" x14ac:dyDescent="0.2">
      <c r="A600" s="27"/>
      <c r="B600" s="27" t="s">
        <v>151</v>
      </c>
      <c r="C600" s="27" t="s">
        <v>152</v>
      </c>
      <c r="D600" s="27" t="s">
        <v>33</v>
      </c>
      <c r="E600" s="32">
        <v>78083.490000000005</v>
      </c>
      <c r="F600" s="32">
        <v>25190.63</v>
      </c>
      <c r="G600" s="33">
        <v>0.32261147651059141</v>
      </c>
    </row>
    <row r="601" spans="1:7" ht="15" customHeight="1" x14ac:dyDescent="0.2">
      <c r="A601" s="27"/>
      <c r="B601" s="27" t="s">
        <v>153</v>
      </c>
      <c r="C601" s="27" t="s">
        <v>154</v>
      </c>
      <c r="D601" s="27" t="s">
        <v>33</v>
      </c>
      <c r="E601" s="32">
        <v>67646.48</v>
      </c>
      <c r="F601" s="32">
        <v>34007.42</v>
      </c>
      <c r="G601" s="33">
        <v>0.50272268416627153</v>
      </c>
    </row>
    <row r="602" spans="1:7" ht="15" customHeight="1" x14ac:dyDescent="0.2">
      <c r="A602" s="27"/>
      <c r="B602" s="27" t="s">
        <v>155</v>
      </c>
      <c r="C602" s="27" t="s">
        <v>156</v>
      </c>
      <c r="D602" s="27" t="s">
        <v>33</v>
      </c>
      <c r="E602" s="32">
        <v>83464.98</v>
      </c>
      <c r="F602" s="32">
        <v>24541.49</v>
      </c>
      <c r="G602" s="33">
        <v>0.29403337783103767</v>
      </c>
    </row>
    <row r="603" spans="1:7" ht="15" customHeight="1" x14ac:dyDescent="0.2">
      <c r="A603" s="27"/>
      <c r="B603" s="27" t="s">
        <v>157</v>
      </c>
      <c r="C603" s="27" t="s">
        <v>158</v>
      </c>
      <c r="D603" s="27" t="s">
        <v>33</v>
      </c>
      <c r="E603" s="32">
        <v>85482.46</v>
      </c>
      <c r="F603" s="32">
        <v>66534.429999999993</v>
      </c>
      <c r="G603" s="33">
        <v>0.77834014135765384</v>
      </c>
    </row>
    <row r="604" spans="1:7" ht="15" customHeight="1" x14ac:dyDescent="0.2">
      <c r="A604" s="27"/>
      <c r="B604" s="27" t="s">
        <v>159</v>
      </c>
      <c r="C604" s="27" t="s">
        <v>160</v>
      </c>
      <c r="D604" s="27" t="s">
        <v>33</v>
      </c>
      <c r="E604" s="32">
        <v>65218.400000000001</v>
      </c>
      <c r="F604" s="32">
        <v>5812.73</v>
      </c>
      <c r="G604" s="33">
        <v>8.9127148166775014E-2</v>
      </c>
    </row>
    <row r="605" spans="1:7" ht="15" customHeight="1" x14ac:dyDescent="0.2">
      <c r="A605" s="27"/>
      <c r="B605" s="27" t="s">
        <v>161</v>
      </c>
      <c r="C605" s="27" t="s">
        <v>162</v>
      </c>
      <c r="D605" s="27" t="s">
        <v>33</v>
      </c>
      <c r="E605" s="32">
        <v>80002.81</v>
      </c>
      <c r="F605" s="32">
        <v>41040.269999999997</v>
      </c>
      <c r="G605" s="33">
        <v>0.51298535638935683</v>
      </c>
    </row>
    <row r="606" spans="1:7" ht="15" customHeight="1" x14ac:dyDescent="0.2">
      <c r="A606" s="27"/>
      <c r="B606" s="27" t="s">
        <v>163</v>
      </c>
      <c r="C606" s="27" t="s">
        <v>164</v>
      </c>
      <c r="D606" s="27" t="s">
        <v>33</v>
      </c>
      <c r="E606" s="32">
        <v>76050.41</v>
      </c>
      <c r="F606" s="32">
        <v>17938.93</v>
      </c>
      <c r="G606" s="33">
        <v>0.23588209452125242</v>
      </c>
    </row>
    <row r="607" spans="1:7" ht="15" customHeight="1" x14ac:dyDescent="0.2">
      <c r="A607" s="27"/>
      <c r="B607" s="27" t="s">
        <v>165</v>
      </c>
      <c r="C607" s="27" t="s">
        <v>166</v>
      </c>
      <c r="D607" s="27" t="s">
        <v>33</v>
      </c>
      <c r="E607" s="32">
        <v>77134.240000000005</v>
      </c>
      <c r="F607" s="32">
        <v>21662.77</v>
      </c>
      <c r="G607" s="33">
        <v>0.28084505661817633</v>
      </c>
    </row>
    <row r="608" spans="1:7" ht="15" customHeight="1" x14ac:dyDescent="0.2">
      <c r="A608" s="27"/>
      <c r="B608" s="27" t="s">
        <v>167</v>
      </c>
      <c r="C608" s="27" t="s">
        <v>168</v>
      </c>
      <c r="D608" s="27" t="s">
        <v>33</v>
      </c>
      <c r="E608" s="32">
        <v>86162.54</v>
      </c>
      <c r="F608" s="32">
        <v>18136.46</v>
      </c>
      <c r="G608" s="33">
        <v>0.21049124132134453</v>
      </c>
    </row>
    <row r="609" spans="1:7" ht="15" customHeight="1" x14ac:dyDescent="0.2">
      <c r="A609" s="27"/>
      <c r="B609" s="27" t="s">
        <v>169</v>
      </c>
      <c r="C609" s="27" t="s">
        <v>170</v>
      </c>
      <c r="D609" s="27" t="s">
        <v>33</v>
      </c>
      <c r="E609" s="32">
        <v>74141.289999999994</v>
      </c>
      <c r="F609" s="32">
        <v>10853.73</v>
      </c>
      <c r="G609" s="33">
        <v>0.14639251623488073</v>
      </c>
    </row>
    <row r="610" spans="1:7" ht="15" customHeight="1" x14ac:dyDescent="0.2">
      <c r="A610" s="27"/>
      <c r="B610" s="27" t="s">
        <v>171</v>
      </c>
      <c r="C610" s="27" t="s">
        <v>172</v>
      </c>
      <c r="D610" s="27" t="s">
        <v>33</v>
      </c>
      <c r="E610" s="32">
        <v>71434.58</v>
      </c>
      <c r="F610" s="32">
        <v>8984.14</v>
      </c>
      <c r="G610" s="33">
        <v>0.12576738044795671</v>
      </c>
    </row>
    <row r="611" spans="1:7" ht="15" customHeight="1" x14ac:dyDescent="0.2">
      <c r="A611" s="27"/>
      <c r="B611" s="27" t="s">
        <v>173</v>
      </c>
      <c r="C611" s="27" t="s">
        <v>174</v>
      </c>
      <c r="D611" s="27" t="s">
        <v>33</v>
      </c>
      <c r="E611" s="32">
        <v>77738.539999999994</v>
      </c>
      <c r="F611" s="32">
        <v>29537.9</v>
      </c>
      <c r="G611" s="33">
        <v>0.37996468675640171</v>
      </c>
    </row>
    <row r="612" spans="1:7" ht="15" customHeight="1" x14ac:dyDescent="0.2">
      <c r="A612" s="27"/>
      <c r="B612" s="27" t="s">
        <v>175</v>
      </c>
      <c r="C612" s="27" t="s">
        <v>176</v>
      </c>
      <c r="D612" s="27" t="s">
        <v>33</v>
      </c>
      <c r="E612" s="32">
        <v>97540.7</v>
      </c>
      <c r="F612" s="32">
        <v>16558.11</v>
      </c>
      <c r="G612" s="33">
        <v>0.16975590702137672</v>
      </c>
    </row>
    <row r="613" spans="1:7" ht="15" customHeight="1" x14ac:dyDescent="0.2">
      <c r="A613" s="27"/>
      <c r="B613" s="27" t="s">
        <v>177</v>
      </c>
      <c r="C613" s="27" t="s">
        <v>178</v>
      </c>
      <c r="D613" s="27" t="s">
        <v>33</v>
      </c>
      <c r="E613" s="32">
        <v>81205.070000000007</v>
      </c>
      <c r="F613" s="32">
        <v>62533.54</v>
      </c>
      <c r="G613" s="33">
        <v>0.77006940576493554</v>
      </c>
    </row>
    <row r="614" spans="1:7" ht="15" customHeight="1" x14ac:dyDescent="0.2">
      <c r="A614" s="27"/>
      <c r="B614" s="27" t="s">
        <v>179</v>
      </c>
      <c r="C614" s="27" t="s">
        <v>180</v>
      </c>
      <c r="D614" s="27" t="s">
        <v>33</v>
      </c>
      <c r="E614" s="32">
        <v>81383.02</v>
      </c>
      <c r="F614" s="32">
        <v>17267.66</v>
      </c>
      <c r="G614" s="33">
        <v>0.21217767539223784</v>
      </c>
    </row>
    <row r="615" spans="1:7" ht="15" customHeight="1" x14ac:dyDescent="0.2">
      <c r="A615" s="27"/>
      <c r="B615" s="27" t="s">
        <v>181</v>
      </c>
      <c r="C615" s="27" t="s">
        <v>182</v>
      </c>
      <c r="D615" s="27" t="s">
        <v>33</v>
      </c>
      <c r="E615" s="32">
        <v>84366.79</v>
      </c>
      <c r="F615" s="32">
        <v>21956.73</v>
      </c>
      <c r="G615" s="33">
        <v>0.26025323471474976</v>
      </c>
    </row>
    <row r="616" spans="1:7" ht="15" customHeight="1" x14ac:dyDescent="0.2">
      <c r="A616" s="27"/>
      <c r="B616" s="27" t="s">
        <v>183</v>
      </c>
      <c r="C616" s="27" t="s">
        <v>43</v>
      </c>
      <c r="D616" s="27" t="s">
        <v>33</v>
      </c>
      <c r="E616" s="32">
        <v>84840.84</v>
      </c>
      <c r="F616" s="32">
        <v>25935.86</v>
      </c>
      <c r="G616" s="33">
        <v>0.30570017930044069</v>
      </c>
    </row>
    <row r="617" spans="1:7" ht="15" customHeight="1" x14ac:dyDescent="0.2">
      <c r="A617" s="27"/>
      <c r="B617" s="27" t="s">
        <v>184</v>
      </c>
      <c r="C617" s="27" t="s">
        <v>185</v>
      </c>
      <c r="D617" s="27" t="s">
        <v>33</v>
      </c>
      <c r="E617" s="32">
        <v>80585.33</v>
      </c>
      <c r="F617" s="32">
        <v>18368</v>
      </c>
      <c r="G617" s="33">
        <v>0.22793230480038984</v>
      </c>
    </row>
    <row r="618" spans="1:7" ht="15" customHeight="1" x14ac:dyDescent="0.2">
      <c r="A618" s="27"/>
      <c r="B618" s="27" t="s">
        <v>186</v>
      </c>
      <c r="C618" s="27" t="s">
        <v>187</v>
      </c>
      <c r="D618" s="27" t="s">
        <v>33</v>
      </c>
      <c r="E618" s="32">
        <v>102781.04</v>
      </c>
      <c r="F618" s="32">
        <v>91679.360000000001</v>
      </c>
      <c r="G618" s="33">
        <v>0.89198708244244274</v>
      </c>
    </row>
    <row r="619" spans="1:7" ht="15" customHeight="1" x14ac:dyDescent="0.2">
      <c r="A619" s="27"/>
      <c r="B619" s="27" t="s">
        <v>188</v>
      </c>
      <c r="C619" s="27" t="s">
        <v>44</v>
      </c>
      <c r="D619" s="27" t="s">
        <v>33</v>
      </c>
      <c r="E619" s="32">
        <v>79544.55</v>
      </c>
      <c r="F619" s="32">
        <v>29491.53</v>
      </c>
      <c r="G619" s="33">
        <v>0.37075487886976538</v>
      </c>
    </row>
    <row r="620" spans="1:7" ht="15" customHeight="1" x14ac:dyDescent="0.2">
      <c r="A620" s="27"/>
      <c r="B620" s="27" t="s">
        <v>189</v>
      </c>
      <c r="C620" s="27" t="s">
        <v>190</v>
      </c>
      <c r="D620" s="27" t="s">
        <v>33</v>
      </c>
      <c r="E620" s="32">
        <v>102193.29</v>
      </c>
      <c r="F620" s="32">
        <v>23072.48</v>
      </c>
      <c r="G620" s="33">
        <v>0.22577294458373931</v>
      </c>
    </row>
    <row r="621" spans="1:7" ht="15" customHeight="1" x14ac:dyDescent="0.2">
      <c r="A621" s="27"/>
      <c r="B621" s="27" t="s">
        <v>191</v>
      </c>
      <c r="C621" s="27" t="s">
        <v>192</v>
      </c>
      <c r="D621" s="27" t="s">
        <v>33</v>
      </c>
      <c r="E621" s="32">
        <v>83705.08</v>
      </c>
      <c r="F621" s="32">
        <v>26036.59</v>
      </c>
      <c r="G621" s="33">
        <v>0.31105149173741903</v>
      </c>
    </row>
    <row r="622" spans="1:7" ht="15" customHeight="1" x14ac:dyDescent="0.2">
      <c r="A622" s="27"/>
      <c r="B622" s="27" t="s">
        <v>193</v>
      </c>
      <c r="C622" s="27" t="s">
        <v>194</v>
      </c>
      <c r="D622" s="27" t="s">
        <v>33</v>
      </c>
      <c r="E622" s="32">
        <v>82040.47</v>
      </c>
      <c r="F622" s="32">
        <v>12328.19</v>
      </c>
      <c r="G622" s="33">
        <v>0.15026961693417895</v>
      </c>
    </row>
    <row r="623" spans="1:7" ht="15" customHeight="1" x14ac:dyDescent="0.2">
      <c r="A623" s="27"/>
      <c r="B623" s="27" t="s">
        <v>195</v>
      </c>
      <c r="C623" s="27" t="s">
        <v>196</v>
      </c>
      <c r="D623" s="27" t="s">
        <v>33</v>
      </c>
      <c r="E623" s="32">
        <v>92206.69</v>
      </c>
      <c r="F623" s="32">
        <v>15800.06</v>
      </c>
      <c r="G623" s="33">
        <v>0.17135481167364319</v>
      </c>
    </row>
    <row r="624" spans="1:7" ht="15" customHeight="1" x14ac:dyDescent="0.2">
      <c r="A624" s="27"/>
      <c r="B624" s="27" t="s">
        <v>197</v>
      </c>
      <c r="C624" s="27" t="s">
        <v>198</v>
      </c>
      <c r="D624" s="27" t="s">
        <v>33</v>
      </c>
      <c r="E624" s="32">
        <v>81797.61</v>
      </c>
      <c r="F624" s="32">
        <v>12796.25</v>
      </c>
      <c r="G624" s="33">
        <v>0.15643794482503828</v>
      </c>
    </row>
    <row r="625" spans="1:9" ht="15" customHeight="1" x14ac:dyDescent="0.2">
      <c r="A625" s="27"/>
      <c r="B625" s="27" t="s">
        <v>199</v>
      </c>
      <c r="C625" s="27" t="s">
        <v>200</v>
      </c>
      <c r="D625" s="27" t="s">
        <v>33</v>
      </c>
      <c r="E625" s="32">
        <v>85805.83</v>
      </c>
      <c r="F625" s="32">
        <v>21861.58</v>
      </c>
      <c r="G625" s="33">
        <v>0.25477965774586647</v>
      </c>
    </row>
    <row r="626" spans="1:9" ht="15" customHeight="1" x14ac:dyDescent="0.2">
      <c r="A626" s="27"/>
      <c r="B626" s="27" t="s">
        <v>201</v>
      </c>
      <c r="C626" s="27" t="s">
        <v>202</v>
      </c>
      <c r="D626" s="27" t="s">
        <v>33</v>
      </c>
      <c r="E626" s="32">
        <v>95537.97</v>
      </c>
      <c r="F626" s="32">
        <v>28660.34</v>
      </c>
      <c r="G626" s="33">
        <v>0.29998899913824839</v>
      </c>
    </row>
    <row r="627" spans="1:9" ht="15" customHeight="1" x14ac:dyDescent="0.2">
      <c r="A627" s="27"/>
      <c r="B627" s="27" t="s">
        <v>203</v>
      </c>
      <c r="C627" s="27" t="s">
        <v>204</v>
      </c>
      <c r="D627" s="27" t="s">
        <v>33</v>
      </c>
      <c r="E627" s="32">
        <v>59548.51</v>
      </c>
      <c r="F627" s="32">
        <v>11608.62</v>
      </c>
      <c r="G627" s="33">
        <v>0.19494392051119333</v>
      </c>
    </row>
    <row r="628" spans="1:9" ht="15" customHeight="1" x14ac:dyDescent="0.2">
      <c r="A628" s="27"/>
      <c r="B628" s="27" t="s">
        <v>205</v>
      </c>
      <c r="C628" s="27" t="s">
        <v>206</v>
      </c>
      <c r="D628" s="27" t="s">
        <v>33</v>
      </c>
      <c r="E628" s="32">
        <v>56655.61</v>
      </c>
      <c r="F628" s="32">
        <v>94288.57</v>
      </c>
      <c r="G628" s="33">
        <v>1.6642406638989502</v>
      </c>
      <c r="H628" s="34">
        <v>0.5</v>
      </c>
      <c r="I628" s="14">
        <f>G628/H628</f>
        <v>3.3284813277979004</v>
      </c>
    </row>
    <row r="629" spans="1:9" ht="15" customHeight="1" x14ac:dyDescent="0.2">
      <c r="A629" s="27"/>
      <c r="B629" s="27" t="s">
        <v>207</v>
      </c>
      <c r="C629" s="27" t="s">
        <v>208</v>
      </c>
      <c r="D629" s="27" t="s">
        <v>33</v>
      </c>
      <c r="E629" s="32">
        <v>60668.959999999999</v>
      </c>
      <c r="F629" s="32">
        <v>19988.36</v>
      </c>
      <c r="G629" s="33">
        <v>0.32946600699929585</v>
      </c>
    </row>
    <row r="630" spans="1:9" ht="15" customHeight="1" x14ac:dyDescent="0.2">
      <c r="A630" s="27"/>
      <c r="B630" s="27" t="s">
        <v>209</v>
      </c>
      <c r="C630" s="27" t="s">
        <v>210</v>
      </c>
      <c r="D630" s="27" t="s">
        <v>33</v>
      </c>
      <c r="E630" s="32">
        <v>76290.91</v>
      </c>
      <c r="F630" s="32">
        <v>41688.06</v>
      </c>
      <c r="G630" s="33">
        <v>0.54643547966592609</v>
      </c>
    </row>
    <row r="631" spans="1:9" ht="15" customHeight="1" x14ac:dyDescent="0.2">
      <c r="A631" s="27"/>
      <c r="B631" s="27" t="s">
        <v>211</v>
      </c>
      <c r="C631" s="27" t="s">
        <v>212</v>
      </c>
      <c r="D631" s="27" t="s">
        <v>33</v>
      </c>
      <c r="E631" s="32">
        <v>67624.759999999995</v>
      </c>
      <c r="F631" s="32">
        <v>17345.310000000001</v>
      </c>
      <c r="G631" s="33">
        <v>0.2564934796071735</v>
      </c>
    </row>
    <row r="632" spans="1:9" ht="15" customHeight="1" x14ac:dyDescent="0.2">
      <c r="A632" s="27"/>
      <c r="B632" s="27" t="s">
        <v>213</v>
      </c>
      <c r="C632" s="27" t="s">
        <v>214</v>
      </c>
      <c r="D632" s="27" t="s">
        <v>33</v>
      </c>
      <c r="E632" s="32">
        <v>99871.99</v>
      </c>
      <c r="F632" s="32">
        <v>1448679.99</v>
      </c>
      <c r="G632" s="33">
        <v>14.505368221860802</v>
      </c>
      <c r="H632" s="34">
        <v>0.1</v>
      </c>
      <c r="I632" s="14">
        <f>G632/H632</f>
        <v>145.053682218608</v>
      </c>
    </row>
    <row r="633" spans="1:9" ht="15" customHeight="1" x14ac:dyDescent="0.2">
      <c r="A633" s="27"/>
      <c r="B633" s="27"/>
      <c r="C633" s="27"/>
      <c r="D633" s="27"/>
      <c r="E633" s="32"/>
      <c r="F633" s="32"/>
      <c r="G633" s="33"/>
    </row>
    <row r="634" spans="1:9" ht="15" customHeight="1" x14ac:dyDescent="0.2">
      <c r="A634" s="27"/>
      <c r="B634" s="27"/>
      <c r="C634" s="27"/>
      <c r="D634" s="27"/>
      <c r="E634" s="32"/>
      <c r="F634" s="32"/>
      <c r="G634" s="33"/>
    </row>
    <row r="635" spans="1:9" ht="15" customHeight="1" x14ac:dyDescent="0.2">
      <c r="A635" s="27"/>
      <c r="B635" s="27"/>
      <c r="C635" s="27"/>
      <c r="D635" s="27"/>
      <c r="E635" s="32"/>
      <c r="F635" s="32"/>
      <c r="G635" s="33"/>
    </row>
    <row r="636" spans="1:9" ht="15" customHeight="1" x14ac:dyDescent="0.2">
      <c r="A636" s="27"/>
      <c r="B636" s="27"/>
      <c r="C636" s="27"/>
      <c r="D636" s="27"/>
      <c r="E636" s="32"/>
      <c r="F636" s="32"/>
      <c r="G636" s="33"/>
    </row>
    <row r="637" spans="1:9" ht="15" customHeight="1" x14ac:dyDescent="0.2">
      <c r="A637" s="27"/>
      <c r="B637" s="27"/>
      <c r="C637" s="27"/>
      <c r="D637" s="27"/>
      <c r="E637" s="32"/>
      <c r="F637" s="32"/>
      <c r="G637" s="33"/>
    </row>
    <row r="638" spans="1:9" ht="15" customHeight="1" x14ac:dyDescent="0.2">
      <c r="A638" s="27"/>
      <c r="B638" s="27"/>
      <c r="C638" s="27"/>
      <c r="D638" s="27"/>
      <c r="E638" s="32"/>
      <c r="F638" s="32"/>
      <c r="G638" s="33"/>
    </row>
    <row r="639" spans="1:9" ht="15" customHeight="1" x14ac:dyDescent="0.2">
      <c r="A639" s="27"/>
      <c r="B639" s="27"/>
      <c r="C639" s="27"/>
      <c r="D639" s="27"/>
      <c r="E639" s="32"/>
      <c r="F639" s="32"/>
      <c r="G639" s="33"/>
    </row>
    <row r="640" spans="1:9" ht="15" customHeight="1" x14ac:dyDescent="0.2">
      <c r="A640" s="27"/>
      <c r="B640" s="27"/>
      <c r="C640" s="27"/>
      <c r="D640" s="27"/>
      <c r="E640" s="32"/>
      <c r="F640" s="32"/>
      <c r="G640" s="33"/>
    </row>
    <row r="641" spans="1:7" ht="15" customHeight="1" x14ac:dyDescent="0.2">
      <c r="A641" s="27"/>
      <c r="B641" s="27"/>
      <c r="C641" s="27"/>
      <c r="D641" s="27"/>
      <c r="E641" s="32"/>
      <c r="F641" s="32"/>
      <c r="G641" s="3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70"/>
  <sheetViews>
    <sheetView workbookViewId="0">
      <selection activeCell="H626" sqref="H626:I632"/>
    </sheetView>
  </sheetViews>
  <sheetFormatPr defaultRowHeight="15.75" customHeight="1" x14ac:dyDescent="0.2"/>
  <cols>
    <col min="1" max="1" width="8" style="6" bestFit="1" customWidth="1"/>
    <col min="2" max="2" width="18.7109375" style="6" customWidth="1"/>
    <col min="3" max="3" width="16.140625" style="6" customWidth="1"/>
    <col min="4" max="4" width="18.28515625" style="6" customWidth="1"/>
    <col min="5" max="5" width="13.28515625" style="13" customWidth="1"/>
    <col min="6" max="6" width="13.140625" style="13" customWidth="1"/>
    <col min="7" max="7" width="12" style="14" bestFit="1" customWidth="1"/>
    <col min="8" max="8" width="10.42578125" style="34" customWidth="1"/>
    <col min="9" max="9" width="18.85546875" style="14" customWidth="1"/>
    <col min="10" max="16384" width="9.140625" style="6"/>
  </cols>
  <sheetData>
    <row r="1" spans="1:9" ht="15.75" customHeight="1" x14ac:dyDescent="0.2">
      <c r="A1" s="6" t="s">
        <v>0</v>
      </c>
      <c r="E1" s="13" t="s">
        <v>1</v>
      </c>
      <c r="F1" s="13" t="s">
        <v>1</v>
      </c>
      <c r="G1" s="14" t="s">
        <v>1</v>
      </c>
      <c r="H1" s="34" t="s">
        <v>45</v>
      </c>
      <c r="I1" s="14" t="s">
        <v>47</v>
      </c>
    </row>
    <row r="2" spans="1:9" ht="15.75" customHeight="1" x14ac:dyDescent="0.2">
      <c r="A2" s="6" t="s">
        <v>2</v>
      </c>
      <c r="B2" s="6" t="s">
        <v>3</v>
      </c>
      <c r="C2" s="6" t="s">
        <v>4</v>
      </c>
      <c r="D2" s="6" t="s">
        <v>5</v>
      </c>
      <c r="E2" s="13" t="s">
        <v>6</v>
      </c>
      <c r="F2" s="13" t="s">
        <v>7</v>
      </c>
      <c r="G2" s="14" t="s">
        <v>8</v>
      </c>
      <c r="H2" s="34" t="s">
        <v>46</v>
      </c>
      <c r="I2" s="14" t="s">
        <v>48</v>
      </c>
    </row>
    <row r="3" spans="1:9" ht="15.75" customHeight="1" x14ac:dyDescent="0.2">
      <c r="A3" s="27"/>
      <c r="B3" s="28" t="s">
        <v>77</v>
      </c>
      <c r="C3" s="29" t="s">
        <v>78</v>
      </c>
      <c r="D3" s="28" t="s">
        <v>34</v>
      </c>
      <c r="E3" s="30">
        <v>76839.81</v>
      </c>
      <c r="F3" s="30">
        <v>38100.5</v>
      </c>
      <c r="G3" s="31">
        <v>0.49584323542705272</v>
      </c>
    </row>
    <row r="4" spans="1:9" ht="15.75" customHeight="1" x14ac:dyDescent="0.2">
      <c r="A4" s="27"/>
      <c r="B4" s="28" t="s">
        <v>79</v>
      </c>
      <c r="C4" s="29" t="s">
        <v>80</v>
      </c>
      <c r="D4" s="28" t="s">
        <v>34</v>
      </c>
      <c r="E4" s="30">
        <v>74575.48</v>
      </c>
      <c r="F4" s="30">
        <v>21537.43</v>
      </c>
      <c r="G4" s="31">
        <v>0.28880042072809992</v>
      </c>
    </row>
    <row r="5" spans="1:9" ht="15.75" customHeight="1" x14ac:dyDescent="0.2">
      <c r="A5" s="27"/>
      <c r="B5" s="28" t="s">
        <v>81</v>
      </c>
      <c r="C5" s="29" t="s">
        <v>82</v>
      </c>
      <c r="D5" s="28" t="s">
        <v>34</v>
      </c>
      <c r="E5" s="30">
        <v>78030.850000000006</v>
      </c>
      <c r="F5" s="30">
        <v>17262.2</v>
      </c>
      <c r="G5" s="31">
        <v>0.22122275997249805</v>
      </c>
    </row>
    <row r="6" spans="1:9" ht="15.75" customHeight="1" x14ac:dyDescent="0.2">
      <c r="A6" s="27"/>
      <c r="B6" s="28" t="s">
        <v>83</v>
      </c>
      <c r="C6" s="29" t="s">
        <v>84</v>
      </c>
      <c r="D6" s="28" t="s">
        <v>34</v>
      </c>
      <c r="E6" s="30">
        <v>77109.39</v>
      </c>
      <c r="F6" s="30">
        <v>49274.99</v>
      </c>
      <c r="G6" s="31">
        <v>0.63902710162795995</v>
      </c>
    </row>
    <row r="7" spans="1:9" ht="15.75" customHeight="1" x14ac:dyDescent="0.2">
      <c r="A7" s="27"/>
      <c r="B7" s="28" t="s">
        <v>85</v>
      </c>
      <c r="C7" s="29" t="s">
        <v>86</v>
      </c>
      <c r="D7" s="28" t="s">
        <v>34</v>
      </c>
      <c r="E7" s="30">
        <v>58750.39</v>
      </c>
      <c r="F7" s="30">
        <v>23484.7</v>
      </c>
      <c r="G7" s="31">
        <v>0.39973692089533364</v>
      </c>
    </row>
    <row r="8" spans="1:9" ht="15.75" customHeight="1" x14ac:dyDescent="0.2">
      <c r="A8" s="27"/>
      <c r="B8" s="28" t="s">
        <v>87</v>
      </c>
      <c r="C8" s="29" t="s">
        <v>88</v>
      </c>
      <c r="D8" s="28" t="s">
        <v>34</v>
      </c>
      <c r="E8" s="30">
        <v>82865.47</v>
      </c>
      <c r="F8" s="30">
        <v>29400.07</v>
      </c>
      <c r="G8" s="31">
        <v>0.35479277436065948</v>
      </c>
    </row>
    <row r="9" spans="1:9" ht="15.75" customHeight="1" x14ac:dyDescent="0.2">
      <c r="A9" s="27"/>
      <c r="B9" s="28" t="s">
        <v>89</v>
      </c>
      <c r="C9" s="29" t="s">
        <v>90</v>
      </c>
      <c r="D9" s="28" t="s">
        <v>34</v>
      </c>
      <c r="E9" s="30">
        <v>76033.850000000006</v>
      </c>
      <c r="F9" s="30">
        <v>23579.34</v>
      </c>
      <c r="G9" s="31">
        <v>0.31011634949433703</v>
      </c>
    </row>
    <row r="10" spans="1:9" ht="15.75" customHeight="1" x14ac:dyDescent="0.2">
      <c r="A10" s="27"/>
      <c r="B10" s="28" t="s">
        <v>91</v>
      </c>
      <c r="C10" s="29" t="s">
        <v>92</v>
      </c>
      <c r="D10" s="28" t="s">
        <v>34</v>
      </c>
      <c r="E10" s="30">
        <v>62866.74</v>
      </c>
      <c r="F10" s="30">
        <v>18710.79</v>
      </c>
      <c r="G10" s="31">
        <v>0.29762621697896219</v>
      </c>
    </row>
    <row r="11" spans="1:9" ht="15.75" customHeight="1" x14ac:dyDescent="0.2">
      <c r="A11" s="27"/>
      <c r="B11" s="28" t="s">
        <v>93</v>
      </c>
      <c r="C11" s="29" t="s">
        <v>94</v>
      </c>
      <c r="D11" s="28" t="s">
        <v>34</v>
      </c>
      <c r="E11" s="30">
        <v>60416.73</v>
      </c>
      <c r="F11" s="30">
        <v>27687.4</v>
      </c>
      <c r="G11" s="31">
        <v>0.45827372649926601</v>
      </c>
    </row>
    <row r="12" spans="1:9" ht="15.75" customHeight="1" x14ac:dyDescent="0.2">
      <c r="A12" s="27"/>
      <c r="B12" s="28" t="s">
        <v>95</v>
      </c>
      <c r="C12" s="29" t="s">
        <v>96</v>
      </c>
      <c r="D12" s="28" t="s">
        <v>34</v>
      </c>
      <c r="E12" s="30">
        <v>74806.009999999995</v>
      </c>
      <c r="F12" s="30">
        <v>13979.86</v>
      </c>
      <c r="G12" s="31">
        <v>0.18688150858467123</v>
      </c>
    </row>
    <row r="13" spans="1:9" ht="15.75" customHeight="1" x14ac:dyDescent="0.2">
      <c r="A13" s="27"/>
      <c r="B13" s="28" t="s">
        <v>97</v>
      </c>
      <c r="C13" s="29" t="s">
        <v>98</v>
      </c>
      <c r="D13" s="28" t="s">
        <v>34</v>
      </c>
      <c r="E13" s="30">
        <v>62528.01</v>
      </c>
      <c r="F13" s="30">
        <v>26823.29</v>
      </c>
      <c r="G13" s="31">
        <v>0.42898038814924705</v>
      </c>
    </row>
    <row r="14" spans="1:9" ht="15.75" customHeight="1" x14ac:dyDescent="0.2">
      <c r="A14" s="27"/>
      <c r="B14" s="28" t="s">
        <v>99</v>
      </c>
      <c r="C14" s="29" t="s">
        <v>100</v>
      </c>
      <c r="D14" s="28" t="s">
        <v>34</v>
      </c>
      <c r="E14" s="30">
        <v>63595.86</v>
      </c>
      <c r="F14" s="30">
        <v>26409.02</v>
      </c>
      <c r="G14" s="31">
        <v>0.41526319480544804</v>
      </c>
    </row>
    <row r="15" spans="1:9" ht="15.75" customHeight="1" x14ac:dyDescent="0.2">
      <c r="A15" s="27"/>
      <c r="B15" s="28" t="s">
        <v>101</v>
      </c>
      <c r="C15" s="29" t="s">
        <v>102</v>
      </c>
      <c r="D15" s="28" t="s">
        <v>34</v>
      </c>
      <c r="E15" s="30">
        <v>77743.39</v>
      </c>
      <c r="F15" s="30">
        <v>24158.77</v>
      </c>
      <c r="G15" s="31">
        <v>0.31075014866215639</v>
      </c>
    </row>
    <row r="16" spans="1:9" ht="15.75" customHeight="1" x14ac:dyDescent="0.2">
      <c r="A16" s="27"/>
      <c r="B16" s="28" t="s">
        <v>103</v>
      </c>
      <c r="C16" s="29" t="s">
        <v>104</v>
      </c>
      <c r="D16" s="28" t="s">
        <v>34</v>
      </c>
      <c r="E16" s="30">
        <v>59756.33</v>
      </c>
      <c r="F16" s="30">
        <v>17813.240000000002</v>
      </c>
      <c r="G16" s="31">
        <v>0.29809795882712342</v>
      </c>
    </row>
    <row r="17" spans="1:7" ht="15.75" customHeight="1" x14ac:dyDescent="0.2">
      <c r="A17" s="27"/>
      <c r="B17" s="28" t="s">
        <v>105</v>
      </c>
      <c r="C17" s="29" t="s">
        <v>106</v>
      </c>
      <c r="D17" s="28" t="s">
        <v>34</v>
      </c>
      <c r="E17" s="30">
        <v>84565.5</v>
      </c>
      <c r="F17" s="30">
        <v>30411.81</v>
      </c>
      <c r="G17" s="31">
        <v>0.35962431488018165</v>
      </c>
    </row>
    <row r="18" spans="1:7" ht="15.75" customHeight="1" x14ac:dyDescent="0.2">
      <c r="A18" s="27"/>
      <c r="B18" s="28" t="s">
        <v>107</v>
      </c>
      <c r="C18" s="29" t="s">
        <v>108</v>
      </c>
      <c r="D18" s="28" t="s">
        <v>34</v>
      </c>
      <c r="E18" s="30">
        <v>80657</v>
      </c>
      <c r="F18" s="30">
        <v>28767.01</v>
      </c>
      <c r="G18" s="31">
        <v>0.35665856652243449</v>
      </c>
    </row>
    <row r="19" spans="1:7" ht="15.75" customHeight="1" x14ac:dyDescent="0.2">
      <c r="A19" s="27"/>
      <c r="B19" s="28" t="s">
        <v>109</v>
      </c>
      <c r="C19" s="29" t="s">
        <v>110</v>
      </c>
      <c r="D19" s="28" t="s">
        <v>34</v>
      </c>
      <c r="E19" s="30">
        <v>64791.75</v>
      </c>
      <c r="F19" s="30">
        <v>22537.24</v>
      </c>
      <c r="G19" s="31">
        <v>0.34784119891807214</v>
      </c>
    </row>
    <row r="20" spans="1:7" ht="15.75" customHeight="1" x14ac:dyDescent="0.2">
      <c r="A20" s="27"/>
      <c r="B20" s="28" t="s">
        <v>111</v>
      </c>
      <c r="C20" s="29" t="s">
        <v>112</v>
      </c>
      <c r="D20" s="28" t="s">
        <v>34</v>
      </c>
      <c r="E20" s="30">
        <v>68750.899999999994</v>
      </c>
      <c r="F20" s="30">
        <v>11728.28</v>
      </c>
      <c r="G20" s="31">
        <v>0.17059093044600146</v>
      </c>
    </row>
    <row r="21" spans="1:7" ht="15.75" customHeight="1" x14ac:dyDescent="0.2">
      <c r="A21" s="27"/>
      <c r="B21" s="28" t="s">
        <v>113</v>
      </c>
      <c r="C21" s="29" t="s">
        <v>114</v>
      </c>
      <c r="D21" s="28" t="s">
        <v>34</v>
      </c>
      <c r="E21" s="30">
        <v>68732.7</v>
      </c>
      <c r="F21" s="30">
        <v>19638.95</v>
      </c>
      <c r="G21" s="31">
        <v>0.2857293544411903</v>
      </c>
    </row>
    <row r="22" spans="1:7" ht="15.75" customHeight="1" x14ac:dyDescent="0.2">
      <c r="A22" s="27"/>
      <c r="B22" s="28" t="s">
        <v>115</v>
      </c>
      <c r="C22" s="29" t="s">
        <v>116</v>
      </c>
      <c r="D22" s="28" t="s">
        <v>34</v>
      </c>
      <c r="E22" s="30">
        <v>51574.32</v>
      </c>
      <c r="F22" s="30">
        <v>9591.84</v>
      </c>
      <c r="G22" s="31">
        <v>0.18598093004425459</v>
      </c>
    </row>
    <row r="23" spans="1:7" ht="15.75" customHeight="1" x14ac:dyDescent="0.2">
      <c r="A23" s="27"/>
      <c r="B23" s="28" t="s">
        <v>117</v>
      </c>
      <c r="C23" s="29" t="s">
        <v>118</v>
      </c>
      <c r="D23" s="28" t="s">
        <v>34</v>
      </c>
      <c r="E23" s="30">
        <v>83987.75</v>
      </c>
      <c r="F23" s="30">
        <v>26617.1</v>
      </c>
      <c r="G23" s="31">
        <v>0.31691645507827032</v>
      </c>
    </row>
    <row r="24" spans="1:7" ht="15.75" customHeight="1" x14ac:dyDescent="0.2">
      <c r="A24" s="27"/>
      <c r="B24" s="28" t="s">
        <v>119</v>
      </c>
      <c r="C24" s="29" t="s">
        <v>120</v>
      </c>
      <c r="D24" s="28" t="s">
        <v>34</v>
      </c>
      <c r="E24" s="30">
        <v>96972.78</v>
      </c>
      <c r="F24" s="30">
        <v>27468.2</v>
      </c>
      <c r="G24" s="31">
        <v>0.28325680670390185</v>
      </c>
    </row>
    <row r="25" spans="1:7" ht="15.75" customHeight="1" x14ac:dyDescent="0.2">
      <c r="A25" s="27"/>
      <c r="B25" s="28" t="s">
        <v>121</v>
      </c>
      <c r="C25" s="29" t="s">
        <v>122</v>
      </c>
      <c r="D25" s="28" t="s">
        <v>34</v>
      </c>
      <c r="E25" s="30">
        <v>76701.149999999994</v>
      </c>
      <c r="F25" s="30">
        <v>23179.18</v>
      </c>
      <c r="G25" s="31">
        <v>0.3022012055881822</v>
      </c>
    </row>
    <row r="26" spans="1:7" ht="15.75" customHeight="1" x14ac:dyDescent="0.2">
      <c r="A26" s="27"/>
      <c r="B26" s="28" t="s">
        <v>123</v>
      </c>
      <c r="C26" s="29" t="s">
        <v>124</v>
      </c>
      <c r="D26" s="28" t="s">
        <v>34</v>
      </c>
      <c r="E26" s="30">
        <v>83131.95</v>
      </c>
      <c r="F26" s="30">
        <v>26841.279999999999</v>
      </c>
      <c r="G26" s="31">
        <v>0.32287562122625535</v>
      </c>
    </row>
    <row r="27" spans="1:7" ht="15.75" customHeight="1" x14ac:dyDescent="0.2">
      <c r="A27" s="27"/>
      <c r="B27" s="28" t="s">
        <v>125</v>
      </c>
      <c r="C27" s="29" t="s">
        <v>126</v>
      </c>
      <c r="D27" s="28" t="s">
        <v>34</v>
      </c>
      <c r="E27" s="30">
        <v>81266.559999999998</v>
      </c>
      <c r="F27" s="30">
        <v>35167.11</v>
      </c>
      <c r="G27" s="31">
        <v>0.43273777061561364</v>
      </c>
    </row>
    <row r="28" spans="1:7" ht="15.75" customHeight="1" x14ac:dyDescent="0.2">
      <c r="A28" s="27"/>
      <c r="B28" s="28" t="s">
        <v>127</v>
      </c>
      <c r="C28" s="29" t="s">
        <v>128</v>
      </c>
      <c r="D28" s="28" t="s">
        <v>34</v>
      </c>
      <c r="E28" s="30">
        <v>77696.899999999994</v>
      </c>
      <c r="F28" s="30">
        <v>19060.48</v>
      </c>
      <c r="G28" s="31">
        <v>0.24531841038702962</v>
      </c>
    </row>
    <row r="29" spans="1:7" ht="15.75" customHeight="1" x14ac:dyDescent="0.2">
      <c r="A29" s="27"/>
      <c r="B29" s="28" t="s">
        <v>129</v>
      </c>
      <c r="C29" s="29" t="s">
        <v>130</v>
      </c>
      <c r="D29" s="28" t="s">
        <v>34</v>
      </c>
      <c r="E29" s="30">
        <v>61622.080000000002</v>
      </c>
      <c r="F29" s="30">
        <v>22242.52</v>
      </c>
      <c r="G29" s="31">
        <v>0.36095049047354455</v>
      </c>
    </row>
    <row r="30" spans="1:7" ht="15.75" customHeight="1" x14ac:dyDescent="0.2">
      <c r="A30" s="27"/>
      <c r="B30" s="28" t="s">
        <v>131</v>
      </c>
      <c r="C30" s="29" t="s">
        <v>132</v>
      </c>
      <c r="D30" s="28" t="s">
        <v>34</v>
      </c>
      <c r="E30" s="30">
        <v>73936.47</v>
      </c>
      <c r="F30" s="30">
        <v>22470.14</v>
      </c>
      <c r="G30" s="31">
        <v>0.30391145262953451</v>
      </c>
    </row>
    <row r="31" spans="1:7" ht="15.75" customHeight="1" x14ac:dyDescent="0.2">
      <c r="A31" s="27"/>
      <c r="B31" s="28" t="s">
        <v>133</v>
      </c>
      <c r="C31" s="29" t="s">
        <v>134</v>
      </c>
      <c r="D31" s="28" t="s">
        <v>34</v>
      </c>
      <c r="E31" s="30">
        <v>76602.63</v>
      </c>
      <c r="F31" s="30">
        <v>15190.1</v>
      </c>
      <c r="G31" s="31">
        <v>0.19829736916343471</v>
      </c>
    </row>
    <row r="32" spans="1:7" ht="15.75" customHeight="1" x14ac:dyDescent="0.2">
      <c r="A32" s="27"/>
      <c r="B32" s="28" t="s">
        <v>135</v>
      </c>
      <c r="C32" s="29" t="s">
        <v>136</v>
      </c>
      <c r="D32" s="28" t="s">
        <v>34</v>
      </c>
      <c r="E32" s="30">
        <v>91475.19</v>
      </c>
      <c r="F32" s="30">
        <v>45047.57</v>
      </c>
      <c r="G32" s="31">
        <v>0.49245669782156232</v>
      </c>
    </row>
    <row r="33" spans="1:7" ht="15.75" customHeight="1" x14ac:dyDescent="0.2">
      <c r="A33" s="27"/>
      <c r="B33" s="28" t="s">
        <v>137</v>
      </c>
      <c r="C33" s="29" t="s">
        <v>138</v>
      </c>
      <c r="D33" s="28" t="s">
        <v>34</v>
      </c>
      <c r="E33" s="30">
        <v>58642.43</v>
      </c>
      <c r="F33" s="30">
        <v>25963.39</v>
      </c>
      <c r="G33" s="31">
        <v>0.4427406913390185</v>
      </c>
    </row>
    <row r="34" spans="1:7" ht="15.75" customHeight="1" x14ac:dyDescent="0.2">
      <c r="A34" s="27"/>
      <c r="B34" s="28" t="s">
        <v>139</v>
      </c>
      <c r="C34" s="29" t="s">
        <v>140</v>
      </c>
      <c r="D34" s="28" t="s">
        <v>34</v>
      </c>
      <c r="E34" s="30">
        <v>66362.44</v>
      </c>
      <c r="F34" s="30">
        <v>33875.57</v>
      </c>
      <c r="G34" s="31">
        <v>0.51046299683977858</v>
      </c>
    </row>
    <row r="35" spans="1:7" ht="15.75" customHeight="1" x14ac:dyDescent="0.2">
      <c r="A35" s="27"/>
      <c r="B35" s="28" t="s">
        <v>141</v>
      </c>
      <c r="C35" s="29" t="s">
        <v>142</v>
      </c>
      <c r="D35" s="28" t="s">
        <v>34</v>
      </c>
      <c r="E35" s="30">
        <v>46468.63</v>
      </c>
      <c r="F35" s="30">
        <v>46438.46</v>
      </c>
      <c r="G35" s="31">
        <v>0.99935074479277741</v>
      </c>
    </row>
    <row r="36" spans="1:7" ht="15.75" customHeight="1" x14ac:dyDescent="0.2">
      <c r="A36" s="27"/>
      <c r="B36" s="28" t="s">
        <v>143</v>
      </c>
      <c r="C36" s="29" t="s">
        <v>144</v>
      </c>
      <c r="D36" s="28" t="s">
        <v>34</v>
      </c>
      <c r="E36" s="30">
        <v>75650.52</v>
      </c>
      <c r="F36" s="30">
        <v>23264.05</v>
      </c>
      <c r="G36" s="31">
        <v>0.30752002762175329</v>
      </c>
    </row>
    <row r="37" spans="1:7" ht="15.75" customHeight="1" x14ac:dyDescent="0.2">
      <c r="A37" s="27"/>
      <c r="B37" s="28" t="s">
        <v>145</v>
      </c>
      <c r="C37" s="29" t="s">
        <v>146</v>
      </c>
      <c r="D37" s="28" t="s">
        <v>34</v>
      </c>
      <c r="E37" s="30">
        <v>65814.98</v>
      </c>
      <c r="F37" s="30">
        <v>15579.89</v>
      </c>
      <c r="G37" s="31">
        <v>0.23672255161362959</v>
      </c>
    </row>
    <row r="38" spans="1:7" ht="15.75" customHeight="1" x14ac:dyDescent="0.2">
      <c r="A38" s="27"/>
      <c r="B38" s="28" t="s">
        <v>147</v>
      </c>
      <c r="C38" s="29" t="s">
        <v>148</v>
      </c>
      <c r="D38" s="28" t="s">
        <v>34</v>
      </c>
      <c r="E38" s="30">
        <v>65896.86</v>
      </c>
      <c r="F38" s="30">
        <v>23274.7</v>
      </c>
      <c r="G38" s="31">
        <v>0.35319892328708835</v>
      </c>
    </row>
    <row r="39" spans="1:7" ht="15.75" customHeight="1" x14ac:dyDescent="0.2">
      <c r="A39" s="27"/>
      <c r="B39" s="28" t="s">
        <v>149</v>
      </c>
      <c r="C39" s="29" t="s">
        <v>150</v>
      </c>
      <c r="D39" s="28" t="s">
        <v>34</v>
      </c>
      <c r="E39" s="30">
        <v>58986.06</v>
      </c>
      <c r="F39" s="30">
        <v>45471.76</v>
      </c>
      <c r="G39" s="31">
        <v>0.77088993568989017</v>
      </c>
    </row>
    <row r="40" spans="1:7" ht="15.75" customHeight="1" x14ac:dyDescent="0.2">
      <c r="A40" s="27"/>
      <c r="B40" s="28" t="s">
        <v>151</v>
      </c>
      <c r="C40" s="29" t="s">
        <v>152</v>
      </c>
      <c r="D40" s="28" t="s">
        <v>34</v>
      </c>
      <c r="E40" s="30">
        <v>78083.490000000005</v>
      </c>
      <c r="F40" s="30">
        <v>25115.74</v>
      </c>
      <c r="G40" s="31">
        <v>0.32165237491305781</v>
      </c>
    </row>
    <row r="41" spans="1:7" ht="15.75" customHeight="1" x14ac:dyDescent="0.2">
      <c r="A41" s="27"/>
      <c r="B41" s="28" t="s">
        <v>153</v>
      </c>
      <c r="C41" s="29" t="s">
        <v>154</v>
      </c>
      <c r="D41" s="28" t="s">
        <v>34</v>
      </c>
      <c r="E41" s="30">
        <v>67646.48</v>
      </c>
      <c r="F41" s="30">
        <v>28545.35</v>
      </c>
      <c r="G41" s="31">
        <v>0.42197834979735827</v>
      </c>
    </row>
    <row r="42" spans="1:7" ht="15.75" customHeight="1" x14ac:dyDescent="0.2">
      <c r="A42" s="27"/>
      <c r="B42" s="28" t="s">
        <v>155</v>
      </c>
      <c r="C42" s="29" t="s">
        <v>156</v>
      </c>
      <c r="D42" s="28" t="s">
        <v>34</v>
      </c>
      <c r="E42" s="30">
        <v>83464.98</v>
      </c>
      <c r="F42" s="30">
        <v>22298.91</v>
      </c>
      <c r="G42" s="31">
        <v>0.26716486363502395</v>
      </c>
    </row>
    <row r="43" spans="1:7" ht="15.75" customHeight="1" x14ac:dyDescent="0.2">
      <c r="A43" s="27"/>
      <c r="B43" s="28" t="s">
        <v>157</v>
      </c>
      <c r="C43" s="29" t="s">
        <v>158</v>
      </c>
      <c r="D43" s="28" t="s">
        <v>34</v>
      </c>
      <c r="E43" s="30">
        <v>85482.46</v>
      </c>
      <c r="F43" s="30">
        <v>61892.800000000003</v>
      </c>
      <c r="G43" s="31">
        <v>0.72404093190579677</v>
      </c>
    </row>
    <row r="44" spans="1:7" ht="15.75" customHeight="1" x14ac:dyDescent="0.2">
      <c r="A44" s="27"/>
      <c r="B44" s="28" t="s">
        <v>159</v>
      </c>
      <c r="C44" s="29" t="s">
        <v>160</v>
      </c>
      <c r="D44" s="28" t="s">
        <v>34</v>
      </c>
      <c r="E44" s="30">
        <v>65218.400000000001</v>
      </c>
      <c r="F44" s="30">
        <v>12390.78</v>
      </c>
      <c r="G44" s="31">
        <v>0.1899890215031341</v>
      </c>
    </row>
    <row r="45" spans="1:7" ht="15.75" customHeight="1" x14ac:dyDescent="0.2">
      <c r="A45" s="27"/>
      <c r="B45" s="28" t="s">
        <v>161</v>
      </c>
      <c r="C45" s="29" t="s">
        <v>162</v>
      </c>
      <c r="D45" s="28" t="s">
        <v>34</v>
      </c>
      <c r="E45" s="30">
        <v>80002.81</v>
      </c>
      <c r="F45" s="30">
        <v>25696.74</v>
      </c>
      <c r="G45" s="31">
        <v>0.32119796792137678</v>
      </c>
    </row>
    <row r="46" spans="1:7" ht="15.75" customHeight="1" x14ac:dyDescent="0.2">
      <c r="A46" s="27"/>
      <c r="B46" s="28" t="s">
        <v>163</v>
      </c>
      <c r="C46" s="29" t="s">
        <v>164</v>
      </c>
      <c r="D46" s="28" t="s">
        <v>34</v>
      </c>
      <c r="E46" s="30">
        <v>76050.41</v>
      </c>
      <c r="F46" s="30">
        <v>11283.23</v>
      </c>
      <c r="G46" s="31">
        <v>0.14836514359357167</v>
      </c>
    </row>
    <row r="47" spans="1:7" ht="15.75" customHeight="1" x14ac:dyDescent="0.2">
      <c r="A47" s="27"/>
      <c r="B47" s="28" t="s">
        <v>165</v>
      </c>
      <c r="C47" s="29" t="s">
        <v>166</v>
      </c>
      <c r="D47" s="28" t="s">
        <v>34</v>
      </c>
      <c r="E47" s="30">
        <v>77134.240000000005</v>
      </c>
      <c r="F47" s="30">
        <v>30917.42</v>
      </c>
      <c r="G47" s="31">
        <v>0.4008261441352115</v>
      </c>
    </row>
    <row r="48" spans="1:7" ht="15.75" customHeight="1" x14ac:dyDescent="0.2">
      <c r="A48" s="27"/>
      <c r="B48" s="28" t="s">
        <v>167</v>
      </c>
      <c r="C48" s="29" t="s">
        <v>168</v>
      </c>
      <c r="D48" s="28" t="s">
        <v>34</v>
      </c>
      <c r="E48" s="30">
        <v>86162.54</v>
      </c>
      <c r="F48" s="30">
        <v>14489.73</v>
      </c>
      <c r="G48" s="31">
        <v>0.16816739617936055</v>
      </c>
    </row>
    <row r="49" spans="1:7" ht="15.75" customHeight="1" x14ac:dyDescent="0.2">
      <c r="A49" s="27"/>
      <c r="B49" s="28" t="s">
        <v>169</v>
      </c>
      <c r="C49" s="29" t="s">
        <v>170</v>
      </c>
      <c r="D49" s="28" t="s">
        <v>34</v>
      </c>
      <c r="E49" s="30">
        <v>74141.289999999994</v>
      </c>
      <c r="F49" s="30">
        <v>14259.3</v>
      </c>
      <c r="G49" s="31">
        <v>0.19232603047505648</v>
      </c>
    </row>
    <row r="50" spans="1:7" ht="15.75" customHeight="1" x14ac:dyDescent="0.2">
      <c r="A50" s="27"/>
      <c r="B50" s="28" t="s">
        <v>171</v>
      </c>
      <c r="C50" s="29" t="s">
        <v>172</v>
      </c>
      <c r="D50" s="28" t="s">
        <v>34</v>
      </c>
      <c r="E50" s="30">
        <v>71434.58</v>
      </c>
      <c r="F50" s="30">
        <v>12004.45</v>
      </c>
      <c r="G50" s="31">
        <v>0.16804816378846213</v>
      </c>
    </row>
    <row r="51" spans="1:7" ht="15.75" customHeight="1" x14ac:dyDescent="0.2">
      <c r="A51" s="27"/>
      <c r="B51" s="28" t="s">
        <v>173</v>
      </c>
      <c r="C51" s="29" t="s">
        <v>174</v>
      </c>
      <c r="D51" s="28" t="s">
        <v>34</v>
      </c>
      <c r="E51" s="30">
        <v>77738.539999999994</v>
      </c>
      <c r="F51" s="30">
        <v>28911.91</v>
      </c>
      <c r="G51" s="31">
        <v>0.37191218152540556</v>
      </c>
    </row>
    <row r="52" spans="1:7" ht="15.75" customHeight="1" x14ac:dyDescent="0.2">
      <c r="A52" s="27"/>
      <c r="B52" s="28" t="s">
        <v>175</v>
      </c>
      <c r="C52" s="29" t="s">
        <v>176</v>
      </c>
      <c r="D52" s="28" t="s">
        <v>34</v>
      </c>
      <c r="E52" s="30">
        <v>97540.7</v>
      </c>
      <c r="F52" s="30">
        <v>14961.72</v>
      </c>
      <c r="G52" s="31">
        <v>0.15338950817453637</v>
      </c>
    </row>
    <row r="53" spans="1:7" ht="15.75" customHeight="1" x14ac:dyDescent="0.2">
      <c r="A53" s="27"/>
      <c r="B53" s="28" t="s">
        <v>177</v>
      </c>
      <c r="C53" s="29" t="s">
        <v>178</v>
      </c>
      <c r="D53" s="28" t="s">
        <v>34</v>
      </c>
      <c r="E53" s="30">
        <v>81205.070000000007</v>
      </c>
      <c r="F53" s="30">
        <v>71341.490000000005</v>
      </c>
      <c r="G53" s="31">
        <v>0.87853492398935185</v>
      </c>
    </row>
    <row r="54" spans="1:7" ht="15.75" customHeight="1" x14ac:dyDescent="0.2">
      <c r="A54" s="27"/>
      <c r="B54" s="28" t="s">
        <v>179</v>
      </c>
      <c r="C54" s="29" t="s">
        <v>180</v>
      </c>
      <c r="D54" s="28" t="s">
        <v>34</v>
      </c>
      <c r="E54" s="30">
        <v>81383.02</v>
      </c>
      <c r="F54" s="30">
        <v>15503.21</v>
      </c>
      <c r="G54" s="31">
        <v>0.19049686285910744</v>
      </c>
    </row>
    <row r="55" spans="1:7" ht="15.75" customHeight="1" x14ac:dyDescent="0.2">
      <c r="A55" s="27"/>
      <c r="B55" s="28" t="s">
        <v>181</v>
      </c>
      <c r="C55" s="29" t="s">
        <v>182</v>
      </c>
      <c r="D55" s="28" t="s">
        <v>34</v>
      </c>
      <c r="E55" s="30">
        <v>84366.79</v>
      </c>
      <c r="F55" s="30">
        <v>28556.92</v>
      </c>
      <c r="G55" s="31">
        <v>0.33848532106057372</v>
      </c>
    </row>
    <row r="56" spans="1:7" ht="15.75" customHeight="1" x14ac:dyDescent="0.2">
      <c r="A56" s="27"/>
      <c r="B56" s="28" t="s">
        <v>183</v>
      </c>
      <c r="C56" s="29" t="s">
        <v>43</v>
      </c>
      <c r="D56" s="28" t="s">
        <v>34</v>
      </c>
      <c r="E56" s="30">
        <v>84840.84</v>
      </c>
      <c r="F56" s="30">
        <v>28531.040000000001</v>
      </c>
      <c r="G56" s="31">
        <v>0.33628898535186597</v>
      </c>
    </row>
    <row r="57" spans="1:7" ht="15.75" customHeight="1" x14ac:dyDescent="0.2">
      <c r="A57" s="27"/>
      <c r="B57" s="28" t="s">
        <v>184</v>
      </c>
      <c r="C57" s="29" t="s">
        <v>185</v>
      </c>
      <c r="D57" s="28" t="s">
        <v>34</v>
      </c>
      <c r="E57" s="30">
        <v>80585.33</v>
      </c>
      <c r="F57" s="30">
        <v>18606.38</v>
      </c>
      <c r="G57" s="31">
        <v>0.23089041144337313</v>
      </c>
    </row>
    <row r="58" spans="1:7" ht="15.75" customHeight="1" x14ac:dyDescent="0.2">
      <c r="A58" s="27"/>
      <c r="B58" s="28" t="s">
        <v>186</v>
      </c>
      <c r="C58" s="29" t="s">
        <v>187</v>
      </c>
      <c r="D58" s="28" t="s">
        <v>34</v>
      </c>
      <c r="E58" s="30">
        <v>102781.04</v>
      </c>
      <c r="F58" s="30">
        <v>81457.38</v>
      </c>
      <c r="G58" s="31">
        <v>0.79253313646174439</v>
      </c>
    </row>
    <row r="59" spans="1:7" ht="15.75" customHeight="1" x14ac:dyDescent="0.2">
      <c r="A59" s="27"/>
      <c r="B59" s="28" t="s">
        <v>188</v>
      </c>
      <c r="C59" s="29" t="s">
        <v>44</v>
      </c>
      <c r="D59" s="28" t="s">
        <v>34</v>
      </c>
      <c r="E59" s="30">
        <v>79544.55</v>
      </c>
      <c r="F59" s="30">
        <v>56238.85</v>
      </c>
      <c r="G59" s="31">
        <v>0.70701072543624921</v>
      </c>
    </row>
    <row r="60" spans="1:7" ht="15.75" customHeight="1" x14ac:dyDescent="0.2">
      <c r="A60" s="27"/>
      <c r="B60" s="28" t="s">
        <v>189</v>
      </c>
      <c r="C60" s="29" t="s">
        <v>190</v>
      </c>
      <c r="D60" s="28" t="s">
        <v>34</v>
      </c>
      <c r="E60" s="30">
        <v>102193.29</v>
      </c>
      <c r="F60" s="30">
        <v>26065.64</v>
      </c>
      <c r="G60" s="31">
        <v>0.25506214742670485</v>
      </c>
    </row>
    <row r="61" spans="1:7" ht="15.75" customHeight="1" x14ac:dyDescent="0.2">
      <c r="A61" s="27"/>
      <c r="B61" s="28" t="s">
        <v>191</v>
      </c>
      <c r="C61" s="29" t="s">
        <v>192</v>
      </c>
      <c r="D61" s="28" t="s">
        <v>34</v>
      </c>
      <c r="E61" s="30">
        <v>83705.08</v>
      </c>
      <c r="F61" s="30">
        <v>65848.94</v>
      </c>
      <c r="G61" s="31">
        <v>0.78667794117155132</v>
      </c>
    </row>
    <row r="62" spans="1:7" ht="15.75" customHeight="1" x14ac:dyDescent="0.2">
      <c r="A62" s="27"/>
      <c r="B62" s="28" t="s">
        <v>193</v>
      </c>
      <c r="C62" s="29" t="s">
        <v>194</v>
      </c>
      <c r="D62" s="28" t="s">
        <v>34</v>
      </c>
      <c r="E62" s="30">
        <v>82040.47</v>
      </c>
      <c r="F62" s="30">
        <v>15484.83</v>
      </c>
      <c r="G62" s="31">
        <v>0.18874623707055799</v>
      </c>
    </row>
    <row r="63" spans="1:7" ht="15.75" customHeight="1" x14ac:dyDescent="0.2">
      <c r="A63" s="27"/>
      <c r="B63" s="28" t="s">
        <v>195</v>
      </c>
      <c r="C63" s="29" t="s">
        <v>196</v>
      </c>
      <c r="D63" s="28" t="s">
        <v>34</v>
      </c>
      <c r="E63" s="30">
        <v>92206.69</v>
      </c>
      <c r="F63" s="30">
        <v>12342.16</v>
      </c>
      <c r="G63" s="31">
        <v>0.13385319438318413</v>
      </c>
    </row>
    <row r="64" spans="1:7" ht="15.75" customHeight="1" x14ac:dyDescent="0.2">
      <c r="A64" s="27"/>
      <c r="B64" s="28" t="s">
        <v>197</v>
      </c>
      <c r="C64" s="29" t="s">
        <v>198</v>
      </c>
      <c r="D64" s="28" t="s">
        <v>34</v>
      </c>
      <c r="E64" s="30">
        <v>81797.61</v>
      </c>
      <c r="F64" s="30">
        <v>9698.33</v>
      </c>
      <c r="G64" s="31">
        <v>0.11856495562645412</v>
      </c>
    </row>
    <row r="65" spans="1:9" ht="15.75" customHeight="1" x14ac:dyDescent="0.2">
      <c r="A65" s="27"/>
      <c r="B65" s="28" t="s">
        <v>199</v>
      </c>
      <c r="C65" s="29" t="s">
        <v>200</v>
      </c>
      <c r="D65" s="28" t="s">
        <v>34</v>
      </c>
      <c r="E65" s="30">
        <v>85805.83</v>
      </c>
      <c r="F65" s="30">
        <v>22588.21</v>
      </c>
      <c r="G65" s="31">
        <v>0.26324796345423146</v>
      </c>
    </row>
    <row r="66" spans="1:9" ht="15.75" customHeight="1" x14ac:dyDescent="0.2">
      <c r="A66" s="27"/>
      <c r="B66" s="28" t="s">
        <v>201</v>
      </c>
      <c r="C66" s="29" t="s">
        <v>202</v>
      </c>
      <c r="D66" s="28" t="s">
        <v>34</v>
      </c>
      <c r="E66" s="30">
        <v>95537.97</v>
      </c>
      <c r="F66" s="30">
        <v>37643.24</v>
      </c>
      <c r="G66" s="31">
        <v>0.39401339593043477</v>
      </c>
    </row>
    <row r="67" spans="1:9" ht="15.75" customHeight="1" x14ac:dyDescent="0.2">
      <c r="A67" s="27"/>
      <c r="B67" s="28" t="s">
        <v>203</v>
      </c>
      <c r="C67" s="29" t="s">
        <v>204</v>
      </c>
      <c r="D67" s="28" t="s">
        <v>34</v>
      </c>
      <c r="E67" s="30">
        <v>59548.51</v>
      </c>
      <c r="F67" s="30">
        <v>7842.87</v>
      </c>
      <c r="G67" s="31">
        <v>0.13170556240617942</v>
      </c>
    </row>
    <row r="68" spans="1:9" ht="15.75" customHeight="1" x14ac:dyDescent="0.2">
      <c r="A68" s="27"/>
      <c r="B68" s="28" t="s">
        <v>205</v>
      </c>
      <c r="C68" s="29" t="s">
        <v>206</v>
      </c>
      <c r="D68" s="28" t="s">
        <v>34</v>
      </c>
      <c r="E68" s="30">
        <v>56655.61</v>
      </c>
      <c r="F68" s="30">
        <v>98974.55</v>
      </c>
      <c r="G68" s="31">
        <v>1.7469505667664684</v>
      </c>
      <c r="H68" s="34">
        <v>0.5</v>
      </c>
      <c r="I68" s="14">
        <f>G68/H68</f>
        <v>3.4939011335329369</v>
      </c>
    </row>
    <row r="69" spans="1:9" ht="15.75" customHeight="1" x14ac:dyDescent="0.2">
      <c r="A69" s="27"/>
      <c r="B69" s="28" t="s">
        <v>207</v>
      </c>
      <c r="C69" s="29" t="s">
        <v>208</v>
      </c>
      <c r="D69" s="28" t="s">
        <v>34</v>
      </c>
      <c r="E69" s="30">
        <v>60668.959999999999</v>
      </c>
      <c r="F69" s="30">
        <v>17362.95</v>
      </c>
      <c r="G69" s="31">
        <v>0.28619165385396422</v>
      </c>
    </row>
    <row r="70" spans="1:9" ht="15.75" customHeight="1" x14ac:dyDescent="0.2">
      <c r="A70" s="27"/>
      <c r="B70" s="28" t="s">
        <v>209</v>
      </c>
      <c r="C70" s="29" t="s">
        <v>210</v>
      </c>
      <c r="D70" s="28" t="s">
        <v>34</v>
      </c>
      <c r="E70" s="30">
        <v>76290.91</v>
      </c>
      <c r="F70" s="30">
        <v>34229.949999999997</v>
      </c>
      <c r="G70" s="31">
        <v>0.44867665099289017</v>
      </c>
    </row>
    <row r="71" spans="1:9" ht="15.75" customHeight="1" x14ac:dyDescent="0.2">
      <c r="A71" s="27"/>
      <c r="B71" s="28" t="s">
        <v>211</v>
      </c>
      <c r="C71" s="29" t="s">
        <v>212</v>
      </c>
      <c r="D71" s="28" t="s">
        <v>34</v>
      </c>
      <c r="E71" s="30">
        <v>67624.759999999995</v>
      </c>
      <c r="F71" s="30">
        <v>25648.71</v>
      </c>
      <c r="G71" s="31">
        <v>0.37927986731487107</v>
      </c>
    </row>
    <row r="72" spans="1:9" ht="15.75" customHeight="1" x14ac:dyDescent="0.2">
      <c r="A72" s="27"/>
      <c r="B72" s="28" t="s">
        <v>213</v>
      </c>
      <c r="C72" s="29" t="s">
        <v>214</v>
      </c>
      <c r="D72" s="28" t="s">
        <v>34</v>
      </c>
      <c r="E72" s="30">
        <v>99871.99</v>
      </c>
      <c r="F72" s="30">
        <v>1200378.28</v>
      </c>
      <c r="G72" s="31">
        <v>12.019168537645038</v>
      </c>
      <c r="H72" s="34">
        <v>0.1</v>
      </c>
      <c r="I72" s="14">
        <f>G72/H72</f>
        <v>120.19168537645038</v>
      </c>
    </row>
    <row r="73" spans="1:9" ht="15.75" customHeight="1" x14ac:dyDescent="0.2">
      <c r="A73" s="27"/>
      <c r="B73" s="28" t="s">
        <v>77</v>
      </c>
      <c r="C73" s="29" t="s">
        <v>78</v>
      </c>
      <c r="D73" s="28" t="s">
        <v>35</v>
      </c>
      <c r="E73" s="30">
        <v>76839.81</v>
      </c>
      <c r="F73" s="30">
        <v>21756.09</v>
      </c>
      <c r="G73" s="31">
        <v>0.28313565585339162</v>
      </c>
    </row>
    <row r="74" spans="1:9" ht="15.75" customHeight="1" x14ac:dyDescent="0.2">
      <c r="A74" s="27"/>
      <c r="B74" s="28" t="s">
        <v>79</v>
      </c>
      <c r="C74" s="29" t="s">
        <v>80</v>
      </c>
      <c r="D74" s="28" t="s">
        <v>35</v>
      </c>
      <c r="E74" s="30">
        <v>74575.48</v>
      </c>
      <c r="F74" s="30">
        <v>11829.86</v>
      </c>
      <c r="G74" s="31">
        <v>0.15862935109502482</v>
      </c>
    </row>
    <row r="75" spans="1:9" ht="15.75" customHeight="1" x14ac:dyDescent="0.2">
      <c r="A75" s="27"/>
      <c r="B75" s="28" t="s">
        <v>81</v>
      </c>
      <c r="C75" s="29" t="s">
        <v>82</v>
      </c>
      <c r="D75" s="28" t="s">
        <v>35</v>
      </c>
      <c r="E75" s="30">
        <v>78030.850000000006</v>
      </c>
      <c r="F75" s="30">
        <v>16746.11</v>
      </c>
      <c r="G75" s="31">
        <v>0.21460883740213005</v>
      </c>
    </row>
    <row r="76" spans="1:9" ht="15.75" customHeight="1" x14ac:dyDescent="0.2">
      <c r="A76" s="27"/>
      <c r="B76" s="28" t="s">
        <v>83</v>
      </c>
      <c r="C76" s="29" t="s">
        <v>84</v>
      </c>
      <c r="D76" s="28" t="s">
        <v>35</v>
      </c>
      <c r="E76" s="30">
        <v>77109.39</v>
      </c>
      <c r="F76" s="30">
        <v>15223.3</v>
      </c>
      <c r="G76" s="31">
        <v>0.19742472349995246</v>
      </c>
    </row>
    <row r="77" spans="1:9" ht="15.75" customHeight="1" x14ac:dyDescent="0.2">
      <c r="A77" s="27"/>
      <c r="B77" s="28" t="s">
        <v>85</v>
      </c>
      <c r="C77" s="29" t="s">
        <v>86</v>
      </c>
      <c r="D77" s="28" t="s">
        <v>35</v>
      </c>
      <c r="E77" s="30">
        <v>58750.39</v>
      </c>
      <c r="F77" s="30">
        <v>14807.36</v>
      </c>
      <c r="G77" s="31">
        <v>0.2520384971061469</v>
      </c>
    </row>
    <row r="78" spans="1:9" ht="15.75" customHeight="1" x14ac:dyDescent="0.2">
      <c r="A78" s="27"/>
      <c r="B78" s="28" t="s">
        <v>87</v>
      </c>
      <c r="C78" s="29" t="s">
        <v>88</v>
      </c>
      <c r="D78" s="28" t="s">
        <v>35</v>
      </c>
      <c r="E78" s="30">
        <v>82865.47</v>
      </c>
      <c r="F78" s="30">
        <v>19599.8</v>
      </c>
      <c r="G78" s="31">
        <v>0.23652553952810501</v>
      </c>
    </row>
    <row r="79" spans="1:9" ht="15.75" customHeight="1" x14ac:dyDescent="0.2">
      <c r="A79" s="27"/>
      <c r="B79" s="28" t="s">
        <v>89</v>
      </c>
      <c r="C79" s="29" t="s">
        <v>90</v>
      </c>
      <c r="D79" s="28" t="s">
        <v>35</v>
      </c>
      <c r="E79" s="30">
        <v>76033.850000000006</v>
      </c>
      <c r="F79" s="30">
        <v>6499.06</v>
      </c>
      <c r="G79" s="31">
        <v>8.5475876862739428E-2</v>
      </c>
    </row>
    <row r="80" spans="1:9" ht="15.75" customHeight="1" x14ac:dyDescent="0.2">
      <c r="A80" s="27"/>
      <c r="B80" s="28" t="s">
        <v>91</v>
      </c>
      <c r="C80" s="29" t="s">
        <v>92</v>
      </c>
      <c r="D80" s="28" t="s">
        <v>35</v>
      </c>
      <c r="E80" s="30">
        <v>62866.74</v>
      </c>
      <c r="F80" s="30">
        <v>8523.81</v>
      </c>
      <c r="G80" s="31">
        <v>0.13558536676150218</v>
      </c>
    </row>
    <row r="81" spans="1:7" ht="15.75" customHeight="1" x14ac:dyDescent="0.2">
      <c r="A81" s="27"/>
      <c r="B81" s="28" t="s">
        <v>93</v>
      </c>
      <c r="C81" s="29" t="s">
        <v>94</v>
      </c>
      <c r="D81" s="28" t="s">
        <v>35</v>
      </c>
      <c r="E81" s="30">
        <v>60416.73</v>
      </c>
      <c r="F81" s="30">
        <v>14840.6</v>
      </c>
      <c r="G81" s="31">
        <v>0.24563725974576908</v>
      </c>
    </row>
    <row r="82" spans="1:7" ht="15.75" customHeight="1" x14ac:dyDescent="0.2">
      <c r="A82" s="27"/>
      <c r="B82" s="28" t="s">
        <v>95</v>
      </c>
      <c r="C82" s="29" t="s">
        <v>96</v>
      </c>
      <c r="D82" s="28" t="s">
        <v>35</v>
      </c>
      <c r="E82" s="30">
        <v>74806.009999999995</v>
      </c>
      <c r="F82" s="30">
        <v>12318.45</v>
      </c>
      <c r="G82" s="31">
        <v>0.16467192943454678</v>
      </c>
    </row>
    <row r="83" spans="1:7" ht="15.75" customHeight="1" x14ac:dyDescent="0.2">
      <c r="A83" s="27"/>
      <c r="B83" s="28" t="s">
        <v>97</v>
      </c>
      <c r="C83" s="29" t="s">
        <v>98</v>
      </c>
      <c r="D83" s="28" t="s">
        <v>35</v>
      </c>
      <c r="E83" s="30">
        <v>62528.01</v>
      </c>
      <c r="F83" s="30">
        <v>14591.01</v>
      </c>
      <c r="G83" s="31">
        <v>0.2333515811553894</v>
      </c>
    </row>
    <row r="84" spans="1:7" ht="15.75" customHeight="1" x14ac:dyDescent="0.2">
      <c r="A84" s="27"/>
      <c r="B84" s="28" t="s">
        <v>99</v>
      </c>
      <c r="C84" s="29" t="s">
        <v>100</v>
      </c>
      <c r="D84" s="28" t="s">
        <v>35</v>
      </c>
      <c r="E84" s="30">
        <v>63595.86</v>
      </c>
      <c r="F84" s="30">
        <v>19447.900000000001</v>
      </c>
      <c r="G84" s="31">
        <v>0.30580449733677634</v>
      </c>
    </row>
    <row r="85" spans="1:7" ht="15.75" customHeight="1" x14ac:dyDescent="0.2">
      <c r="A85" s="27"/>
      <c r="B85" s="28" t="s">
        <v>101</v>
      </c>
      <c r="C85" s="29" t="s">
        <v>102</v>
      </c>
      <c r="D85" s="28" t="s">
        <v>35</v>
      </c>
      <c r="E85" s="30">
        <v>77743.39</v>
      </c>
      <c r="F85" s="30">
        <v>9897.4500000000007</v>
      </c>
      <c r="G85" s="31">
        <v>0.12730921561305727</v>
      </c>
    </row>
    <row r="86" spans="1:7" ht="15.75" customHeight="1" x14ac:dyDescent="0.2">
      <c r="A86" s="27"/>
      <c r="B86" s="28" t="s">
        <v>103</v>
      </c>
      <c r="C86" s="29" t="s">
        <v>104</v>
      </c>
      <c r="D86" s="28" t="s">
        <v>35</v>
      </c>
      <c r="E86" s="30">
        <v>59756.33</v>
      </c>
      <c r="F86" s="30">
        <v>6341.92</v>
      </c>
      <c r="G86" s="31">
        <v>0.10612967697313405</v>
      </c>
    </row>
    <row r="87" spans="1:7" ht="15.75" customHeight="1" x14ac:dyDescent="0.2">
      <c r="A87" s="27"/>
      <c r="B87" s="28" t="s">
        <v>105</v>
      </c>
      <c r="C87" s="29" t="s">
        <v>106</v>
      </c>
      <c r="D87" s="28" t="s">
        <v>35</v>
      </c>
      <c r="E87" s="30">
        <v>84565.5</v>
      </c>
      <c r="F87" s="30">
        <v>21101.45</v>
      </c>
      <c r="G87" s="31">
        <v>0.24952788075515431</v>
      </c>
    </row>
    <row r="88" spans="1:7" ht="15.75" customHeight="1" x14ac:dyDescent="0.2">
      <c r="A88" s="27"/>
      <c r="B88" s="28" t="s">
        <v>107</v>
      </c>
      <c r="C88" s="29" t="s">
        <v>108</v>
      </c>
      <c r="D88" s="28" t="s">
        <v>35</v>
      </c>
      <c r="E88" s="30">
        <v>80657</v>
      </c>
      <c r="F88" s="30">
        <v>13348.82</v>
      </c>
      <c r="G88" s="31">
        <v>0.16550107244256543</v>
      </c>
    </row>
    <row r="89" spans="1:7" ht="15.75" customHeight="1" x14ac:dyDescent="0.2">
      <c r="A89" s="27"/>
      <c r="B89" s="28" t="s">
        <v>109</v>
      </c>
      <c r="C89" s="29" t="s">
        <v>110</v>
      </c>
      <c r="D89" s="28" t="s">
        <v>35</v>
      </c>
      <c r="E89" s="30">
        <v>64791.75</v>
      </c>
      <c r="F89" s="30">
        <v>8735.74</v>
      </c>
      <c r="G89" s="31">
        <v>0.1348279680669221</v>
      </c>
    </row>
    <row r="90" spans="1:7" ht="15.75" customHeight="1" x14ac:dyDescent="0.2">
      <c r="A90" s="27"/>
      <c r="B90" s="28" t="s">
        <v>111</v>
      </c>
      <c r="C90" s="29" t="s">
        <v>112</v>
      </c>
      <c r="D90" s="28" t="s">
        <v>35</v>
      </c>
      <c r="E90" s="30">
        <v>68750.899999999994</v>
      </c>
      <c r="F90" s="30">
        <v>10246.129999999999</v>
      </c>
      <c r="G90" s="31">
        <v>0.14903266720872019</v>
      </c>
    </row>
    <row r="91" spans="1:7" ht="15.75" customHeight="1" x14ac:dyDescent="0.2">
      <c r="A91" s="27"/>
      <c r="B91" s="28" t="s">
        <v>113</v>
      </c>
      <c r="C91" s="29" t="s">
        <v>114</v>
      </c>
      <c r="D91" s="28" t="s">
        <v>35</v>
      </c>
      <c r="E91" s="30">
        <v>68732.7</v>
      </c>
      <c r="F91" s="30">
        <v>8244.4699999999993</v>
      </c>
      <c r="G91" s="31">
        <v>0.11994974735460705</v>
      </c>
    </row>
    <row r="92" spans="1:7" ht="15.75" customHeight="1" x14ac:dyDescent="0.2">
      <c r="A92" s="27"/>
      <c r="B92" s="28" t="s">
        <v>115</v>
      </c>
      <c r="C92" s="29" t="s">
        <v>116</v>
      </c>
      <c r="D92" s="28" t="s">
        <v>35</v>
      </c>
      <c r="E92" s="30">
        <v>51574.32</v>
      </c>
      <c r="F92" s="30">
        <v>12174</v>
      </c>
      <c r="G92" s="31">
        <v>0.23604770746371451</v>
      </c>
    </row>
    <row r="93" spans="1:7" ht="15.75" customHeight="1" x14ac:dyDescent="0.2">
      <c r="A93" s="27"/>
      <c r="B93" s="28" t="s">
        <v>117</v>
      </c>
      <c r="C93" s="29" t="s">
        <v>118</v>
      </c>
      <c r="D93" s="28" t="s">
        <v>35</v>
      </c>
      <c r="E93" s="30">
        <v>83987.75</v>
      </c>
      <c r="F93" s="30">
        <v>14398.61</v>
      </c>
      <c r="G93" s="31">
        <v>0.17143702504234248</v>
      </c>
    </row>
    <row r="94" spans="1:7" ht="15.75" customHeight="1" x14ac:dyDescent="0.2">
      <c r="A94" s="27"/>
      <c r="B94" s="28" t="s">
        <v>119</v>
      </c>
      <c r="C94" s="29" t="s">
        <v>120</v>
      </c>
      <c r="D94" s="28" t="s">
        <v>35</v>
      </c>
      <c r="E94" s="30">
        <v>96972.78</v>
      </c>
      <c r="F94" s="30">
        <v>12879.73</v>
      </c>
      <c r="G94" s="31">
        <v>0.13281799284294005</v>
      </c>
    </row>
    <row r="95" spans="1:7" ht="15.75" customHeight="1" x14ac:dyDescent="0.2">
      <c r="A95" s="27"/>
      <c r="B95" s="28" t="s">
        <v>121</v>
      </c>
      <c r="C95" s="29" t="s">
        <v>122</v>
      </c>
      <c r="D95" s="28" t="s">
        <v>35</v>
      </c>
      <c r="E95" s="30">
        <v>76701.149999999994</v>
      </c>
      <c r="F95" s="30">
        <v>16179.41</v>
      </c>
      <c r="G95" s="31">
        <v>0.21094090505813801</v>
      </c>
    </row>
    <row r="96" spans="1:7" ht="15.75" customHeight="1" x14ac:dyDescent="0.2">
      <c r="A96" s="27"/>
      <c r="B96" s="28" t="s">
        <v>123</v>
      </c>
      <c r="C96" s="29" t="s">
        <v>124</v>
      </c>
      <c r="D96" s="28" t="s">
        <v>35</v>
      </c>
      <c r="E96" s="30">
        <v>83131.95</v>
      </c>
      <c r="F96" s="30">
        <v>13256.95</v>
      </c>
      <c r="G96" s="31">
        <v>0.15946877223498307</v>
      </c>
    </row>
    <row r="97" spans="1:7" ht="15.75" customHeight="1" x14ac:dyDescent="0.2">
      <c r="A97" s="27"/>
      <c r="B97" s="28" t="s">
        <v>125</v>
      </c>
      <c r="C97" s="29" t="s">
        <v>126</v>
      </c>
      <c r="D97" s="28" t="s">
        <v>35</v>
      </c>
      <c r="E97" s="30">
        <v>81266.559999999998</v>
      </c>
      <c r="F97" s="30">
        <v>14326.14</v>
      </c>
      <c r="G97" s="31">
        <v>0.17628579332015529</v>
      </c>
    </row>
    <row r="98" spans="1:7" ht="15.75" customHeight="1" x14ac:dyDescent="0.2">
      <c r="A98" s="27"/>
      <c r="B98" s="28" t="s">
        <v>127</v>
      </c>
      <c r="C98" s="29" t="s">
        <v>128</v>
      </c>
      <c r="D98" s="28" t="s">
        <v>35</v>
      </c>
      <c r="E98" s="30">
        <v>77696.899999999994</v>
      </c>
      <c r="F98" s="30">
        <v>6803.32</v>
      </c>
      <c r="G98" s="31">
        <v>8.7562309435768995E-2</v>
      </c>
    </row>
    <row r="99" spans="1:7" ht="15.75" customHeight="1" x14ac:dyDescent="0.2">
      <c r="A99" s="27"/>
      <c r="B99" s="28" t="s">
        <v>129</v>
      </c>
      <c r="C99" s="29" t="s">
        <v>130</v>
      </c>
      <c r="D99" s="28" t="s">
        <v>35</v>
      </c>
      <c r="E99" s="30">
        <v>61622.080000000002</v>
      </c>
      <c r="F99" s="30">
        <v>10666.07</v>
      </c>
      <c r="G99" s="31">
        <v>0.17308844492104128</v>
      </c>
    </row>
    <row r="100" spans="1:7" ht="15.75" customHeight="1" x14ac:dyDescent="0.2">
      <c r="A100" s="27"/>
      <c r="B100" s="28" t="s">
        <v>131</v>
      </c>
      <c r="C100" s="29" t="s">
        <v>132</v>
      </c>
      <c r="D100" s="28" t="s">
        <v>35</v>
      </c>
      <c r="E100" s="30">
        <v>73936.47</v>
      </c>
      <c r="F100" s="30">
        <v>16839.61</v>
      </c>
      <c r="G100" s="31">
        <v>0.22775783047256651</v>
      </c>
    </row>
    <row r="101" spans="1:7" ht="15.75" customHeight="1" x14ac:dyDescent="0.2">
      <c r="A101" s="27"/>
      <c r="B101" s="28" t="s">
        <v>133</v>
      </c>
      <c r="C101" s="29" t="s">
        <v>134</v>
      </c>
      <c r="D101" s="28" t="s">
        <v>35</v>
      </c>
      <c r="E101" s="30">
        <v>76602.63</v>
      </c>
      <c r="F101" s="30">
        <v>8519.25</v>
      </c>
      <c r="G101" s="31">
        <v>0.11121354449579603</v>
      </c>
    </row>
    <row r="102" spans="1:7" ht="15.75" customHeight="1" x14ac:dyDescent="0.2">
      <c r="A102" s="27"/>
      <c r="B102" s="28" t="s">
        <v>135</v>
      </c>
      <c r="C102" s="29" t="s">
        <v>136</v>
      </c>
      <c r="D102" s="28" t="s">
        <v>35</v>
      </c>
      <c r="E102" s="30">
        <v>91475.19</v>
      </c>
      <c r="F102" s="30">
        <v>35041.919999999998</v>
      </c>
      <c r="G102" s="31">
        <v>0.38307567330551595</v>
      </c>
    </row>
    <row r="103" spans="1:7" ht="15.75" customHeight="1" x14ac:dyDescent="0.2">
      <c r="A103" s="27"/>
      <c r="B103" s="28" t="s">
        <v>137</v>
      </c>
      <c r="C103" s="29" t="s">
        <v>138</v>
      </c>
      <c r="D103" s="28" t="s">
        <v>35</v>
      </c>
      <c r="E103" s="30">
        <v>58642.43</v>
      </c>
      <c r="F103" s="30">
        <v>15283.16</v>
      </c>
      <c r="G103" s="31">
        <v>0.26061607610735094</v>
      </c>
    </row>
    <row r="104" spans="1:7" ht="15.75" customHeight="1" x14ac:dyDescent="0.2">
      <c r="A104" s="27"/>
      <c r="B104" s="28" t="s">
        <v>139</v>
      </c>
      <c r="C104" s="29" t="s">
        <v>140</v>
      </c>
      <c r="D104" s="28" t="s">
        <v>35</v>
      </c>
      <c r="E104" s="30">
        <v>66362.44</v>
      </c>
      <c r="F104" s="30">
        <v>19565.39</v>
      </c>
      <c r="G104" s="31">
        <v>0.29482626015559404</v>
      </c>
    </row>
    <row r="105" spans="1:7" ht="15.75" customHeight="1" x14ac:dyDescent="0.2">
      <c r="A105" s="27"/>
      <c r="B105" s="28" t="s">
        <v>141</v>
      </c>
      <c r="C105" s="29" t="s">
        <v>142</v>
      </c>
      <c r="D105" s="28" t="s">
        <v>35</v>
      </c>
      <c r="E105" s="30">
        <v>46468.63</v>
      </c>
      <c r="F105" s="30">
        <v>30680.07</v>
      </c>
      <c r="G105" s="31">
        <v>0.66023185964380704</v>
      </c>
    </row>
    <row r="106" spans="1:7" ht="15.75" customHeight="1" x14ac:dyDescent="0.2">
      <c r="A106" s="27"/>
      <c r="B106" s="28" t="s">
        <v>143</v>
      </c>
      <c r="C106" s="29" t="s">
        <v>144</v>
      </c>
      <c r="D106" s="28" t="s">
        <v>35</v>
      </c>
      <c r="E106" s="30">
        <v>75650.52</v>
      </c>
      <c r="F106" s="30">
        <v>18076.82</v>
      </c>
      <c r="G106" s="31">
        <v>0.23895169524280863</v>
      </c>
    </row>
    <row r="107" spans="1:7" ht="15.75" customHeight="1" x14ac:dyDescent="0.2">
      <c r="A107" s="27"/>
      <c r="B107" s="28" t="s">
        <v>145</v>
      </c>
      <c r="C107" s="29" t="s">
        <v>146</v>
      </c>
      <c r="D107" s="28" t="s">
        <v>35</v>
      </c>
      <c r="E107" s="30">
        <v>65814.98</v>
      </c>
      <c r="F107" s="30">
        <v>21581.87</v>
      </c>
      <c r="G107" s="31">
        <v>0.327917291777647</v>
      </c>
    </row>
    <row r="108" spans="1:7" ht="15.75" customHeight="1" x14ac:dyDescent="0.2">
      <c r="A108" s="27"/>
      <c r="B108" s="28" t="s">
        <v>147</v>
      </c>
      <c r="C108" s="29" t="s">
        <v>148</v>
      </c>
      <c r="D108" s="28" t="s">
        <v>35</v>
      </c>
      <c r="E108" s="30">
        <v>65896.86</v>
      </c>
      <c r="F108" s="30">
        <v>11585.75</v>
      </c>
      <c r="G108" s="31">
        <v>0.17581641978085147</v>
      </c>
    </row>
    <row r="109" spans="1:7" ht="15.75" customHeight="1" x14ac:dyDescent="0.2">
      <c r="A109" s="27"/>
      <c r="B109" s="28" t="s">
        <v>149</v>
      </c>
      <c r="C109" s="29" t="s">
        <v>150</v>
      </c>
      <c r="D109" s="28" t="s">
        <v>35</v>
      </c>
      <c r="E109" s="30">
        <v>58986.06</v>
      </c>
      <c r="F109" s="30">
        <v>34356.49</v>
      </c>
      <c r="G109" s="31">
        <v>0.58245100622079182</v>
      </c>
    </row>
    <row r="110" spans="1:7" ht="15.75" customHeight="1" x14ac:dyDescent="0.2">
      <c r="A110" s="27"/>
      <c r="B110" s="28" t="s">
        <v>151</v>
      </c>
      <c r="C110" s="29" t="s">
        <v>152</v>
      </c>
      <c r="D110" s="28" t="s">
        <v>35</v>
      </c>
      <c r="E110" s="30">
        <v>78083.490000000005</v>
      </c>
      <c r="F110" s="30">
        <v>22962.95</v>
      </c>
      <c r="G110" s="31">
        <v>0.294082014008339</v>
      </c>
    </row>
    <row r="111" spans="1:7" ht="15.75" customHeight="1" x14ac:dyDescent="0.2">
      <c r="A111" s="27"/>
      <c r="B111" s="28" t="s">
        <v>153</v>
      </c>
      <c r="C111" s="29" t="s">
        <v>154</v>
      </c>
      <c r="D111" s="28" t="s">
        <v>35</v>
      </c>
      <c r="E111" s="30">
        <v>67646.48</v>
      </c>
      <c r="F111" s="30">
        <v>18338.240000000002</v>
      </c>
      <c r="G111" s="31">
        <v>0.27108934566883602</v>
      </c>
    </row>
    <row r="112" spans="1:7" ht="15.75" customHeight="1" x14ac:dyDescent="0.2">
      <c r="A112" s="27"/>
      <c r="B112" s="28" t="s">
        <v>155</v>
      </c>
      <c r="C112" s="29" t="s">
        <v>156</v>
      </c>
      <c r="D112" s="28" t="s">
        <v>35</v>
      </c>
      <c r="E112" s="30">
        <v>83464.98</v>
      </c>
      <c r="F112" s="30">
        <v>25152.06</v>
      </c>
      <c r="G112" s="31">
        <v>0.30134866143860578</v>
      </c>
    </row>
    <row r="113" spans="1:7" ht="15.75" customHeight="1" x14ac:dyDescent="0.2">
      <c r="A113" s="27"/>
      <c r="B113" s="28" t="s">
        <v>157</v>
      </c>
      <c r="C113" s="29" t="s">
        <v>158</v>
      </c>
      <c r="D113" s="28" t="s">
        <v>35</v>
      </c>
      <c r="E113" s="30">
        <v>85482.46</v>
      </c>
      <c r="F113" s="30">
        <v>49585.62</v>
      </c>
      <c r="G113" s="31">
        <v>0.58006777062803294</v>
      </c>
    </row>
    <row r="114" spans="1:7" ht="15.75" customHeight="1" x14ac:dyDescent="0.2">
      <c r="A114" s="27"/>
      <c r="B114" s="28" t="s">
        <v>159</v>
      </c>
      <c r="C114" s="29" t="s">
        <v>160</v>
      </c>
      <c r="D114" s="28" t="s">
        <v>35</v>
      </c>
      <c r="E114" s="30">
        <v>65218.400000000001</v>
      </c>
      <c r="F114" s="30">
        <v>8266.4599999999991</v>
      </c>
      <c r="G114" s="31">
        <v>0.12675042626007382</v>
      </c>
    </row>
    <row r="115" spans="1:7" ht="15.75" customHeight="1" x14ac:dyDescent="0.2">
      <c r="A115" s="27"/>
      <c r="B115" s="28" t="s">
        <v>161</v>
      </c>
      <c r="C115" s="29" t="s">
        <v>162</v>
      </c>
      <c r="D115" s="28" t="s">
        <v>35</v>
      </c>
      <c r="E115" s="30">
        <v>80002.81</v>
      </c>
      <c r="F115" s="30">
        <v>13092.55</v>
      </c>
      <c r="G115" s="31">
        <v>0.16365112675417276</v>
      </c>
    </row>
    <row r="116" spans="1:7" ht="15.75" customHeight="1" x14ac:dyDescent="0.2">
      <c r="A116" s="27"/>
      <c r="B116" s="28" t="s">
        <v>163</v>
      </c>
      <c r="C116" s="29" t="s">
        <v>164</v>
      </c>
      <c r="D116" s="28" t="s">
        <v>35</v>
      </c>
      <c r="E116" s="30">
        <v>76050.41</v>
      </c>
      <c r="F116" s="30">
        <v>7705.08</v>
      </c>
      <c r="G116" s="31">
        <v>0.10131543012062656</v>
      </c>
    </row>
    <row r="117" spans="1:7" ht="15.75" customHeight="1" x14ac:dyDescent="0.2">
      <c r="A117" s="27"/>
      <c r="B117" s="28" t="s">
        <v>165</v>
      </c>
      <c r="C117" s="29" t="s">
        <v>166</v>
      </c>
      <c r="D117" s="28" t="s">
        <v>35</v>
      </c>
      <c r="E117" s="30">
        <v>77134.240000000005</v>
      </c>
      <c r="F117" s="30">
        <v>20515.71</v>
      </c>
      <c r="G117" s="31">
        <v>0.26597409918085663</v>
      </c>
    </row>
    <row r="118" spans="1:7" ht="15.75" customHeight="1" x14ac:dyDescent="0.2">
      <c r="A118" s="27"/>
      <c r="B118" s="28" t="s">
        <v>167</v>
      </c>
      <c r="C118" s="29" t="s">
        <v>168</v>
      </c>
      <c r="D118" s="28" t="s">
        <v>35</v>
      </c>
      <c r="E118" s="30">
        <v>86162.54</v>
      </c>
      <c r="F118" s="30">
        <v>9169.1200000000008</v>
      </c>
      <c r="G118" s="31">
        <v>0.10641654714450156</v>
      </c>
    </row>
    <row r="119" spans="1:7" ht="15.75" customHeight="1" x14ac:dyDescent="0.2">
      <c r="A119" s="27"/>
      <c r="B119" s="28" t="s">
        <v>169</v>
      </c>
      <c r="C119" s="29" t="s">
        <v>170</v>
      </c>
      <c r="D119" s="28" t="s">
        <v>35</v>
      </c>
      <c r="E119" s="30">
        <v>74141.289999999994</v>
      </c>
      <c r="F119" s="30">
        <v>7723.19</v>
      </c>
      <c r="G119" s="31">
        <v>0.10416854090345609</v>
      </c>
    </row>
    <row r="120" spans="1:7" ht="15.75" customHeight="1" x14ac:dyDescent="0.2">
      <c r="A120" s="27"/>
      <c r="B120" s="28" t="s">
        <v>171</v>
      </c>
      <c r="C120" s="29" t="s">
        <v>172</v>
      </c>
      <c r="D120" s="28" t="s">
        <v>35</v>
      </c>
      <c r="E120" s="30">
        <v>71434.58</v>
      </c>
      <c r="F120" s="30">
        <v>8579.39</v>
      </c>
      <c r="G120" s="31">
        <v>0.12010135707384294</v>
      </c>
    </row>
    <row r="121" spans="1:7" ht="15.75" customHeight="1" x14ac:dyDescent="0.2">
      <c r="A121" s="27"/>
      <c r="B121" s="28" t="s">
        <v>173</v>
      </c>
      <c r="C121" s="29" t="s">
        <v>174</v>
      </c>
      <c r="D121" s="28" t="s">
        <v>35</v>
      </c>
      <c r="E121" s="30">
        <v>77738.539999999994</v>
      </c>
      <c r="F121" s="30">
        <v>18652.16</v>
      </c>
      <c r="G121" s="31">
        <v>0.23993452925665959</v>
      </c>
    </row>
    <row r="122" spans="1:7" ht="15.75" customHeight="1" x14ac:dyDescent="0.2">
      <c r="A122" s="27"/>
      <c r="B122" s="28" t="s">
        <v>175</v>
      </c>
      <c r="C122" s="29" t="s">
        <v>176</v>
      </c>
      <c r="D122" s="28" t="s">
        <v>35</v>
      </c>
      <c r="E122" s="30">
        <v>97540.7</v>
      </c>
      <c r="F122" s="30">
        <v>13082.25</v>
      </c>
      <c r="G122" s="31">
        <v>0.13412093618356236</v>
      </c>
    </row>
    <row r="123" spans="1:7" ht="15.75" customHeight="1" x14ac:dyDescent="0.2">
      <c r="A123" s="27"/>
      <c r="B123" s="28" t="s">
        <v>177</v>
      </c>
      <c r="C123" s="29" t="s">
        <v>178</v>
      </c>
      <c r="D123" s="28" t="s">
        <v>35</v>
      </c>
      <c r="E123" s="30">
        <v>81205.070000000007</v>
      </c>
      <c r="F123" s="30">
        <v>32012.51</v>
      </c>
      <c r="G123" s="31">
        <v>0.39421811963218545</v>
      </c>
    </row>
    <row r="124" spans="1:7" ht="15.75" customHeight="1" x14ac:dyDescent="0.2">
      <c r="A124" s="27"/>
      <c r="B124" s="28" t="s">
        <v>179</v>
      </c>
      <c r="C124" s="29" t="s">
        <v>180</v>
      </c>
      <c r="D124" s="28" t="s">
        <v>35</v>
      </c>
      <c r="E124" s="30">
        <v>81383.02</v>
      </c>
      <c r="F124" s="30">
        <v>10333.9</v>
      </c>
      <c r="G124" s="31">
        <v>0.12697857612066987</v>
      </c>
    </row>
    <row r="125" spans="1:7" ht="15.75" customHeight="1" x14ac:dyDescent="0.2">
      <c r="A125" s="27"/>
      <c r="B125" s="28" t="s">
        <v>181</v>
      </c>
      <c r="C125" s="29" t="s">
        <v>182</v>
      </c>
      <c r="D125" s="28" t="s">
        <v>35</v>
      </c>
      <c r="E125" s="30">
        <v>84366.79</v>
      </c>
      <c r="F125" s="30">
        <v>13202.34</v>
      </c>
      <c r="G125" s="31">
        <v>0.15648740458182658</v>
      </c>
    </row>
    <row r="126" spans="1:7" ht="15.75" customHeight="1" x14ac:dyDescent="0.2">
      <c r="A126" s="27"/>
      <c r="B126" s="28" t="s">
        <v>183</v>
      </c>
      <c r="C126" s="29" t="s">
        <v>43</v>
      </c>
      <c r="D126" s="28" t="s">
        <v>35</v>
      </c>
      <c r="E126" s="30">
        <v>84840.84</v>
      </c>
      <c r="F126" s="30">
        <v>16580.8</v>
      </c>
      <c r="G126" s="31">
        <v>0.19543418004819377</v>
      </c>
    </row>
    <row r="127" spans="1:7" ht="15.75" customHeight="1" x14ac:dyDescent="0.2">
      <c r="A127" s="27"/>
      <c r="B127" s="28" t="s">
        <v>184</v>
      </c>
      <c r="C127" s="29" t="s">
        <v>185</v>
      </c>
      <c r="D127" s="28" t="s">
        <v>35</v>
      </c>
      <c r="E127" s="30">
        <v>80585.33</v>
      </c>
      <c r="F127" s="30">
        <v>8920.19</v>
      </c>
      <c r="G127" s="31">
        <v>0.11069247963618192</v>
      </c>
    </row>
    <row r="128" spans="1:7" ht="15.75" customHeight="1" x14ac:dyDescent="0.2">
      <c r="A128" s="27"/>
      <c r="B128" s="28" t="s">
        <v>186</v>
      </c>
      <c r="C128" s="29" t="s">
        <v>187</v>
      </c>
      <c r="D128" s="28" t="s">
        <v>35</v>
      </c>
      <c r="E128" s="30">
        <v>102781.04</v>
      </c>
      <c r="F128" s="30">
        <v>46184.15</v>
      </c>
      <c r="G128" s="31">
        <v>0.4493450348430022</v>
      </c>
    </row>
    <row r="129" spans="1:9" ht="15.75" customHeight="1" x14ac:dyDescent="0.2">
      <c r="A129" s="27"/>
      <c r="B129" s="28" t="s">
        <v>188</v>
      </c>
      <c r="C129" s="29" t="s">
        <v>44</v>
      </c>
      <c r="D129" s="28" t="s">
        <v>35</v>
      </c>
      <c r="E129" s="30">
        <v>79544.55</v>
      </c>
      <c r="F129" s="30">
        <v>14394.54</v>
      </c>
      <c r="G129" s="31">
        <v>0.18096198922490606</v>
      </c>
    </row>
    <row r="130" spans="1:9" ht="15.75" customHeight="1" x14ac:dyDescent="0.2">
      <c r="A130" s="27"/>
      <c r="B130" s="28" t="s">
        <v>189</v>
      </c>
      <c r="C130" s="29" t="s">
        <v>190</v>
      </c>
      <c r="D130" s="28" t="s">
        <v>35</v>
      </c>
      <c r="E130" s="30">
        <v>102193.29</v>
      </c>
      <c r="F130" s="30">
        <v>14150.27</v>
      </c>
      <c r="G130" s="31">
        <v>0.13846574466875469</v>
      </c>
    </row>
    <row r="131" spans="1:9" ht="15.75" customHeight="1" x14ac:dyDescent="0.2">
      <c r="A131" s="27"/>
      <c r="B131" s="28" t="s">
        <v>191</v>
      </c>
      <c r="C131" s="29" t="s">
        <v>192</v>
      </c>
      <c r="D131" s="28" t="s">
        <v>35</v>
      </c>
      <c r="E131" s="30">
        <v>83705.08</v>
      </c>
      <c r="F131" s="30">
        <v>19195.89</v>
      </c>
      <c r="G131" s="31">
        <v>0.22932765848858874</v>
      </c>
    </row>
    <row r="132" spans="1:9" ht="15.75" customHeight="1" x14ac:dyDescent="0.2">
      <c r="A132" s="27"/>
      <c r="B132" s="28" t="s">
        <v>193</v>
      </c>
      <c r="C132" s="29" t="s">
        <v>194</v>
      </c>
      <c r="D132" s="28" t="s">
        <v>35</v>
      </c>
      <c r="E132" s="30">
        <v>82040.47</v>
      </c>
      <c r="F132" s="30">
        <v>12709.08</v>
      </c>
      <c r="G132" s="31">
        <v>0.15491232558760329</v>
      </c>
    </row>
    <row r="133" spans="1:9" ht="15.75" customHeight="1" x14ac:dyDescent="0.2">
      <c r="A133" s="27"/>
      <c r="B133" s="28" t="s">
        <v>195</v>
      </c>
      <c r="C133" s="29" t="s">
        <v>196</v>
      </c>
      <c r="D133" s="28" t="s">
        <v>35</v>
      </c>
      <c r="E133" s="30">
        <v>92206.69</v>
      </c>
      <c r="F133" s="30">
        <v>10154.36</v>
      </c>
      <c r="G133" s="31">
        <v>0.11012606569002749</v>
      </c>
    </row>
    <row r="134" spans="1:9" ht="15.75" customHeight="1" x14ac:dyDescent="0.2">
      <c r="A134" s="27"/>
      <c r="B134" s="28" t="s">
        <v>197</v>
      </c>
      <c r="C134" s="29" t="s">
        <v>198</v>
      </c>
      <c r="D134" s="28" t="s">
        <v>35</v>
      </c>
      <c r="E134" s="30">
        <v>81797.61</v>
      </c>
      <c r="F134" s="30">
        <v>6047.83</v>
      </c>
      <c r="G134" s="31">
        <v>7.3936512325971385E-2</v>
      </c>
    </row>
    <row r="135" spans="1:9" ht="15.75" customHeight="1" x14ac:dyDescent="0.2">
      <c r="A135" s="27"/>
      <c r="B135" s="28" t="s">
        <v>199</v>
      </c>
      <c r="C135" s="29" t="s">
        <v>200</v>
      </c>
      <c r="D135" s="28" t="s">
        <v>35</v>
      </c>
      <c r="E135" s="30">
        <v>85805.83</v>
      </c>
      <c r="F135" s="30">
        <v>11714.33</v>
      </c>
      <c r="G135" s="31">
        <v>0.13652137622816538</v>
      </c>
    </row>
    <row r="136" spans="1:9" ht="15.75" customHeight="1" x14ac:dyDescent="0.2">
      <c r="A136" s="27"/>
      <c r="B136" s="28" t="s">
        <v>201</v>
      </c>
      <c r="C136" s="29" t="s">
        <v>202</v>
      </c>
      <c r="D136" s="28" t="s">
        <v>35</v>
      </c>
      <c r="E136" s="30">
        <v>95537.97</v>
      </c>
      <c r="F136" s="30">
        <v>32411.78</v>
      </c>
      <c r="G136" s="31">
        <v>0.33925548135469069</v>
      </c>
    </row>
    <row r="137" spans="1:9" ht="15.75" customHeight="1" x14ac:dyDescent="0.2">
      <c r="A137" s="27"/>
      <c r="B137" s="28" t="s">
        <v>203</v>
      </c>
      <c r="C137" s="29" t="s">
        <v>204</v>
      </c>
      <c r="D137" s="28" t="s">
        <v>35</v>
      </c>
      <c r="E137" s="30">
        <v>59548.51</v>
      </c>
      <c r="F137" s="30">
        <v>6540.23</v>
      </c>
      <c r="G137" s="31">
        <v>0.10983028794507199</v>
      </c>
    </row>
    <row r="138" spans="1:9" ht="15.75" customHeight="1" x14ac:dyDescent="0.2">
      <c r="A138" s="27"/>
      <c r="B138" s="28" t="s">
        <v>205</v>
      </c>
      <c r="C138" s="29" t="s">
        <v>206</v>
      </c>
      <c r="D138" s="28" t="s">
        <v>35</v>
      </c>
      <c r="E138" s="30">
        <v>56655.61</v>
      </c>
      <c r="F138" s="30">
        <v>58254.15</v>
      </c>
      <c r="G138" s="31">
        <v>1.0282150346629397</v>
      </c>
      <c r="H138" s="34">
        <v>0.5</v>
      </c>
      <c r="I138" s="14">
        <f>G138/H138</f>
        <v>2.0564300693258795</v>
      </c>
    </row>
    <row r="139" spans="1:9" ht="15.75" customHeight="1" x14ac:dyDescent="0.2">
      <c r="A139" s="27"/>
      <c r="B139" s="28" t="s">
        <v>207</v>
      </c>
      <c r="C139" s="29" t="s">
        <v>208</v>
      </c>
      <c r="D139" s="28" t="s">
        <v>35</v>
      </c>
      <c r="E139" s="30">
        <v>60668.959999999999</v>
      </c>
      <c r="F139" s="30">
        <v>12040.98</v>
      </c>
      <c r="G139" s="31">
        <v>0.1984701896983235</v>
      </c>
    </row>
    <row r="140" spans="1:9" ht="15.75" customHeight="1" x14ac:dyDescent="0.2">
      <c r="A140" s="27"/>
      <c r="B140" s="28" t="s">
        <v>209</v>
      </c>
      <c r="C140" s="29" t="s">
        <v>210</v>
      </c>
      <c r="D140" s="28" t="s">
        <v>35</v>
      </c>
      <c r="E140" s="30">
        <v>76290.91</v>
      </c>
      <c r="F140" s="30">
        <v>22544.9</v>
      </c>
      <c r="G140" s="31">
        <v>0.29551227007254205</v>
      </c>
    </row>
    <row r="141" spans="1:9" ht="15.75" customHeight="1" x14ac:dyDescent="0.2">
      <c r="A141" s="27"/>
      <c r="B141" s="28" t="s">
        <v>211</v>
      </c>
      <c r="C141" s="29" t="s">
        <v>212</v>
      </c>
      <c r="D141" s="28" t="s">
        <v>35</v>
      </c>
      <c r="E141" s="30">
        <v>67624.759999999995</v>
      </c>
      <c r="F141" s="30">
        <v>15042.6</v>
      </c>
      <c r="G141" s="31">
        <v>0.22244219424956188</v>
      </c>
    </row>
    <row r="142" spans="1:9" ht="15.75" customHeight="1" x14ac:dyDescent="0.2">
      <c r="A142" s="27"/>
      <c r="B142" s="28" t="s">
        <v>213</v>
      </c>
      <c r="C142" s="29" t="s">
        <v>214</v>
      </c>
      <c r="D142" s="28" t="s">
        <v>35</v>
      </c>
      <c r="E142" s="30">
        <v>99871.99</v>
      </c>
      <c r="F142" s="30">
        <v>1236405.51</v>
      </c>
      <c r="G142" s="31">
        <v>12.37990261333533</v>
      </c>
      <c r="H142" s="34">
        <v>0.1</v>
      </c>
      <c r="I142" s="14">
        <f>G142/H142</f>
        <v>123.79902613335329</v>
      </c>
    </row>
    <row r="143" spans="1:9" ht="15.75" customHeight="1" x14ac:dyDescent="0.2">
      <c r="A143" s="27"/>
      <c r="B143" s="28" t="s">
        <v>77</v>
      </c>
      <c r="C143" s="29" t="s">
        <v>78</v>
      </c>
      <c r="D143" s="28" t="s">
        <v>36</v>
      </c>
      <c r="E143" s="30">
        <v>76839.81</v>
      </c>
      <c r="F143" s="30">
        <v>21865.98</v>
      </c>
      <c r="G143" s="31">
        <v>0.28456577391328791</v>
      </c>
    </row>
    <row r="144" spans="1:9" ht="15.75" customHeight="1" x14ac:dyDescent="0.2">
      <c r="A144" s="27"/>
      <c r="B144" s="28" t="s">
        <v>79</v>
      </c>
      <c r="C144" s="29" t="s">
        <v>80</v>
      </c>
      <c r="D144" s="28" t="s">
        <v>36</v>
      </c>
      <c r="E144" s="30">
        <v>74575.48</v>
      </c>
      <c r="F144" s="30">
        <v>10329.299999999999</v>
      </c>
      <c r="G144" s="31">
        <v>0.13850799217115331</v>
      </c>
    </row>
    <row r="145" spans="1:7" ht="15.75" customHeight="1" x14ac:dyDescent="0.2">
      <c r="A145" s="27"/>
      <c r="B145" s="28" t="s">
        <v>81</v>
      </c>
      <c r="C145" s="29" t="s">
        <v>82</v>
      </c>
      <c r="D145" s="28" t="s">
        <v>36</v>
      </c>
      <c r="E145" s="30">
        <v>78030.850000000006</v>
      </c>
      <c r="F145" s="30">
        <v>9338.89</v>
      </c>
      <c r="G145" s="31">
        <v>0.11968202319979852</v>
      </c>
    </row>
    <row r="146" spans="1:7" ht="15.75" customHeight="1" x14ac:dyDescent="0.2">
      <c r="A146" s="27"/>
      <c r="B146" s="28" t="s">
        <v>83</v>
      </c>
      <c r="C146" s="29" t="s">
        <v>84</v>
      </c>
      <c r="D146" s="28" t="s">
        <v>36</v>
      </c>
      <c r="E146" s="30">
        <v>77109.39</v>
      </c>
      <c r="F146" s="30">
        <v>14674.91</v>
      </c>
      <c r="G146" s="31">
        <v>0.19031287888543794</v>
      </c>
    </row>
    <row r="147" spans="1:7" ht="15.75" customHeight="1" x14ac:dyDescent="0.2">
      <c r="A147" s="27"/>
      <c r="B147" s="28" t="s">
        <v>85</v>
      </c>
      <c r="C147" s="29" t="s">
        <v>86</v>
      </c>
      <c r="D147" s="28" t="s">
        <v>36</v>
      </c>
      <c r="E147" s="30">
        <v>58750.39</v>
      </c>
      <c r="F147" s="30">
        <v>12782.33</v>
      </c>
      <c r="G147" s="31">
        <v>0.2175701301727529</v>
      </c>
    </row>
    <row r="148" spans="1:7" ht="15.75" customHeight="1" x14ac:dyDescent="0.2">
      <c r="A148" s="27"/>
      <c r="B148" s="28" t="s">
        <v>87</v>
      </c>
      <c r="C148" s="29" t="s">
        <v>88</v>
      </c>
      <c r="D148" s="28" t="s">
        <v>36</v>
      </c>
      <c r="E148" s="30">
        <v>82865.47</v>
      </c>
      <c r="F148" s="30">
        <v>26498.25</v>
      </c>
      <c r="G148" s="31">
        <v>0.31977432819725754</v>
      </c>
    </row>
    <row r="149" spans="1:7" ht="15.75" customHeight="1" x14ac:dyDescent="0.2">
      <c r="A149" s="27"/>
      <c r="B149" s="28" t="s">
        <v>89</v>
      </c>
      <c r="C149" s="29" t="s">
        <v>90</v>
      </c>
      <c r="D149" s="28" t="s">
        <v>36</v>
      </c>
      <c r="E149" s="30">
        <v>76033.850000000006</v>
      </c>
      <c r="F149" s="30">
        <v>21782.49</v>
      </c>
      <c r="G149" s="31">
        <v>0.28648411201063739</v>
      </c>
    </row>
    <row r="150" spans="1:7" ht="15.75" customHeight="1" x14ac:dyDescent="0.2">
      <c r="A150" s="27"/>
      <c r="B150" s="28" t="s">
        <v>91</v>
      </c>
      <c r="C150" s="29" t="s">
        <v>92</v>
      </c>
      <c r="D150" s="28" t="s">
        <v>36</v>
      </c>
      <c r="E150" s="30">
        <v>62866.74</v>
      </c>
      <c r="F150" s="30">
        <v>16082.18</v>
      </c>
      <c r="G150" s="31">
        <v>0.25581380551942096</v>
      </c>
    </row>
    <row r="151" spans="1:7" ht="15.75" customHeight="1" x14ac:dyDescent="0.2">
      <c r="A151" s="27"/>
      <c r="B151" s="28" t="s">
        <v>93</v>
      </c>
      <c r="C151" s="29" t="s">
        <v>94</v>
      </c>
      <c r="D151" s="28" t="s">
        <v>36</v>
      </c>
      <c r="E151" s="30">
        <v>60416.73</v>
      </c>
      <c r="F151" s="30">
        <v>13099.45</v>
      </c>
      <c r="G151" s="31">
        <v>0.21681825547327702</v>
      </c>
    </row>
    <row r="152" spans="1:7" ht="15.75" customHeight="1" x14ac:dyDescent="0.2">
      <c r="A152" s="27"/>
      <c r="B152" s="28" t="s">
        <v>95</v>
      </c>
      <c r="C152" s="29" t="s">
        <v>96</v>
      </c>
      <c r="D152" s="28" t="s">
        <v>36</v>
      </c>
      <c r="E152" s="30">
        <v>74806.009999999995</v>
      </c>
      <c r="F152" s="30">
        <v>15254.89</v>
      </c>
      <c r="G152" s="31">
        <v>0.20392599471619996</v>
      </c>
    </row>
    <row r="153" spans="1:7" ht="15.75" customHeight="1" x14ac:dyDescent="0.2">
      <c r="A153" s="27"/>
      <c r="B153" s="28" t="s">
        <v>97</v>
      </c>
      <c r="C153" s="29" t="s">
        <v>98</v>
      </c>
      <c r="D153" s="28" t="s">
        <v>36</v>
      </c>
      <c r="E153" s="30">
        <v>62528.01</v>
      </c>
      <c r="F153" s="30">
        <v>19857.79</v>
      </c>
      <c r="G153" s="31">
        <v>0.31758231231091477</v>
      </c>
    </row>
    <row r="154" spans="1:7" ht="15.75" customHeight="1" x14ac:dyDescent="0.2">
      <c r="A154" s="27"/>
      <c r="B154" s="28" t="s">
        <v>99</v>
      </c>
      <c r="C154" s="29" t="s">
        <v>100</v>
      </c>
      <c r="D154" s="28" t="s">
        <v>36</v>
      </c>
      <c r="E154" s="30">
        <v>63595.86</v>
      </c>
      <c r="F154" s="30">
        <v>13744.91</v>
      </c>
      <c r="G154" s="31">
        <v>0.2161290058818294</v>
      </c>
    </row>
    <row r="155" spans="1:7" ht="15.75" customHeight="1" x14ac:dyDescent="0.2">
      <c r="A155" s="27"/>
      <c r="B155" s="28" t="s">
        <v>101</v>
      </c>
      <c r="C155" s="29" t="s">
        <v>102</v>
      </c>
      <c r="D155" s="28" t="s">
        <v>36</v>
      </c>
      <c r="E155" s="30">
        <v>77743.39</v>
      </c>
      <c r="F155" s="30">
        <v>10135.84</v>
      </c>
      <c r="G155" s="31">
        <v>0.13037558562856599</v>
      </c>
    </row>
    <row r="156" spans="1:7" ht="15.75" customHeight="1" x14ac:dyDescent="0.2">
      <c r="A156" s="27"/>
      <c r="B156" s="28" t="s">
        <v>103</v>
      </c>
      <c r="C156" s="29" t="s">
        <v>104</v>
      </c>
      <c r="D156" s="28" t="s">
        <v>36</v>
      </c>
      <c r="E156" s="30">
        <v>59756.33</v>
      </c>
      <c r="F156" s="30">
        <v>6361.37</v>
      </c>
      <c r="G156" s="31">
        <v>0.10645516550296846</v>
      </c>
    </row>
    <row r="157" spans="1:7" ht="15.75" customHeight="1" x14ac:dyDescent="0.2">
      <c r="A157" s="27"/>
      <c r="B157" s="28" t="s">
        <v>105</v>
      </c>
      <c r="C157" s="29" t="s">
        <v>106</v>
      </c>
      <c r="D157" s="28" t="s">
        <v>36</v>
      </c>
      <c r="E157" s="30">
        <v>84565.5</v>
      </c>
      <c r="F157" s="30">
        <v>24223.74</v>
      </c>
      <c r="G157" s="31">
        <v>0.28644943860084787</v>
      </c>
    </row>
    <row r="158" spans="1:7" ht="15.75" customHeight="1" x14ac:dyDescent="0.2">
      <c r="A158" s="27"/>
      <c r="B158" s="28" t="s">
        <v>107</v>
      </c>
      <c r="C158" s="29" t="s">
        <v>108</v>
      </c>
      <c r="D158" s="28" t="s">
        <v>36</v>
      </c>
      <c r="E158" s="30">
        <v>80657</v>
      </c>
      <c r="F158" s="30">
        <v>25402.5</v>
      </c>
      <c r="G158" s="31">
        <v>0.31494476610833527</v>
      </c>
    </row>
    <row r="159" spans="1:7" ht="15.75" customHeight="1" x14ac:dyDescent="0.2">
      <c r="A159" s="27"/>
      <c r="B159" s="28" t="s">
        <v>109</v>
      </c>
      <c r="C159" s="29" t="s">
        <v>110</v>
      </c>
      <c r="D159" s="28" t="s">
        <v>36</v>
      </c>
      <c r="E159" s="30">
        <v>64791.75</v>
      </c>
      <c r="F159" s="30">
        <v>14305.62</v>
      </c>
      <c r="G159" s="31">
        <v>0.22079385106900185</v>
      </c>
    </row>
    <row r="160" spans="1:7" ht="15.75" customHeight="1" x14ac:dyDescent="0.2">
      <c r="A160" s="27"/>
      <c r="B160" s="28" t="s">
        <v>111</v>
      </c>
      <c r="C160" s="29" t="s">
        <v>112</v>
      </c>
      <c r="D160" s="28" t="s">
        <v>36</v>
      </c>
      <c r="E160" s="30">
        <v>68750.899999999994</v>
      </c>
      <c r="F160" s="30">
        <v>10530.47</v>
      </c>
      <c r="G160" s="31">
        <v>0.15316846761278763</v>
      </c>
    </row>
    <row r="161" spans="1:7" ht="15.75" customHeight="1" x14ac:dyDescent="0.2">
      <c r="A161" s="27"/>
      <c r="B161" s="28" t="s">
        <v>113</v>
      </c>
      <c r="C161" s="29" t="s">
        <v>114</v>
      </c>
      <c r="D161" s="28" t="s">
        <v>36</v>
      </c>
      <c r="E161" s="30">
        <v>68732.7</v>
      </c>
      <c r="F161" s="30">
        <v>13992.96</v>
      </c>
      <c r="G161" s="31">
        <v>0.20358519307403899</v>
      </c>
    </row>
    <row r="162" spans="1:7" ht="15.75" customHeight="1" x14ac:dyDescent="0.2">
      <c r="A162" s="27"/>
      <c r="B162" s="28" t="s">
        <v>115</v>
      </c>
      <c r="C162" s="29" t="s">
        <v>116</v>
      </c>
      <c r="D162" s="28" t="s">
        <v>36</v>
      </c>
      <c r="E162" s="30">
        <v>51574.32</v>
      </c>
      <c r="F162" s="30">
        <v>13909.51</v>
      </c>
      <c r="G162" s="31">
        <v>0.26969836926594476</v>
      </c>
    </row>
    <row r="163" spans="1:7" ht="15.75" customHeight="1" x14ac:dyDescent="0.2">
      <c r="A163" s="27"/>
      <c r="B163" s="28" t="s">
        <v>117</v>
      </c>
      <c r="C163" s="29" t="s">
        <v>118</v>
      </c>
      <c r="D163" s="28" t="s">
        <v>36</v>
      </c>
      <c r="E163" s="30">
        <v>83987.75</v>
      </c>
      <c r="F163" s="30">
        <v>18247.04</v>
      </c>
      <c r="G163" s="31">
        <v>0.21725835017606734</v>
      </c>
    </row>
    <row r="164" spans="1:7" ht="15.75" customHeight="1" x14ac:dyDescent="0.2">
      <c r="A164" s="27"/>
      <c r="B164" s="28" t="s">
        <v>119</v>
      </c>
      <c r="C164" s="29" t="s">
        <v>120</v>
      </c>
      <c r="D164" s="28" t="s">
        <v>36</v>
      </c>
      <c r="E164" s="30">
        <v>96972.78</v>
      </c>
      <c r="F164" s="30">
        <v>17148.060000000001</v>
      </c>
      <c r="G164" s="31">
        <v>0.1768337465420709</v>
      </c>
    </row>
    <row r="165" spans="1:7" ht="15.75" customHeight="1" x14ac:dyDescent="0.2">
      <c r="A165" s="27"/>
      <c r="B165" s="28" t="s">
        <v>121</v>
      </c>
      <c r="C165" s="29" t="s">
        <v>122</v>
      </c>
      <c r="D165" s="28" t="s">
        <v>36</v>
      </c>
      <c r="E165" s="30">
        <v>76701.149999999994</v>
      </c>
      <c r="F165" s="30">
        <v>10687.32</v>
      </c>
      <c r="G165" s="31">
        <v>0.13933715465804619</v>
      </c>
    </row>
    <row r="166" spans="1:7" ht="15.75" customHeight="1" x14ac:dyDescent="0.2">
      <c r="A166" s="27"/>
      <c r="B166" s="28" t="s">
        <v>123</v>
      </c>
      <c r="C166" s="29" t="s">
        <v>124</v>
      </c>
      <c r="D166" s="28" t="s">
        <v>36</v>
      </c>
      <c r="E166" s="30">
        <v>83131.95</v>
      </c>
      <c r="F166" s="30">
        <v>16774.27</v>
      </c>
      <c r="G166" s="31">
        <v>0.20177885879015228</v>
      </c>
    </row>
    <row r="167" spans="1:7" ht="15.75" customHeight="1" x14ac:dyDescent="0.2">
      <c r="A167" s="27"/>
      <c r="B167" s="28" t="s">
        <v>125</v>
      </c>
      <c r="C167" s="29" t="s">
        <v>126</v>
      </c>
      <c r="D167" s="28" t="s">
        <v>36</v>
      </c>
      <c r="E167" s="30">
        <v>81266.559999999998</v>
      </c>
      <c r="F167" s="30">
        <v>22197.38</v>
      </c>
      <c r="G167" s="31">
        <v>0.27314285236141411</v>
      </c>
    </row>
    <row r="168" spans="1:7" ht="15.75" customHeight="1" x14ac:dyDescent="0.2">
      <c r="A168" s="27"/>
      <c r="B168" s="28" t="s">
        <v>127</v>
      </c>
      <c r="C168" s="29" t="s">
        <v>128</v>
      </c>
      <c r="D168" s="28" t="s">
        <v>36</v>
      </c>
      <c r="E168" s="30">
        <v>77696.899999999994</v>
      </c>
      <c r="F168" s="30">
        <v>10550.27</v>
      </c>
      <c r="G168" s="31">
        <v>0.13578752820254092</v>
      </c>
    </row>
    <row r="169" spans="1:7" ht="15.75" customHeight="1" x14ac:dyDescent="0.2">
      <c r="A169" s="27"/>
      <c r="B169" s="28" t="s">
        <v>129</v>
      </c>
      <c r="C169" s="29" t="s">
        <v>130</v>
      </c>
      <c r="D169" s="28" t="s">
        <v>36</v>
      </c>
      <c r="E169" s="30">
        <v>61622.080000000002</v>
      </c>
      <c r="F169" s="30">
        <v>16129.59</v>
      </c>
      <c r="G169" s="31">
        <v>0.26175017136714629</v>
      </c>
    </row>
    <row r="170" spans="1:7" ht="15.75" customHeight="1" x14ac:dyDescent="0.2">
      <c r="A170" s="27"/>
      <c r="B170" s="28" t="s">
        <v>131</v>
      </c>
      <c r="C170" s="29" t="s">
        <v>132</v>
      </c>
      <c r="D170" s="28" t="s">
        <v>36</v>
      </c>
      <c r="E170" s="30">
        <v>73936.47</v>
      </c>
      <c r="F170" s="30">
        <v>20851.89</v>
      </c>
      <c r="G170" s="31">
        <v>0.2820244190722116</v>
      </c>
    </row>
    <row r="171" spans="1:7" ht="15.75" customHeight="1" x14ac:dyDescent="0.2">
      <c r="A171" s="27"/>
      <c r="B171" s="28" t="s">
        <v>133</v>
      </c>
      <c r="C171" s="29" t="s">
        <v>134</v>
      </c>
      <c r="D171" s="28" t="s">
        <v>36</v>
      </c>
      <c r="E171" s="30">
        <v>76602.63</v>
      </c>
      <c r="F171" s="30">
        <v>9923.36</v>
      </c>
      <c r="G171" s="31">
        <v>0.1295433329116768</v>
      </c>
    </row>
    <row r="172" spans="1:7" ht="15.75" customHeight="1" x14ac:dyDescent="0.2">
      <c r="A172" s="27"/>
      <c r="B172" s="28" t="s">
        <v>135</v>
      </c>
      <c r="C172" s="29" t="s">
        <v>136</v>
      </c>
      <c r="D172" s="28" t="s">
        <v>36</v>
      </c>
      <c r="E172" s="30">
        <v>91475.19</v>
      </c>
      <c r="F172" s="30">
        <v>40346.75</v>
      </c>
      <c r="G172" s="31">
        <v>0.44106768184903467</v>
      </c>
    </row>
    <row r="173" spans="1:7" ht="15.75" customHeight="1" x14ac:dyDescent="0.2">
      <c r="A173" s="27"/>
      <c r="B173" s="28" t="s">
        <v>137</v>
      </c>
      <c r="C173" s="29" t="s">
        <v>138</v>
      </c>
      <c r="D173" s="28" t="s">
        <v>36</v>
      </c>
      <c r="E173" s="30">
        <v>58642.43</v>
      </c>
      <c r="F173" s="30">
        <v>22667.9</v>
      </c>
      <c r="G173" s="31">
        <v>0.38654435022559608</v>
      </c>
    </row>
    <row r="174" spans="1:7" ht="15.75" customHeight="1" x14ac:dyDescent="0.2">
      <c r="A174" s="27"/>
      <c r="B174" s="28" t="s">
        <v>139</v>
      </c>
      <c r="C174" s="29" t="s">
        <v>140</v>
      </c>
      <c r="D174" s="28" t="s">
        <v>36</v>
      </c>
      <c r="E174" s="30">
        <v>66362.44</v>
      </c>
      <c r="F174" s="30">
        <v>23521.7</v>
      </c>
      <c r="G174" s="31">
        <v>0.35444296502660239</v>
      </c>
    </row>
    <row r="175" spans="1:7" ht="15.75" customHeight="1" x14ac:dyDescent="0.2">
      <c r="A175" s="27"/>
      <c r="B175" s="28" t="s">
        <v>141</v>
      </c>
      <c r="C175" s="29" t="s">
        <v>142</v>
      </c>
      <c r="D175" s="28" t="s">
        <v>36</v>
      </c>
      <c r="E175" s="30">
        <v>46468.63</v>
      </c>
      <c r="F175" s="30">
        <v>47644.7</v>
      </c>
      <c r="G175" s="31">
        <v>1.0253089019409438</v>
      </c>
    </row>
    <row r="176" spans="1:7" ht="15.75" customHeight="1" x14ac:dyDescent="0.2">
      <c r="A176" s="27"/>
      <c r="B176" s="28" t="s">
        <v>143</v>
      </c>
      <c r="C176" s="29" t="s">
        <v>144</v>
      </c>
      <c r="D176" s="28" t="s">
        <v>36</v>
      </c>
      <c r="E176" s="30">
        <v>75650.52</v>
      </c>
      <c r="F176" s="30">
        <v>19880.38</v>
      </c>
      <c r="G176" s="31">
        <v>0.2627923773689857</v>
      </c>
    </row>
    <row r="177" spans="1:7" ht="15.75" customHeight="1" x14ac:dyDescent="0.2">
      <c r="A177" s="27"/>
      <c r="B177" s="28" t="s">
        <v>145</v>
      </c>
      <c r="C177" s="29" t="s">
        <v>146</v>
      </c>
      <c r="D177" s="28" t="s">
        <v>36</v>
      </c>
      <c r="E177" s="30">
        <v>65814.98</v>
      </c>
      <c r="F177" s="30">
        <v>32106.15</v>
      </c>
      <c r="G177" s="31">
        <v>0.48782435244985267</v>
      </c>
    </row>
    <row r="178" spans="1:7" ht="15.75" customHeight="1" x14ac:dyDescent="0.2">
      <c r="A178" s="27"/>
      <c r="B178" s="28" t="s">
        <v>147</v>
      </c>
      <c r="C178" s="29" t="s">
        <v>148</v>
      </c>
      <c r="D178" s="28" t="s">
        <v>36</v>
      </c>
      <c r="E178" s="30">
        <v>65896.86</v>
      </c>
      <c r="F178" s="30">
        <v>18348.36</v>
      </c>
      <c r="G178" s="31">
        <v>0.27844058123558546</v>
      </c>
    </row>
    <row r="179" spans="1:7" ht="15.75" customHeight="1" x14ac:dyDescent="0.2">
      <c r="A179" s="27"/>
      <c r="B179" s="28" t="s">
        <v>149</v>
      </c>
      <c r="C179" s="29" t="s">
        <v>150</v>
      </c>
      <c r="D179" s="28" t="s">
        <v>36</v>
      </c>
      <c r="E179" s="30">
        <v>58986.06</v>
      </c>
      <c r="F179" s="30">
        <v>42037.23</v>
      </c>
      <c r="G179" s="31">
        <v>0.71266380565170828</v>
      </c>
    </row>
    <row r="180" spans="1:7" ht="15.75" customHeight="1" x14ac:dyDescent="0.2">
      <c r="A180" s="27"/>
      <c r="B180" s="28" t="s">
        <v>151</v>
      </c>
      <c r="C180" s="29" t="s">
        <v>152</v>
      </c>
      <c r="D180" s="28" t="s">
        <v>36</v>
      </c>
      <c r="E180" s="30">
        <v>78083.490000000005</v>
      </c>
      <c r="F180" s="30">
        <v>21204.06</v>
      </c>
      <c r="G180" s="31">
        <v>0.27155625344102829</v>
      </c>
    </row>
    <row r="181" spans="1:7" ht="15.75" customHeight="1" x14ac:dyDescent="0.2">
      <c r="A181" s="27"/>
      <c r="B181" s="28" t="s">
        <v>153</v>
      </c>
      <c r="C181" s="29" t="s">
        <v>154</v>
      </c>
      <c r="D181" s="28" t="s">
        <v>36</v>
      </c>
      <c r="E181" s="30">
        <v>67646.48</v>
      </c>
      <c r="F181" s="30">
        <v>29084.13</v>
      </c>
      <c r="G181" s="31">
        <v>0.42994299186003476</v>
      </c>
    </row>
    <row r="182" spans="1:7" ht="15.75" customHeight="1" x14ac:dyDescent="0.2">
      <c r="A182" s="27"/>
      <c r="B182" s="28" t="s">
        <v>155</v>
      </c>
      <c r="C182" s="29" t="s">
        <v>156</v>
      </c>
      <c r="D182" s="28" t="s">
        <v>36</v>
      </c>
      <c r="E182" s="30">
        <v>83464.98</v>
      </c>
      <c r="F182" s="30">
        <v>34436.01</v>
      </c>
      <c r="G182" s="31">
        <v>0.41258034207879762</v>
      </c>
    </row>
    <row r="183" spans="1:7" ht="15.75" customHeight="1" x14ac:dyDescent="0.2">
      <c r="A183" s="27"/>
      <c r="B183" s="28" t="s">
        <v>157</v>
      </c>
      <c r="C183" s="29" t="s">
        <v>158</v>
      </c>
      <c r="D183" s="28" t="s">
        <v>36</v>
      </c>
      <c r="E183" s="30">
        <v>85482.46</v>
      </c>
      <c r="F183" s="30">
        <v>73733.39</v>
      </c>
      <c r="G183" s="31">
        <v>0.86255578044899495</v>
      </c>
    </row>
    <row r="184" spans="1:7" ht="15.75" customHeight="1" x14ac:dyDescent="0.2">
      <c r="A184" s="27"/>
      <c r="B184" s="28" t="s">
        <v>159</v>
      </c>
      <c r="C184" s="29" t="s">
        <v>160</v>
      </c>
      <c r="D184" s="28" t="s">
        <v>36</v>
      </c>
      <c r="E184" s="30">
        <v>65218.400000000001</v>
      </c>
      <c r="F184" s="30">
        <v>6995.76</v>
      </c>
      <c r="G184" s="31">
        <v>0.10726666094231076</v>
      </c>
    </row>
    <row r="185" spans="1:7" ht="15.75" customHeight="1" x14ac:dyDescent="0.2">
      <c r="A185" s="27"/>
      <c r="B185" s="28" t="s">
        <v>161</v>
      </c>
      <c r="C185" s="29" t="s">
        <v>162</v>
      </c>
      <c r="D185" s="28" t="s">
        <v>36</v>
      </c>
      <c r="E185" s="30">
        <v>80002.81</v>
      </c>
      <c r="F185" s="30">
        <v>28786.62</v>
      </c>
      <c r="G185" s="31">
        <v>0.35982011131858993</v>
      </c>
    </row>
    <row r="186" spans="1:7" ht="15.75" customHeight="1" x14ac:dyDescent="0.2">
      <c r="A186" s="27"/>
      <c r="B186" s="28" t="s">
        <v>163</v>
      </c>
      <c r="C186" s="29" t="s">
        <v>164</v>
      </c>
      <c r="D186" s="28" t="s">
        <v>36</v>
      </c>
      <c r="E186" s="30">
        <v>76050.41</v>
      </c>
      <c r="F186" s="30">
        <v>9812.92</v>
      </c>
      <c r="G186" s="31">
        <v>0.12903178299761961</v>
      </c>
    </row>
    <row r="187" spans="1:7" ht="15.75" customHeight="1" x14ac:dyDescent="0.2">
      <c r="A187" s="27"/>
      <c r="B187" s="28" t="s">
        <v>165</v>
      </c>
      <c r="C187" s="29" t="s">
        <v>166</v>
      </c>
      <c r="D187" s="28" t="s">
        <v>36</v>
      </c>
      <c r="E187" s="30">
        <v>77134.240000000005</v>
      </c>
      <c r="F187" s="30">
        <v>26606.639999999999</v>
      </c>
      <c r="G187" s="31">
        <v>0.34493941989964505</v>
      </c>
    </row>
    <row r="188" spans="1:7" ht="15.75" customHeight="1" x14ac:dyDescent="0.2">
      <c r="A188" s="27"/>
      <c r="B188" s="28" t="s">
        <v>167</v>
      </c>
      <c r="C188" s="29" t="s">
        <v>168</v>
      </c>
      <c r="D188" s="28" t="s">
        <v>36</v>
      </c>
      <c r="E188" s="30">
        <v>86162.54</v>
      </c>
      <c r="F188" s="30">
        <v>11157.8</v>
      </c>
      <c r="G188" s="31">
        <v>0.12949711092546715</v>
      </c>
    </row>
    <row r="189" spans="1:7" ht="15.75" customHeight="1" x14ac:dyDescent="0.2">
      <c r="A189" s="27"/>
      <c r="B189" s="28" t="s">
        <v>169</v>
      </c>
      <c r="C189" s="29" t="s">
        <v>170</v>
      </c>
      <c r="D189" s="28" t="s">
        <v>36</v>
      </c>
      <c r="E189" s="30">
        <v>74141.289999999994</v>
      </c>
      <c r="F189" s="30">
        <v>5495.19</v>
      </c>
      <c r="G189" s="31">
        <v>7.4117809387994199E-2</v>
      </c>
    </row>
    <row r="190" spans="1:7" ht="15.75" customHeight="1" x14ac:dyDescent="0.2">
      <c r="A190" s="27"/>
      <c r="B190" s="28" t="s">
        <v>171</v>
      </c>
      <c r="C190" s="29" t="s">
        <v>172</v>
      </c>
      <c r="D190" s="28" t="s">
        <v>36</v>
      </c>
      <c r="E190" s="30">
        <v>71434.58</v>
      </c>
      <c r="F190" s="30">
        <v>10498.91</v>
      </c>
      <c r="G190" s="31">
        <v>0.14697237668367336</v>
      </c>
    </row>
    <row r="191" spans="1:7" ht="15.75" customHeight="1" x14ac:dyDescent="0.2">
      <c r="A191" s="27"/>
      <c r="B191" s="28" t="s">
        <v>173</v>
      </c>
      <c r="C191" s="29" t="s">
        <v>174</v>
      </c>
      <c r="D191" s="28" t="s">
        <v>36</v>
      </c>
      <c r="E191" s="30">
        <v>77738.539999999994</v>
      </c>
      <c r="F191" s="30">
        <v>36358.04</v>
      </c>
      <c r="G191" s="31">
        <v>0.46769646046864277</v>
      </c>
    </row>
    <row r="192" spans="1:7" ht="15.75" customHeight="1" x14ac:dyDescent="0.2">
      <c r="A192" s="27"/>
      <c r="B192" s="28" t="s">
        <v>175</v>
      </c>
      <c r="C192" s="29" t="s">
        <v>176</v>
      </c>
      <c r="D192" s="28" t="s">
        <v>36</v>
      </c>
      <c r="E192" s="30">
        <v>97540.7</v>
      </c>
      <c r="F192" s="30">
        <v>10306.77</v>
      </c>
      <c r="G192" s="31">
        <v>0.10566635260973113</v>
      </c>
    </row>
    <row r="193" spans="1:9" ht="15.75" customHeight="1" x14ac:dyDescent="0.2">
      <c r="A193" s="27"/>
      <c r="B193" s="28" t="s">
        <v>177</v>
      </c>
      <c r="C193" s="29" t="s">
        <v>178</v>
      </c>
      <c r="D193" s="28" t="s">
        <v>36</v>
      </c>
      <c r="E193" s="30">
        <v>81205.070000000007</v>
      </c>
      <c r="F193" s="30">
        <v>38131.360000000001</v>
      </c>
      <c r="G193" s="31">
        <v>0.469568710426578</v>
      </c>
    </row>
    <row r="194" spans="1:9" ht="15.75" customHeight="1" x14ac:dyDescent="0.2">
      <c r="A194" s="27"/>
      <c r="B194" s="28" t="s">
        <v>179</v>
      </c>
      <c r="C194" s="29" t="s">
        <v>180</v>
      </c>
      <c r="D194" s="28" t="s">
        <v>36</v>
      </c>
      <c r="E194" s="30">
        <v>81383.02</v>
      </c>
      <c r="F194" s="30">
        <v>11976.71</v>
      </c>
      <c r="G194" s="31">
        <v>0.14716472797396801</v>
      </c>
    </row>
    <row r="195" spans="1:9" ht="15.75" customHeight="1" x14ac:dyDescent="0.2">
      <c r="A195" s="27"/>
      <c r="B195" s="28" t="s">
        <v>181</v>
      </c>
      <c r="C195" s="29" t="s">
        <v>182</v>
      </c>
      <c r="D195" s="28" t="s">
        <v>36</v>
      </c>
      <c r="E195" s="30">
        <v>84366.79</v>
      </c>
      <c r="F195" s="30">
        <v>20143.23</v>
      </c>
      <c r="G195" s="31">
        <v>0.23875780979695921</v>
      </c>
    </row>
    <row r="196" spans="1:9" ht="15.75" customHeight="1" x14ac:dyDescent="0.2">
      <c r="A196" s="27"/>
      <c r="B196" s="28" t="s">
        <v>183</v>
      </c>
      <c r="C196" s="29" t="s">
        <v>43</v>
      </c>
      <c r="D196" s="28" t="s">
        <v>36</v>
      </c>
      <c r="E196" s="30">
        <v>84840.84</v>
      </c>
      <c r="F196" s="30">
        <v>14840.91</v>
      </c>
      <c r="G196" s="31">
        <v>0.17492648587637746</v>
      </c>
    </row>
    <row r="197" spans="1:9" ht="15.75" customHeight="1" x14ac:dyDescent="0.2">
      <c r="A197" s="27"/>
      <c r="B197" s="28" t="s">
        <v>184</v>
      </c>
      <c r="C197" s="29" t="s">
        <v>185</v>
      </c>
      <c r="D197" s="28" t="s">
        <v>36</v>
      </c>
      <c r="E197" s="30">
        <v>80585.33</v>
      </c>
      <c r="F197" s="30">
        <v>9445.2999999999993</v>
      </c>
      <c r="G197" s="31">
        <v>0.1172086780559191</v>
      </c>
    </row>
    <row r="198" spans="1:9" ht="15.75" customHeight="1" x14ac:dyDescent="0.2">
      <c r="A198" s="27"/>
      <c r="B198" s="28" t="s">
        <v>186</v>
      </c>
      <c r="C198" s="29" t="s">
        <v>187</v>
      </c>
      <c r="D198" s="28" t="s">
        <v>36</v>
      </c>
      <c r="E198" s="30">
        <v>102781.04</v>
      </c>
      <c r="F198" s="30">
        <v>86595.49</v>
      </c>
      <c r="G198" s="31">
        <v>0.84252397134724466</v>
      </c>
    </row>
    <row r="199" spans="1:9" ht="15.75" customHeight="1" x14ac:dyDescent="0.2">
      <c r="A199" s="27"/>
      <c r="B199" s="28" t="s">
        <v>188</v>
      </c>
      <c r="C199" s="29" t="s">
        <v>44</v>
      </c>
      <c r="D199" s="28" t="s">
        <v>36</v>
      </c>
      <c r="E199" s="30">
        <v>79544.55</v>
      </c>
      <c r="F199" s="30">
        <v>15319.24</v>
      </c>
      <c r="G199" s="31">
        <v>0.1925869214169921</v>
      </c>
    </row>
    <row r="200" spans="1:9" ht="15.75" customHeight="1" x14ac:dyDescent="0.2">
      <c r="A200" s="27"/>
      <c r="B200" s="28" t="s">
        <v>189</v>
      </c>
      <c r="C200" s="29" t="s">
        <v>190</v>
      </c>
      <c r="D200" s="28" t="s">
        <v>36</v>
      </c>
      <c r="E200" s="30">
        <v>102193.29</v>
      </c>
      <c r="F200" s="30">
        <v>16387.599999999999</v>
      </c>
      <c r="G200" s="31">
        <v>0.16035886504877178</v>
      </c>
    </row>
    <row r="201" spans="1:9" ht="15.75" customHeight="1" x14ac:dyDescent="0.2">
      <c r="A201" s="27"/>
      <c r="B201" s="28" t="s">
        <v>191</v>
      </c>
      <c r="C201" s="29" t="s">
        <v>192</v>
      </c>
      <c r="D201" s="28" t="s">
        <v>36</v>
      </c>
      <c r="E201" s="30">
        <v>83705.08</v>
      </c>
      <c r="F201" s="30">
        <v>15288.08</v>
      </c>
      <c r="G201" s="31">
        <v>0.18264220044948287</v>
      </c>
    </row>
    <row r="202" spans="1:9" ht="15.75" customHeight="1" x14ac:dyDescent="0.2">
      <c r="A202" s="27"/>
      <c r="B202" s="28" t="s">
        <v>193</v>
      </c>
      <c r="C202" s="29" t="s">
        <v>194</v>
      </c>
      <c r="D202" s="28" t="s">
        <v>36</v>
      </c>
      <c r="E202" s="30">
        <v>82040.47</v>
      </c>
      <c r="F202" s="30">
        <v>9859.67</v>
      </c>
      <c r="G202" s="31">
        <v>0.12018056454332843</v>
      </c>
    </row>
    <row r="203" spans="1:9" ht="15.75" customHeight="1" x14ac:dyDescent="0.2">
      <c r="A203" s="27"/>
      <c r="B203" s="28" t="s">
        <v>195</v>
      </c>
      <c r="C203" s="29" t="s">
        <v>196</v>
      </c>
      <c r="D203" s="28" t="s">
        <v>36</v>
      </c>
      <c r="E203" s="30">
        <v>92206.69</v>
      </c>
      <c r="F203" s="30">
        <v>11056.83</v>
      </c>
      <c r="G203" s="31">
        <v>0.11991353338895475</v>
      </c>
    </row>
    <row r="204" spans="1:9" ht="15.75" customHeight="1" x14ac:dyDescent="0.2">
      <c r="A204" s="27"/>
      <c r="B204" s="28" t="s">
        <v>197</v>
      </c>
      <c r="C204" s="29" t="s">
        <v>198</v>
      </c>
      <c r="D204" s="28" t="s">
        <v>36</v>
      </c>
      <c r="E204" s="30">
        <v>81797.61</v>
      </c>
      <c r="F204" s="30">
        <v>5467.69</v>
      </c>
      <c r="G204" s="31">
        <v>6.6844129064406649E-2</v>
      </c>
    </row>
    <row r="205" spans="1:9" ht="15.75" customHeight="1" x14ac:dyDescent="0.2">
      <c r="A205" s="27"/>
      <c r="B205" s="28" t="s">
        <v>199</v>
      </c>
      <c r="C205" s="29" t="s">
        <v>200</v>
      </c>
      <c r="D205" s="28" t="s">
        <v>36</v>
      </c>
      <c r="E205" s="30">
        <v>85805.83</v>
      </c>
      <c r="F205" s="30">
        <v>15572.27</v>
      </c>
      <c r="G205" s="31">
        <v>0.18148265683112674</v>
      </c>
    </row>
    <row r="206" spans="1:9" ht="15.75" customHeight="1" x14ac:dyDescent="0.2">
      <c r="A206" s="27"/>
      <c r="B206" s="28" t="s">
        <v>201</v>
      </c>
      <c r="C206" s="29" t="s">
        <v>202</v>
      </c>
      <c r="D206" s="28" t="s">
        <v>36</v>
      </c>
      <c r="E206" s="30">
        <v>95537.97</v>
      </c>
      <c r="F206" s="30">
        <v>25384.81</v>
      </c>
      <c r="G206" s="31">
        <v>0.26570388715607002</v>
      </c>
    </row>
    <row r="207" spans="1:9" ht="15.75" customHeight="1" x14ac:dyDescent="0.2">
      <c r="A207" s="27"/>
      <c r="B207" s="28" t="s">
        <v>203</v>
      </c>
      <c r="C207" s="29" t="s">
        <v>204</v>
      </c>
      <c r="D207" s="28" t="s">
        <v>36</v>
      </c>
      <c r="E207" s="30">
        <v>59548.51</v>
      </c>
      <c r="F207" s="30">
        <v>7552.72</v>
      </c>
      <c r="G207" s="31">
        <v>0.12683306433695823</v>
      </c>
    </row>
    <row r="208" spans="1:9" ht="15.75" customHeight="1" x14ac:dyDescent="0.2">
      <c r="A208" s="27"/>
      <c r="B208" s="28" t="s">
        <v>205</v>
      </c>
      <c r="C208" s="29" t="s">
        <v>206</v>
      </c>
      <c r="D208" s="28" t="s">
        <v>36</v>
      </c>
      <c r="E208" s="30">
        <v>56655.61</v>
      </c>
      <c r="F208" s="30">
        <v>60358.23</v>
      </c>
      <c r="G208" s="31">
        <v>1.0653531044851516</v>
      </c>
      <c r="H208" s="34">
        <v>0.5</v>
      </c>
      <c r="I208" s="14">
        <f>G208/H208</f>
        <v>2.1307062089703033</v>
      </c>
    </row>
    <row r="209" spans="1:9" ht="15.75" customHeight="1" x14ac:dyDescent="0.2">
      <c r="A209" s="27"/>
      <c r="B209" s="28" t="s">
        <v>207</v>
      </c>
      <c r="C209" s="29" t="s">
        <v>208</v>
      </c>
      <c r="D209" s="28" t="s">
        <v>36</v>
      </c>
      <c r="E209" s="30">
        <v>60668.959999999999</v>
      </c>
      <c r="F209" s="30">
        <v>13653.67</v>
      </c>
      <c r="G209" s="31">
        <v>0.22505198704576443</v>
      </c>
    </row>
    <row r="210" spans="1:9" ht="15.75" customHeight="1" x14ac:dyDescent="0.2">
      <c r="A210" s="27"/>
      <c r="B210" s="28" t="s">
        <v>209</v>
      </c>
      <c r="C210" s="29" t="s">
        <v>210</v>
      </c>
      <c r="D210" s="28" t="s">
        <v>36</v>
      </c>
      <c r="E210" s="30">
        <v>76290.91</v>
      </c>
      <c r="F210" s="30">
        <v>25779.24</v>
      </c>
      <c r="G210" s="31">
        <v>0.33790709797536822</v>
      </c>
    </row>
    <row r="211" spans="1:9" ht="15.75" customHeight="1" x14ac:dyDescent="0.2">
      <c r="A211" s="27"/>
      <c r="B211" s="28" t="s">
        <v>211</v>
      </c>
      <c r="C211" s="29" t="s">
        <v>212</v>
      </c>
      <c r="D211" s="28" t="s">
        <v>36</v>
      </c>
      <c r="E211" s="30">
        <v>67624.759999999995</v>
      </c>
      <c r="F211" s="30">
        <v>16147.09</v>
      </c>
      <c r="G211" s="31">
        <v>0.23877482152986571</v>
      </c>
    </row>
    <row r="212" spans="1:9" ht="15.75" customHeight="1" x14ac:dyDescent="0.2">
      <c r="A212" s="27"/>
      <c r="B212" s="28" t="s">
        <v>213</v>
      </c>
      <c r="C212" s="29" t="s">
        <v>214</v>
      </c>
      <c r="D212" s="28" t="s">
        <v>36</v>
      </c>
      <c r="E212" s="30">
        <v>99871.99</v>
      </c>
      <c r="F212" s="30">
        <v>1103429.4099999999</v>
      </c>
      <c r="G212" s="31">
        <v>11.048437204465435</v>
      </c>
      <c r="H212" s="34">
        <v>0.1</v>
      </c>
      <c r="I212" s="14">
        <f>G212/H212</f>
        <v>110.48437204465434</v>
      </c>
    </row>
    <row r="213" spans="1:9" ht="15.75" customHeight="1" x14ac:dyDescent="0.2">
      <c r="A213" s="27"/>
      <c r="B213" s="28" t="s">
        <v>77</v>
      </c>
      <c r="C213" s="29" t="s">
        <v>78</v>
      </c>
      <c r="D213" s="28" t="s">
        <v>37</v>
      </c>
      <c r="E213" s="30">
        <v>76839.81</v>
      </c>
      <c r="F213" s="30">
        <v>20843.28</v>
      </c>
      <c r="G213" s="31">
        <v>0.27125626677109171</v>
      </c>
    </row>
    <row r="214" spans="1:9" ht="15.75" customHeight="1" x14ac:dyDescent="0.2">
      <c r="A214" s="27"/>
      <c r="B214" s="28" t="s">
        <v>79</v>
      </c>
      <c r="C214" s="29" t="s">
        <v>80</v>
      </c>
      <c r="D214" s="28" t="s">
        <v>37</v>
      </c>
      <c r="E214" s="30">
        <v>74575.48</v>
      </c>
      <c r="F214" s="30">
        <v>10779.26</v>
      </c>
      <c r="G214" s="31">
        <v>0.14454161072781563</v>
      </c>
    </row>
    <row r="215" spans="1:9" ht="15.75" customHeight="1" x14ac:dyDescent="0.2">
      <c r="A215" s="27"/>
      <c r="B215" s="28" t="s">
        <v>81</v>
      </c>
      <c r="C215" s="29" t="s">
        <v>82</v>
      </c>
      <c r="D215" s="28" t="s">
        <v>37</v>
      </c>
      <c r="E215" s="30">
        <v>78030.850000000006</v>
      </c>
      <c r="F215" s="30">
        <v>15167.36</v>
      </c>
      <c r="G215" s="31">
        <v>0.19437645495339342</v>
      </c>
    </row>
    <row r="216" spans="1:9" ht="15.75" customHeight="1" x14ac:dyDescent="0.2">
      <c r="A216" s="27"/>
      <c r="B216" s="28" t="s">
        <v>83</v>
      </c>
      <c r="C216" s="29" t="s">
        <v>84</v>
      </c>
      <c r="D216" s="28" t="s">
        <v>37</v>
      </c>
      <c r="E216" s="30">
        <v>77109.39</v>
      </c>
      <c r="F216" s="30">
        <v>20886.650000000001</v>
      </c>
      <c r="G216" s="31">
        <v>0.27087038297151622</v>
      </c>
    </row>
    <row r="217" spans="1:9" ht="15.75" customHeight="1" x14ac:dyDescent="0.2">
      <c r="A217" s="27"/>
      <c r="B217" s="28" t="s">
        <v>85</v>
      </c>
      <c r="C217" s="29" t="s">
        <v>86</v>
      </c>
      <c r="D217" s="28" t="s">
        <v>37</v>
      </c>
      <c r="E217" s="30">
        <v>58750.39</v>
      </c>
      <c r="F217" s="30">
        <v>14535.91</v>
      </c>
      <c r="G217" s="31">
        <v>0.24741810224578933</v>
      </c>
    </row>
    <row r="218" spans="1:9" ht="15.75" customHeight="1" x14ac:dyDescent="0.2">
      <c r="A218" s="27"/>
      <c r="B218" s="28" t="s">
        <v>87</v>
      </c>
      <c r="C218" s="29" t="s">
        <v>88</v>
      </c>
      <c r="D218" s="28" t="s">
        <v>37</v>
      </c>
      <c r="E218" s="30">
        <v>82865.47</v>
      </c>
      <c r="F218" s="30">
        <v>27206.43</v>
      </c>
      <c r="G218" s="31">
        <v>0.32832046931007569</v>
      </c>
    </row>
    <row r="219" spans="1:9" ht="15.75" customHeight="1" x14ac:dyDescent="0.2">
      <c r="A219" s="27"/>
      <c r="B219" s="28" t="s">
        <v>89</v>
      </c>
      <c r="C219" s="29" t="s">
        <v>90</v>
      </c>
      <c r="D219" s="28" t="s">
        <v>37</v>
      </c>
      <c r="E219" s="30">
        <v>76033.850000000006</v>
      </c>
      <c r="F219" s="30">
        <v>26676.26</v>
      </c>
      <c r="G219" s="31">
        <v>0.35084715557610191</v>
      </c>
    </row>
    <row r="220" spans="1:9" ht="15.75" customHeight="1" x14ac:dyDescent="0.2">
      <c r="A220" s="27"/>
      <c r="B220" s="28" t="s">
        <v>91</v>
      </c>
      <c r="C220" s="29" t="s">
        <v>92</v>
      </c>
      <c r="D220" s="28" t="s">
        <v>37</v>
      </c>
      <c r="E220" s="30">
        <v>62866.74</v>
      </c>
      <c r="F220" s="30">
        <v>18605.82</v>
      </c>
      <c r="G220" s="31">
        <v>0.29595649464247709</v>
      </c>
    </row>
    <row r="221" spans="1:9" ht="15.75" customHeight="1" x14ac:dyDescent="0.2">
      <c r="A221" s="27"/>
      <c r="B221" s="28" t="s">
        <v>93</v>
      </c>
      <c r="C221" s="29" t="s">
        <v>94</v>
      </c>
      <c r="D221" s="28" t="s">
        <v>37</v>
      </c>
      <c r="E221" s="30">
        <v>60416.73</v>
      </c>
      <c r="F221" s="30">
        <v>22105.07</v>
      </c>
      <c r="G221" s="31">
        <v>0.36587663715000796</v>
      </c>
    </row>
    <row r="222" spans="1:9" ht="15.75" customHeight="1" x14ac:dyDescent="0.2">
      <c r="A222" s="27"/>
      <c r="B222" s="28" t="s">
        <v>95</v>
      </c>
      <c r="C222" s="29" t="s">
        <v>96</v>
      </c>
      <c r="D222" s="28" t="s">
        <v>37</v>
      </c>
      <c r="E222" s="30">
        <v>74806.009999999995</v>
      </c>
      <c r="F222" s="30">
        <v>16838.13</v>
      </c>
      <c r="G222" s="31">
        <v>0.22509060435117448</v>
      </c>
    </row>
    <row r="223" spans="1:9" ht="15.75" customHeight="1" x14ac:dyDescent="0.2">
      <c r="A223" s="27"/>
      <c r="B223" s="28" t="s">
        <v>97</v>
      </c>
      <c r="C223" s="29" t="s">
        <v>98</v>
      </c>
      <c r="D223" s="28" t="s">
        <v>37</v>
      </c>
      <c r="E223" s="30">
        <v>62528.01</v>
      </c>
      <c r="F223" s="30">
        <v>21247.63</v>
      </c>
      <c r="G223" s="31">
        <v>0.33980979084413532</v>
      </c>
    </row>
    <row r="224" spans="1:9" ht="15.75" customHeight="1" x14ac:dyDescent="0.2">
      <c r="A224" s="27"/>
      <c r="B224" s="28" t="s">
        <v>99</v>
      </c>
      <c r="C224" s="29" t="s">
        <v>100</v>
      </c>
      <c r="D224" s="28" t="s">
        <v>37</v>
      </c>
      <c r="E224" s="30">
        <v>63595.86</v>
      </c>
      <c r="F224" s="30">
        <v>18238.27</v>
      </c>
      <c r="G224" s="31">
        <v>0.28678391958218663</v>
      </c>
    </row>
    <row r="225" spans="1:7" ht="15.75" customHeight="1" x14ac:dyDescent="0.2">
      <c r="A225" s="27"/>
      <c r="B225" s="28" t="s">
        <v>101</v>
      </c>
      <c r="C225" s="29" t="s">
        <v>102</v>
      </c>
      <c r="D225" s="28" t="s">
        <v>37</v>
      </c>
      <c r="E225" s="30">
        <v>77743.39</v>
      </c>
      <c r="F225" s="30">
        <v>13800.79</v>
      </c>
      <c r="G225" s="31">
        <v>0.17751721400366</v>
      </c>
    </row>
    <row r="226" spans="1:7" ht="15.75" customHeight="1" x14ac:dyDescent="0.2">
      <c r="A226" s="27"/>
      <c r="B226" s="28" t="s">
        <v>103</v>
      </c>
      <c r="C226" s="29" t="s">
        <v>104</v>
      </c>
      <c r="D226" s="28" t="s">
        <v>37</v>
      </c>
      <c r="E226" s="30">
        <v>59756.33</v>
      </c>
      <c r="F226" s="30">
        <v>8055.31</v>
      </c>
      <c r="G226" s="31">
        <v>0.1348026225840844</v>
      </c>
    </row>
    <row r="227" spans="1:7" ht="15.75" customHeight="1" x14ac:dyDescent="0.2">
      <c r="A227" s="27"/>
      <c r="B227" s="28" t="s">
        <v>105</v>
      </c>
      <c r="C227" s="29" t="s">
        <v>106</v>
      </c>
      <c r="D227" s="28" t="s">
        <v>37</v>
      </c>
      <c r="E227" s="30">
        <v>84565.5</v>
      </c>
      <c r="F227" s="30">
        <v>21135.45</v>
      </c>
      <c r="G227" s="31">
        <v>0.24992993596679497</v>
      </c>
    </row>
    <row r="228" spans="1:7" ht="15.75" customHeight="1" x14ac:dyDescent="0.2">
      <c r="A228" s="27"/>
      <c r="B228" s="28" t="s">
        <v>107</v>
      </c>
      <c r="C228" s="29" t="s">
        <v>108</v>
      </c>
      <c r="D228" s="28" t="s">
        <v>37</v>
      </c>
      <c r="E228" s="30">
        <v>80657</v>
      </c>
      <c r="F228" s="30">
        <v>26610.07</v>
      </c>
      <c r="G228" s="31">
        <v>0.329916436267156</v>
      </c>
    </row>
    <row r="229" spans="1:7" ht="15.75" customHeight="1" x14ac:dyDescent="0.2">
      <c r="A229" s="27"/>
      <c r="B229" s="28" t="s">
        <v>109</v>
      </c>
      <c r="C229" s="29" t="s">
        <v>110</v>
      </c>
      <c r="D229" s="28" t="s">
        <v>37</v>
      </c>
      <c r="E229" s="30">
        <v>64791.75</v>
      </c>
      <c r="F229" s="30">
        <v>18974.37</v>
      </c>
      <c r="G229" s="31">
        <v>0.29285163620368332</v>
      </c>
    </row>
    <row r="230" spans="1:7" ht="15.75" customHeight="1" x14ac:dyDescent="0.2">
      <c r="A230" s="27"/>
      <c r="B230" s="28" t="s">
        <v>111</v>
      </c>
      <c r="C230" s="29" t="s">
        <v>112</v>
      </c>
      <c r="D230" s="28" t="s">
        <v>37</v>
      </c>
      <c r="E230" s="30">
        <v>68750.899999999994</v>
      </c>
      <c r="F230" s="30">
        <v>9274.82</v>
      </c>
      <c r="G230" s="31">
        <v>0.13490470670202137</v>
      </c>
    </row>
    <row r="231" spans="1:7" ht="15.75" customHeight="1" x14ac:dyDescent="0.2">
      <c r="A231" s="27"/>
      <c r="B231" s="28" t="s">
        <v>113</v>
      </c>
      <c r="C231" s="29" t="s">
        <v>114</v>
      </c>
      <c r="D231" s="28" t="s">
        <v>37</v>
      </c>
      <c r="E231" s="30">
        <v>68732.7</v>
      </c>
      <c r="F231" s="30">
        <v>23741.02</v>
      </c>
      <c r="G231" s="31">
        <v>0.34541084520177445</v>
      </c>
    </row>
    <row r="232" spans="1:7" ht="15.75" customHeight="1" x14ac:dyDescent="0.2">
      <c r="A232" s="27"/>
      <c r="B232" s="28" t="s">
        <v>115</v>
      </c>
      <c r="C232" s="29" t="s">
        <v>116</v>
      </c>
      <c r="D232" s="28" t="s">
        <v>37</v>
      </c>
      <c r="E232" s="30">
        <v>51574.32</v>
      </c>
      <c r="F232" s="30">
        <v>15443.01</v>
      </c>
      <c r="G232" s="31">
        <v>0.29943215926065531</v>
      </c>
    </row>
    <row r="233" spans="1:7" ht="15.75" customHeight="1" x14ac:dyDescent="0.2">
      <c r="A233" s="27"/>
      <c r="B233" s="28" t="s">
        <v>117</v>
      </c>
      <c r="C233" s="29" t="s">
        <v>118</v>
      </c>
      <c r="D233" s="28" t="s">
        <v>37</v>
      </c>
      <c r="E233" s="30">
        <v>83987.75</v>
      </c>
      <c r="F233" s="30">
        <v>17165.62</v>
      </c>
      <c r="G233" s="31">
        <v>0.20438242481790497</v>
      </c>
    </row>
    <row r="234" spans="1:7" ht="15.75" customHeight="1" x14ac:dyDescent="0.2">
      <c r="A234" s="27"/>
      <c r="B234" s="28" t="s">
        <v>119</v>
      </c>
      <c r="C234" s="29" t="s">
        <v>120</v>
      </c>
      <c r="D234" s="28" t="s">
        <v>37</v>
      </c>
      <c r="E234" s="30">
        <v>96972.78</v>
      </c>
      <c r="F234" s="30">
        <v>21066.05</v>
      </c>
      <c r="G234" s="31">
        <v>0.21723673385459299</v>
      </c>
    </row>
    <row r="235" spans="1:7" ht="15.75" customHeight="1" x14ac:dyDescent="0.2">
      <c r="A235" s="27"/>
      <c r="B235" s="28" t="s">
        <v>121</v>
      </c>
      <c r="C235" s="29" t="s">
        <v>122</v>
      </c>
      <c r="D235" s="28" t="s">
        <v>37</v>
      </c>
      <c r="E235" s="30">
        <v>76701.149999999994</v>
      </c>
      <c r="F235" s="30">
        <v>15543.8</v>
      </c>
      <c r="G235" s="31">
        <v>0.20265406711633399</v>
      </c>
    </row>
    <row r="236" spans="1:7" ht="15.75" customHeight="1" x14ac:dyDescent="0.2">
      <c r="A236" s="27"/>
      <c r="B236" s="28" t="s">
        <v>123</v>
      </c>
      <c r="C236" s="29" t="s">
        <v>124</v>
      </c>
      <c r="D236" s="28" t="s">
        <v>37</v>
      </c>
      <c r="E236" s="30">
        <v>83131.95</v>
      </c>
      <c r="F236" s="30">
        <v>14859.26</v>
      </c>
      <c r="G236" s="31">
        <v>0.17874307050418042</v>
      </c>
    </row>
    <row r="237" spans="1:7" ht="15.75" customHeight="1" x14ac:dyDescent="0.2">
      <c r="A237" s="27"/>
      <c r="B237" s="28" t="s">
        <v>125</v>
      </c>
      <c r="C237" s="29" t="s">
        <v>126</v>
      </c>
      <c r="D237" s="28" t="s">
        <v>37</v>
      </c>
      <c r="E237" s="30">
        <v>81266.559999999998</v>
      </c>
      <c r="F237" s="30">
        <v>19877.71</v>
      </c>
      <c r="G237" s="31">
        <v>0.24459888544562486</v>
      </c>
    </row>
    <row r="238" spans="1:7" ht="15.75" customHeight="1" x14ac:dyDescent="0.2">
      <c r="A238" s="27"/>
      <c r="B238" s="28" t="s">
        <v>127</v>
      </c>
      <c r="C238" s="29" t="s">
        <v>128</v>
      </c>
      <c r="D238" s="28" t="s">
        <v>37</v>
      </c>
      <c r="E238" s="30">
        <v>77696.899999999994</v>
      </c>
      <c r="F238" s="30">
        <v>13025.99</v>
      </c>
      <c r="G238" s="31">
        <v>0.16765134773716842</v>
      </c>
    </row>
    <row r="239" spans="1:7" ht="15.75" customHeight="1" x14ac:dyDescent="0.2">
      <c r="A239" s="27"/>
      <c r="B239" s="28" t="s">
        <v>129</v>
      </c>
      <c r="C239" s="29" t="s">
        <v>130</v>
      </c>
      <c r="D239" s="28" t="s">
        <v>37</v>
      </c>
      <c r="E239" s="30">
        <v>61622.080000000002</v>
      </c>
      <c r="F239" s="30">
        <v>16599.04</v>
      </c>
      <c r="G239" s="31">
        <v>0.26936838224220927</v>
      </c>
    </row>
    <row r="240" spans="1:7" ht="15.75" customHeight="1" x14ac:dyDescent="0.2">
      <c r="A240" s="27"/>
      <c r="B240" s="28" t="s">
        <v>131</v>
      </c>
      <c r="C240" s="29" t="s">
        <v>132</v>
      </c>
      <c r="D240" s="28" t="s">
        <v>37</v>
      </c>
      <c r="E240" s="30">
        <v>73936.47</v>
      </c>
      <c r="F240" s="30">
        <v>26323.95</v>
      </c>
      <c r="G240" s="31">
        <v>0.35603471466787634</v>
      </c>
    </row>
    <row r="241" spans="1:7" ht="15.75" customHeight="1" x14ac:dyDescent="0.2">
      <c r="A241" s="27"/>
      <c r="B241" s="28" t="s">
        <v>133</v>
      </c>
      <c r="C241" s="29" t="s">
        <v>134</v>
      </c>
      <c r="D241" s="28" t="s">
        <v>37</v>
      </c>
      <c r="E241" s="30">
        <v>76602.63</v>
      </c>
      <c r="F241" s="30">
        <v>22187.05</v>
      </c>
      <c r="G241" s="31">
        <v>0.28963822782585924</v>
      </c>
    </row>
    <row r="242" spans="1:7" ht="15.75" customHeight="1" x14ac:dyDescent="0.2">
      <c r="A242" s="27"/>
      <c r="B242" s="28" t="s">
        <v>135</v>
      </c>
      <c r="C242" s="29" t="s">
        <v>136</v>
      </c>
      <c r="D242" s="28" t="s">
        <v>37</v>
      </c>
      <c r="E242" s="30">
        <v>91475.19</v>
      </c>
      <c r="F242" s="30">
        <v>61225</v>
      </c>
      <c r="G242" s="31">
        <v>0.66930716405180468</v>
      </c>
    </row>
    <row r="243" spans="1:7" ht="15.75" customHeight="1" x14ac:dyDescent="0.2">
      <c r="A243" s="27"/>
      <c r="B243" s="28" t="s">
        <v>137</v>
      </c>
      <c r="C243" s="29" t="s">
        <v>138</v>
      </c>
      <c r="D243" s="28" t="s">
        <v>37</v>
      </c>
      <c r="E243" s="30">
        <v>58642.43</v>
      </c>
      <c r="F243" s="30">
        <v>28303.43</v>
      </c>
      <c r="G243" s="31">
        <v>0.48264422193964335</v>
      </c>
    </row>
    <row r="244" spans="1:7" ht="15.75" customHeight="1" x14ac:dyDescent="0.2">
      <c r="A244" s="27"/>
      <c r="B244" s="28" t="s">
        <v>139</v>
      </c>
      <c r="C244" s="29" t="s">
        <v>140</v>
      </c>
      <c r="D244" s="28" t="s">
        <v>37</v>
      </c>
      <c r="E244" s="30">
        <v>66362.44</v>
      </c>
      <c r="F244" s="30">
        <v>43534.36</v>
      </c>
      <c r="G244" s="31">
        <v>0.65600903161487134</v>
      </c>
    </row>
    <row r="245" spans="1:7" ht="15.75" customHeight="1" x14ac:dyDescent="0.2">
      <c r="A245" s="27"/>
      <c r="B245" s="28" t="s">
        <v>141</v>
      </c>
      <c r="C245" s="29" t="s">
        <v>142</v>
      </c>
      <c r="D245" s="28" t="s">
        <v>37</v>
      </c>
      <c r="E245" s="30">
        <v>46468.63</v>
      </c>
      <c r="F245" s="30">
        <v>50519.71</v>
      </c>
      <c r="G245" s="31">
        <v>1.0871788128894697</v>
      </c>
    </row>
    <row r="246" spans="1:7" ht="15.75" customHeight="1" x14ac:dyDescent="0.2">
      <c r="A246" s="27"/>
      <c r="B246" s="28" t="s">
        <v>143</v>
      </c>
      <c r="C246" s="29" t="s">
        <v>144</v>
      </c>
      <c r="D246" s="28" t="s">
        <v>37</v>
      </c>
      <c r="E246" s="30">
        <v>75650.52</v>
      </c>
      <c r="F246" s="30">
        <v>28724.880000000001</v>
      </c>
      <c r="G246" s="31">
        <v>0.37970499079186765</v>
      </c>
    </row>
    <row r="247" spans="1:7" ht="15.75" customHeight="1" x14ac:dyDescent="0.2">
      <c r="A247" s="27"/>
      <c r="B247" s="28" t="s">
        <v>145</v>
      </c>
      <c r="C247" s="29" t="s">
        <v>146</v>
      </c>
      <c r="D247" s="28" t="s">
        <v>37</v>
      </c>
      <c r="E247" s="30">
        <v>65814.98</v>
      </c>
      <c r="F247" s="30">
        <v>25506.63</v>
      </c>
      <c r="G247" s="31">
        <v>0.38755052421196517</v>
      </c>
    </row>
    <row r="248" spans="1:7" ht="15.75" customHeight="1" x14ac:dyDescent="0.2">
      <c r="A248" s="27"/>
      <c r="B248" s="28" t="s">
        <v>147</v>
      </c>
      <c r="C248" s="29" t="s">
        <v>148</v>
      </c>
      <c r="D248" s="28" t="s">
        <v>37</v>
      </c>
      <c r="E248" s="30">
        <v>65896.86</v>
      </c>
      <c r="F248" s="30">
        <v>23302.1</v>
      </c>
      <c r="G248" s="31">
        <v>0.35361472458627008</v>
      </c>
    </row>
    <row r="249" spans="1:7" ht="15.75" customHeight="1" x14ac:dyDescent="0.2">
      <c r="A249" s="27"/>
      <c r="B249" s="28" t="s">
        <v>149</v>
      </c>
      <c r="C249" s="29" t="s">
        <v>150</v>
      </c>
      <c r="D249" s="28" t="s">
        <v>37</v>
      </c>
      <c r="E249" s="30">
        <v>58986.06</v>
      </c>
      <c r="F249" s="30">
        <v>49642.57</v>
      </c>
      <c r="G249" s="31">
        <v>0.84159833696300446</v>
      </c>
    </row>
    <row r="250" spans="1:7" ht="15.75" customHeight="1" x14ac:dyDescent="0.2">
      <c r="A250" s="27"/>
      <c r="B250" s="28" t="s">
        <v>151</v>
      </c>
      <c r="C250" s="29" t="s">
        <v>152</v>
      </c>
      <c r="D250" s="28" t="s">
        <v>37</v>
      </c>
      <c r="E250" s="30">
        <v>78083.490000000005</v>
      </c>
      <c r="F250" s="30">
        <v>31932.13</v>
      </c>
      <c r="G250" s="31">
        <v>0.40894854981507611</v>
      </c>
    </row>
    <row r="251" spans="1:7" ht="15.75" customHeight="1" x14ac:dyDescent="0.2">
      <c r="A251" s="27"/>
      <c r="B251" s="28" t="s">
        <v>153</v>
      </c>
      <c r="C251" s="29" t="s">
        <v>154</v>
      </c>
      <c r="D251" s="28" t="s">
        <v>37</v>
      </c>
      <c r="E251" s="30">
        <v>67646.48</v>
      </c>
      <c r="F251" s="30">
        <v>31746.26</v>
      </c>
      <c r="G251" s="31">
        <v>0.46929655467660697</v>
      </c>
    </row>
    <row r="252" spans="1:7" ht="15.75" customHeight="1" x14ac:dyDescent="0.2">
      <c r="A252" s="27"/>
      <c r="B252" s="28" t="s">
        <v>155</v>
      </c>
      <c r="C252" s="29" t="s">
        <v>156</v>
      </c>
      <c r="D252" s="28" t="s">
        <v>37</v>
      </c>
      <c r="E252" s="30">
        <v>83464.98</v>
      </c>
      <c r="F252" s="30">
        <v>34902.17</v>
      </c>
      <c r="G252" s="31">
        <v>0.41816543896613884</v>
      </c>
    </row>
    <row r="253" spans="1:7" ht="15.75" customHeight="1" x14ac:dyDescent="0.2">
      <c r="A253" s="27"/>
      <c r="B253" s="28" t="s">
        <v>157</v>
      </c>
      <c r="C253" s="29" t="s">
        <v>158</v>
      </c>
      <c r="D253" s="28" t="s">
        <v>37</v>
      </c>
      <c r="E253" s="30">
        <v>85482.46</v>
      </c>
      <c r="F253" s="30">
        <v>100257.53</v>
      </c>
      <c r="G253" s="31">
        <v>1.1728432944021498</v>
      </c>
    </row>
    <row r="254" spans="1:7" ht="15.75" customHeight="1" x14ac:dyDescent="0.2">
      <c r="A254" s="27"/>
      <c r="B254" s="28" t="s">
        <v>159</v>
      </c>
      <c r="C254" s="29" t="s">
        <v>160</v>
      </c>
      <c r="D254" s="28" t="s">
        <v>37</v>
      </c>
      <c r="E254" s="30">
        <v>65218.400000000001</v>
      </c>
      <c r="F254" s="30">
        <v>11379.84</v>
      </c>
      <c r="G254" s="31">
        <v>0.17448818124946333</v>
      </c>
    </row>
    <row r="255" spans="1:7" ht="15.75" customHeight="1" x14ac:dyDescent="0.2">
      <c r="A255" s="27"/>
      <c r="B255" s="28" t="s">
        <v>161</v>
      </c>
      <c r="C255" s="29" t="s">
        <v>162</v>
      </c>
      <c r="D255" s="28" t="s">
        <v>37</v>
      </c>
      <c r="E255" s="30">
        <v>80002.81</v>
      </c>
      <c r="F255" s="30">
        <v>31598.82</v>
      </c>
      <c r="G255" s="31">
        <v>0.39497137663039589</v>
      </c>
    </row>
    <row r="256" spans="1:7" ht="15.75" customHeight="1" x14ac:dyDescent="0.2">
      <c r="A256" s="27"/>
      <c r="B256" s="28" t="s">
        <v>163</v>
      </c>
      <c r="C256" s="29" t="s">
        <v>164</v>
      </c>
      <c r="D256" s="28" t="s">
        <v>37</v>
      </c>
      <c r="E256" s="30">
        <v>76050.41</v>
      </c>
      <c r="F256" s="30">
        <v>16337.74</v>
      </c>
      <c r="G256" s="31">
        <v>0.21482777015929302</v>
      </c>
    </row>
    <row r="257" spans="1:7" ht="15.75" customHeight="1" x14ac:dyDescent="0.2">
      <c r="A257" s="27"/>
      <c r="B257" s="28" t="s">
        <v>165</v>
      </c>
      <c r="C257" s="29" t="s">
        <v>166</v>
      </c>
      <c r="D257" s="28" t="s">
        <v>37</v>
      </c>
      <c r="E257" s="30">
        <v>77134.240000000005</v>
      </c>
      <c r="F257" s="30">
        <v>33116.050000000003</v>
      </c>
      <c r="G257" s="31">
        <v>0.4293300873905026</v>
      </c>
    </row>
    <row r="258" spans="1:7" ht="15.75" customHeight="1" x14ac:dyDescent="0.2">
      <c r="A258" s="27"/>
      <c r="B258" s="28" t="s">
        <v>167</v>
      </c>
      <c r="C258" s="29" t="s">
        <v>168</v>
      </c>
      <c r="D258" s="28" t="s">
        <v>37</v>
      </c>
      <c r="E258" s="30">
        <v>86162.54</v>
      </c>
      <c r="F258" s="30">
        <v>16958.73</v>
      </c>
      <c r="G258" s="31">
        <v>0.19682254028258686</v>
      </c>
    </row>
    <row r="259" spans="1:7" ht="15.75" customHeight="1" x14ac:dyDescent="0.2">
      <c r="A259" s="27"/>
      <c r="B259" s="28" t="s">
        <v>169</v>
      </c>
      <c r="C259" s="29" t="s">
        <v>170</v>
      </c>
      <c r="D259" s="28" t="s">
        <v>37</v>
      </c>
      <c r="E259" s="30">
        <v>74141.289999999994</v>
      </c>
      <c r="F259" s="30">
        <v>11051.46</v>
      </c>
      <c r="G259" s="31">
        <v>0.14905945121807296</v>
      </c>
    </row>
    <row r="260" spans="1:7" ht="15.75" customHeight="1" x14ac:dyDescent="0.2">
      <c r="A260" s="27"/>
      <c r="B260" s="28" t="s">
        <v>171</v>
      </c>
      <c r="C260" s="29" t="s">
        <v>172</v>
      </c>
      <c r="D260" s="28" t="s">
        <v>37</v>
      </c>
      <c r="E260" s="30">
        <v>71434.58</v>
      </c>
      <c r="F260" s="30">
        <v>11608.95</v>
      </c>
      <c r="G260" s="31">
        <v>0.16251162952172463</v>
      </c>
    </row>
    <row r="261" spans="1:7" ht="15.75" customHeight="1" x14ac:dyDescent="0.2">
      <c r="A261" s="27"/>
      <c r="B261" s="28" t="s">
        <v>173</v>
      </c>
      <c r="C261" s="29" t="s">
        <v>174</v>
      </c>
      <c r="D261" s="28" t="s">
        <v>37</v>
      </c>
      <c r="E261" s="30">
        <v>77738.539999999994</v>
      </c>
      <c r="F261" s="30">
        <v>48724.28</v>
      </c>
      <c r="G261" s="31">
        <v>0.62677122570092003</v>
      </c>
    </row>
    <row r="262" spans="1:7" ht="15.75" customHeight="1" x14ac:dyDescent="0.2">
      <c r="A262" s="27"/>
      <c r="B262" s="28" t="s">
        <v>175</v>
      </c>
      <c r="C262" s="29" t="s">
        <v>176</v>
      </c>
      <c r="D262" s="28" t="s">
        <v>37</v>
      </c>
      <c r="E262" s="30">
        <v>97540.7</v>
      </c>
      <c r="F262" s="30">
        <v>15659.42</v>
      </c>
      <c r="G262" s="31">
        <v>0.16054241972838004</v>
      </c>
    </row>
    <row r="263" spans="1:7" ht="15.75" customHeight="1" x14ac:dyDescent="0.2">
      <c r="A263" s="27"/>
      <c r="B263" s="28" t="s">
        <v>177</v>
      </c>
      <c r="C263" s="29" t="s">
        <v>178</v>
      </c>
      <c r="D263" s="28" t="s">
        <v>37</v>
      </c>
      <c r="E263" s="30">
        <v>81205.070000000007</v>
      </c>
      <c r="F263" s="30">
        <v>38732.83</v>
      </c>
      <c r="G263" s="31">
        <v>0.47697551396729293</v>
      </c>
    </row>
    <row r="264" spans="1:7" ht="15.75" customHeight="1" x14ac:dyDescent="0.2">
      <c r="A264" s="27"/>
      <c r="B264" s="28" t="s">
        <v>179</v>
      </c>
      <c r="C264" s="29" t="s">
        <v>180</v>
      </c>
      <c r="D264" s="28" t="s">
        <v>37</v>
      </c>
      <c r="E264" s="30">
        <v>81383.02</v>
      </c>
      <c r="F264" s="30">
        <v>14840.31</v>
      </c>
      <c r="G264" s="31">
        <v>0.18235142908188956</v>
      </c>
    </row>
    <row r="265" spans="1:7" ht="15.75" customHeight="1" x14ac:dyDescent="0.2">
      <c r="A265" s="27"/>
      <c r="B265" s="28" t="s">
        <v>181</v>
      </c>
      <c r="C265" s="29" t="s">
        <v>182</v>
      </c>
      <c r="D265" s="28" t="s">
        <v>37</v>
      </c>
      <c r="E265" s="30">
        <v>84366.79</v>
      </c>
      <c r="F265" s="30">
        <v>18927.77</v>
      </c>
      <c r="G265" s="31">
        <v>0.22435095610488442</v>
      </c>
    </row>
    <row r="266" spans="1:7" ht="15.75" customHeight="1" x14ac:dyDescent="0.2">
      <c r="A266" s="27"/>
      <c r="B266" s="28" t="s">
        <v>183</v>
      </c>
      <c r="C266" s="29" t="s">
        <v>43</v>
      </c>
      <c r="D266" s="28" t="s">
        <v>37</v>
      </c>
      <c r="E266" s="30">
        <v>84840.84</v>
      </c>
      <c r="F266" s="30">
        <v>15741.98</v>
      </c>
      <c r="G266" s="31">
        <v>0.18554719637382186</v>
      </c>
    </row>
    <row r="267" spans="1:7" ht="15.75" customHeight="1" x14ac:dyDescent="0.2">
      <c r="A267" s="27"/>
      <c r="B267" s="28" t="s">
        <v>184</v>
      </c>
      <c r="C267" s="29" t="s">
        <v>185</v>
      </c>
      <c r="D267" s="28" t="s">
        <v>37</v>
      </c>
      <c r="E267" s="30">
        <v>80585.33</v>
      </c>
      <c r="F267" s="30">
        <v>15844.89</v>
      </c>
      <c r="G267" s="31">
        <v>0.19662251181449525</v>
      </c>
    </row>
    <row r="268" spans="1:7" ht="15.75" customHeight="1" x14ac:dyDescent="0.2">
      <c r="A268" s="27"/>
      <c r="B268" s="28" t="s">
        <v>186</v>
      </c>
      <c r="C268" s="29" t="s">
        <v>187</v>
      </c>
      <c r="D268" s="28" t="s">
        <v>37</v>
      </c>
      <c r="E268" s="30">
        <v>102781.04</v>
      </c>
      <c r="F268" s="30">
        <v>123032.2</v>
      </c>
      <c r="G268" s="31">
        <v>1.1970320596094377</v>
      </c>
    </row>
    <row r="269" spans="1:7" ht="15.75" customHeight="1" x14ac:dyDescent="0.2">
      <c r="A269" s="27"/>
      <c r="B269" s="28" t="s">
        <v>188</v>
      </c>
      <c r="C269" s="29" t="s">
        <v>44</v>
      </c>
      <c r="D269" s="28" t="s">
        <v>37</v>
      </c>
      <c r="E269" s="30">
        <v>79544.55</v>
      </c>
      <c r="F269" s="30">
        <v>18191.8</v>
      </c>
      <c r="G269" s="31">
        <v>0.22869951492591256</v>
      </c>
    </row>
    <row r="270" spans="1:7" ht="15.75" customHeight="1" x14ac:dyDescent="0.2">
      <c r="A270" s="27"/>
      <c r="B270" s="28" t="s">
        <v>189</v>
      </c>
      <c r="C270" s="29" t="s">
        <v>190</v>
      </c>
      <c r="D270" s="28" t="s">
        <v>37</v>
      </c>
      <c r="E270" s="30">
        <v>102193.29</v>
      </c>
      <c r="F270" s="30">
        <v>15651.06</v>
      </c>
      <c r="G270" s="31">
        <v>0.15315154253278274</v>
      </c>
    </row>
    <row r="271" spans="1:7" ht="15.75" customHeight="1" x14ac:dyDescent="0.2">
      <c r="A271" s="27"/>
      <c r="B271" s="28" t="s">
        <v>191</v>
      </c>
      <c r="C271" s="29" t="s">
        <v>192</v>
      </c>
      <c r="D271" s="28" t="s">
        <v>37</v>
      </c>
      <c r="E271" s="30">
        <v>83705.08</v>
      </c>
      <c r="F271" s="30">
        <v>23021.1</v>
      </c>
      <c r="G271" s="31">
        <v>0.27502631859380577</v>
      </c>
    </row>
    <row r="272" spans="1:7" ht="15.75" customHeight="1" x14ac:dyDescent="0.2">
      <c r="A272" s="27"/>
      <c r="B272" s="28" t="s">
        <v>193</v>
      </c>
      <c r="C272" s="29" t="s">
        <v>194</v>
      </c>
      <c r="D272" s="28" t="s">
        <v>37</v>
      </c>
      <c r="E272" s="30">
        <v>82040.47</v>
      </c>
      <c r="F272" s="30">
        <v>15651.48</v>
      </c>
      <c r="G272" s="31">
        <v>0.1907775516156843</v>
      </c>
    </row>
    <row r="273" spans="1:9" ht="15.75" customHeight="1" x14ac:dyDescent="0.2">
      <c r="A273" s="27"/>
      <c r="B273" s="28" t="s">
        <v>195</v>
      </c>
      <c r="C273" s="29" t="s">
        <v>196</v>
      </c>
      <c r="D273" s="28" t="s">
        <v>37</v>
      </c>
      <c r="E273" s="30">
        <v>92206.69</v>
      </c>
      <c r="F273" s="30">
        <v>16028.09</v>
      </c>
      <c r="G273" s="31">
        <v>0.17382784264352186</v>
      </c>
    </row>
    <row r="274" spans="1:9" ht="15.75" customHeight="1" x14ac:dyDescent="0.2">
      <c r="A274" s="27"/>
      <c r="B274" s="28" t="s">
        <v>197</v>
      </c>
      <c r="C274" s="29" t="s">
        <v>198</v>
      </c>
      <c r="D274" s="28" t="s">
        <v>37</v>
      </c>
      <c r="E274" s="30">
        <v>81797.61</v>
      </c>
      <c r="F274" s="30">
        <v>6402.53</v>
      </c>
      <c r="G274" s="31">
        <v>7.8272824841703809E-2</v>
      </c>
    </row>
    <row r="275" spans="1:9" ht="15.75" customHeight="1" x14ac:dyDescent="0.2">
      <c r="A275" s="27"/>
      <c r="B275" s="28" t="s">
        <v>199</v>
      </c>
      <c r="C275" s="29" t="s">
        <v>200</v>
      </c>
      <c r="D275" s="28" t="s">
        <v>37</v>
      </c>
      <c r="E275" s="30">
        <v>85805.83</v>
      </c>
      <c r="F275" s="30">
        <v>20267.849999999999</v>
      </c>
      <c r="G275" s="31">
        <v>0.23620597807864568</v>
      </c>
    </row>
    <row r="276" spans="1:9" ht="15.75" customHeight="1" x14ac:dyDescent="0.2">
      <c r="A276" s="27"/>
      <c r="B276" s="28" t="s">
        <v>201</v>
      </c>
      <c r="C276" s="29" t="s">
        <v>202</v>
      </c>
      <c r="D276" s="28" t="s">
        <v>37</v>
      </c>
      <c r="E276" s="30">
        <v>95537.97</v>
      </c>
      <c r="F276" s="30">
        <v>31834.799999999999</v>
      </c>
      <c r="G276" s="31">
        <v>0.33321620712686273</v>
      </c>
    </row>
    <row r="277" spans="1:9" ht="15.75" customHeight="1" x14ac:dyDescent="0.2">
      <c r="A277" s="27"/>
      <c r="B277" s="28" t="s">
        <v>203</v>
      </c>
      <c r="C277" s="29" t="s">
        <v>204</v>
      </c>
      <c r="D277" s="28" t="s">
        <v>37</v>
      </c>
      <c r="E277" s="30">
        <v>59548.51</v>
      </c>
      <c r="F277" s="30">
        <v>7133.82</v>
      </c>
      <c r="G277" s="31">
        <v>0.11979846347121027</v>
      </c>
    </row>
    <row r="278" spans="1:9" ht="15.75" customHeight="1" x14ac:dyDescent="0.2">
      <c r="A278" s="27"/>
      <c r="B278" s="28" t="s">
        <v>205</v>
      </c>
      <c r="C278" s="29" t="s">
        <v>206</v>
      </c>
      <c r="D278" s="28" t="s">
        <v>37</v>
      </c>
      <c r="E278" s="30">
        <v>56655.61</v>
      </c>
      <c r="F278" s="30">
        <v>78901.53</v>
      </c>
      <c r="G278" s="31">
        <v>1.3926516720939019</v>
      </c>
      <c r="H278" s="34">
        <v>0.5</v>
      </c>
      <c r="I278" s="14">
        <f>G278/H278</f>
        <v>2.7853033441878039</v>
      </c>
    </row>
    <row r="279" spans="1:9" ht="15.75" customHeight="1" x14ac:dyDescent="0.2">
      <c r="A279" s="27"/>
      <c r="B279" s="28" t="s">
        <v>207</v>
      </c>
      <c r="C279" s="29" t="s">
        <v>208</v>
      </c>
      <c r="D279" s="28" t="s">
        <v>37</v>
      </c>
      <c r="E279" s="30">
        <v>60668.959999999999</v>
      </c>
      <c r="F279" s="30">
        <v>12524.5</v>
      </c>
      <c r="G279" s="31">
        <v>0.20643999831215171</v>
      </c>
    </row>
    <row r="280" spans="1:9" ht="15.75" customHeight="1" x14ac:dyDescent="0.2">
      <c r="A280" s="27"/>
      <c r="B280" s="28" t="s">
        <v>209</v>
      </c>
      <c r="C280" s="29" t="s">
        <v>210</v>
      </c>
      <c r="D280" s="28" t="s">
        <v>37</v>
      </c>
      <c r="E280" s="30">
        <v>76290.91</v>
      </c>
      <c r="F280" s="30">
        <v>29221.39</v>
      </c>
      <c r="G280" s="31">
        <v>0.383025841479673</v>
      </c>
    </row>
    <row r="281" spans="1:9" ht="15.75" customHeight="1" x14ac:dyDescent="0.2">
      <c r="A281" s="27"/>
      <c r="B281" s="28" t="s">
        <v>211</v>
      </c>
      <c r="C281" s="29" t="s">
        <v>212</v>
      </c>
      <c r="D281" s="28" t="s">
        <v>37</v>
      </c>
      <c r="E281" s="30">
        <v>67624.759999999995</v>
      </c>
      <c r="F281" s="30">
        <v>12318.87</v>
      </c>
      <c r="G281" s="31">
        <v>0.18216508273005333</v>
      </c>
    </row>
    <row r="282" spans="1:9" ht="15.75" customHeight="1" x14ac:dyDescent="0.2">
      <c r="A282" s="27"/>
      <c r="B282" s="28" t="s">
        <v>213</v>
      </c>
      <c r="C282" s="29" t="s">
        <v>214</v>
      </c>
      <c r="D282" s="28" t="s">
        <v>37</v>
      </c>
      <c r="E282" s="30">
        <v>99871.99</v>
      </c>
      <c r="F282" s="30">
        <v>1340323.1399999999</v>
      </c>
      <c r="G282" s="31">
        <v>13.420410867952064</v>
      </c>
      <c r="H282" s="34">
        <v>0.1</v>
      </c>
      <c r="I282" s="14">
        <f>G282/H282</f>
        <v>134.20410867952063</v>
      </c>
    </row>
    <row r="283" spans="1:9" ht="15.75" customHeight="1" x14ac:dyDescent="0.2">
      <c r="A283" s="27"/>
      <c r="B283" s="28" t="s">
        <v>77</v>
      </c>
      <c r="C283" s="29" t="s">
        <v>78</v>
      </c>
      <c r="D283" s="28" t="s">
        <v>38</v>
      </c>
      <c r="E283" s="30">
        <v>76839.81</v>
      </c>
      <c r="F283" s="30">
        <v>12501.62</v>
      </c>
      <c r="G283" s="31">
        <v>0.16269717481081747</v>
      </c>
    </row>
    <row r="284" spans="1:9" ht="15.75" customHeight="1" x14ac:dyDescent="0.2">
      <c r="A284" s="27"/>
      <c r="B284" s="28" t="s">
        <v>79</v>
      </c>
      <c r="C284" s="29" t="s">
        <v>80</v>
      </c>
      <c r="D284" s="28" t="s">
        <v>38</v>
      </c>
      <c r="E284" s="30">
        <v>74575.48</v>
      </c>
      <c r="F284" s="30">
        <v>7484.22</v>
      </c>
      <c r="G284" s="31">
        <v>0.10035765106707997</v>
      </c>
    </row>
    <row r="285" spans="1:9" ht="15.75" customHeight="1" x14ac:dyDescent="0.2">
      <c r="A285" s="27"/>
      <c r="B285" s="28" t="s">
        <v>81</v>
      </c>
      <c r="C285" s="29" t="s">
        <v>82</v>
      </c>
      <c r="D285" s="28" t="s">
        <v>38</v>
      </c>
      <c r="E285" s="30">
        <v>78030.850000000006</v>
      </c>
      <c r="F285" s="30">
        <v>8837.5300000000007</v>
      </c>
      <c r="G285" s="31">
        <v>0.11325687212173134</v>
      </c>
    </row>
    <row r="286" spans="1:9" ht="15.75" customHeight="1" x14ac:dyDescent="0.2">
      <c r="A286" s="27"/>
      <c r="B286" s="28" t="s">
        <v>83</v>
      </c>
      <c r="C286" s="29" t="s">
        <v>84</v>
      </c>
      <c r="D286" s="28" t="s">
        <v>38</v>
      </c>
      <c r="E286" s="30">
        <v>77109.39</v>
      </c>
      <c r="F286" s="30">
        <v>9689.4500000000007</v>
      </c>
      <c r="G286" s="31">
        <v>0.12565849632580417</v>
      </c>
    </row>
    <row r="287" spans="1:9" ht="15.75" customHeight="1" x14ac:dyDescent="0.2">
      <c r="A287" s="27"/>
      <c r="B287" s="28" t="s">
        <v>85</v>
      </c>
      <c r="C287" s="29" t="s">
        <v>86</v>
      </c>
      <c r="D287" s="28" t="s">
        <v>38</v>
      </c>
      <c r="E287" s="30">
        <v>58750.39</v>
      </c>
      <c r="F287" s="30">
        <v>5044.1499999999996</v>
      </c>
      <c r="G287" s="31">
        <v>8.5857302394077725E-2</v>
      </c>
    </row>
    <row r="288" spans="1:9" ht="15.75" customHeight="1" x14ac:dyDescent="0.2">
      <c r="A288" s="27"/>
      <c r="B288" s="28" t="s">
        <v>87</v>
      </c>
      <c r="C288" s="29" t="s">
        <v>88</v>
      </c>
      <c r="D288" s="28" t="s">
        <v>38</v>
      </c>
      <c r="E288" s="30">
        <v>82865.47</v>
      </c>
      <c r="F288" s="30">
        <v>14297.43</v>
      </c>
      <c r="G288" s="31">
        <v>0.17253784960128749</v>
      </c>
    </row>
    <row r="289" spans="1:7" ht="15.75" customHeight="1" x14ac:dyDescent="0.2">
      <c r="A289" s="27"/>
      <c r="B289" s="28" t="s">
        <v>89</v>
      </c>
      <c r="C289" s="29" t="s">
        <v>90</v>
      </c>
      <c r="D289" s="28" t="s">
        <v>38</v>
      </c>
      <c r="E289" s="30">
        <v>76033.850000000006</v>
      </c>
      <c r="F289" s="30">
        <v>9224.73</v>
      </c>
      <c r="G289" s="31">
        <v>0.12132398924952503</v>
      </c>
    </row>
    <row r="290" spans="1:7" ht="15.75" customHeight="1" x14ac:dyDescent="0.2">
      <c r="A290" s="27"/>
      <c r="B290" s="28" t="s">
        <v>91</v>
      </c>
      <c r="C290" s="29" t="s">
        <v>92</v>
      </c>
      <c r="D290" s="28" t="s">
        <v>38</v>
      </c>
      <c r="E290" s="30">
        <v>62866.74</v>
      </c>
      <c r="F290" s="30">
        <v>8063.41</v>
      </c>
      <c r="G290" s="31">
        <v>0.12826193946115227</v>
      </c>
    </row>
    <row r="291" spans="1:7" ht="15.75" customHeight="1" x14ac:dyDescent="0.2">
      <c r="A291" s="27"/>
      <c r="B291" s="28" t="s">
        <v>93</v>
      </c>
      <c r="C291" s="29" t="s">
        <v>94</v>
      </c>
      <c r="D291" s="28" t="s">
        <v>38</v>
      </c>
      <c r="E291" s="30">
        <v>60416.73</v>
      </c>
      <c r="F291" s="30">
        <v>8994.07</v>
      </c>
      <c r="G291" s="31">
        <v>0.14886720946333903</v>
      </c>
    </row>
    <row r="292" spans="1:7" ht="15.75" customHeight="1" x14ac:dyDescent="0.2">
      <c r="A292" s="27"/>
      <c r="B292" s="28" t="s">
        <v>95</v>
      </c>
      <c r="C292" s="29" t="s">
        <v>96</v>
      </c>
      <c r="D292" s="28" t="s">
        <v>38</v>
      </c>
      <c r="E292" s="30">
        <v>74806.009999999995</v>
      </c>
      <c r="F292" s="30">
        <v>6839.83</v>
      </c>
      <c r="G292" s="31">
        <v>9.143423101967342E-2</v>
      </c>
    </row>
    <row r="293" spans="1:7" ht="15.75" customHeight="1" x14ac:dyDescent="0.2">
      <c r="A293" s="27"/>
      <c r="B293" s="28" t="s">
        <v>97</v>
      </c>
      <c r="C293" s="29" t="s">
        <v>98</v>
      </c>
      <c r="D293" s="28" t="s">
        <v>38</v>
      </c>
      <c r="E293" s="30">
        <v>62528.01</v>
      </c>
      <c r="F293" s="30">
        <v>5108.54</v>
      </c>
      <c r="G293" s="31">
        <v>8.1700025316654087E-2</v>
      </c>
    </row>
    <row r="294" spans="1:7" ht="15.75" customHeight="1" x14ac:dyDescent="0.2">
      <c r="A294" s="27"/>
      <c r="B294" s="28" t="s">
        <v>99</v>
      </c>
      <c r="C294" s="29" t="s">
        <v>100</v>
      </c>
      <c r="D294" s="28" t="s">
        <v>38</v>
      </c>
      <c r="E294" s="30">
        <v>63595.86</v>
      </c>
      <c r="F294" s="30">
        <v>10890.2</v>
      </c>
      <c r="G294" s="31">
        <v>0.17124070654913701</v>
      </c>
    </row>
    <row r="295" spans="1:7" ht="15.75" customHeight="1" x14ac:dyDescent="0.2">
      <c r="A295" s="27"/>
      <c r="B295" s="28" t="s">
        <v>101</v>
      </c>
      <c r="C295" s="29" t="s">
        <v>102</v>
      </c>
      <c r="D295" s="28" t="s">
        <v>38</v>
      </c>
      <c r="E295" s="30">
        <v>77743.39</v>
      </c>
      <c r="F295" s="30">
        <v>9799.07</v>
      </c>
      <c r="G295" s="31">
        <v>0.12604377040929138</v>
      </c>
    </row>
    <row r="296" spans="1:7" ht="15.75" customHeight="1" x14ac:dyDescent="0.2">
      <c r="A296" s="27"/>
      <c r="B296" s="28" t="s">
        <v>103</v>
      </c>
      <c r="C296" s="29" t="s">
        <v>104</v>
      </c>
      <c r="D296" s="28" t="s">
        <v>38</v>
      </c>
      <c r="E296" s="30">
        <v>59756.33</v>
      </c>
      <c r="F296" s="30">
        <v>4137.6499999999996</v>
      </c>
      <c r="G296" s="31">
        <v>6.9242036785056901E-2</v>
      </c>
    </row>
    <row r="297" spans="1:7" ht="15.75" customHeight="1" x14ac:dyDescent="0.2">
      <c r="A297" s="27"/>
      <c r="B297" s="28" t="s">
        <v>105</v>
      </c>
      <c r="C297" s="29" t="s">
        <v>106</v>
      </c>
      <c r="D297" s="28" t="s">
        <v>38</v>
      </c>
      <c r="E297" s="30">
        <v>84565.5</v>
      </c>
      <c r="F297" s="30">
        <v>15687.05</v>
      </c>
      <c r="G297" s="31">
        <v>0.18550177081670421</v>
      </c>
    </row>
    <row r="298" spans="1:7" ht="15.75" customHeight="1" x14ac:dyDescent="0.2">
      <c r="A298" s="27"/>
      <c r="B298" s="28" t="s">
        <v>107</v>
      </c>
      <c r="C298" s="29" t="s">
        <v>108</v>
      </c>
      <c r="D298" s="28" t="s">
        <v>38</v>
      </c>
      <c r="E298" s="30">
        <v>80657</v>
      </c>
      <c r="F298" s="30">
        <v>12979.93</v>
      </c>
      <c r="G298" s="31">
        <v>0.16092750784184881</v>
      </c>
    </row>
    <row r="299" spans="1:7" ht="15.75" customHeight="1" x14ac:dyDescent="0.2">
      <c r="A299" s="27"/>
      <c r="B299" s="28" t="s">
        <v>109</v>
      </c>
      <c r="C299" s="29" t="s">
        <v>110</v>
      </c>
      <c r="D299" s="28" t="s">
        <v>38</v>
      </c>
      <c r="E299" s="30">
        <v>64791.75</v>
      </c>
      <c r="F299" s="30">
        <v>10162.94</v>
      </c>
      <c r="G299" s="31">
        <v>0.15685546385149346</v>
      </c>
    </row>
    <row r="300" spans="1:7" ht="15.75" customHeight="1" x14ac:dyDescent="0.2">
      <c r="A300" s="27"/>
      <c r="B300" s="28" t="s">
        <v>111</v>
      </c>
      <c r="C300" s="29" t="s">
        <v>112</v>
      </c>
      <c r="D300" s="28" t="s">
        <v>38</v>
      </c>
      <c r="E300" s="30">
        <v>68750.899999999994</v>
      </c>
      <c r="F300" s="30">
        <v>6305.67</v>
      </c>
      <c r="G300" s="31">
        <v>9.1717635696405439E-2</v>
      </c>
    </row>
    <row r="301" spans="1:7" ht="15.75" customHeight="1" x14ac:dyDescent="0.2">
      <c r="A301" s="27"/>
      <c r="B301" s="28" t="s">
        <v>113</v>
      </c>
      <c r="C301" s="29" t="s">
        <v>114</v>
      </c>
      <c r="D301" s="28" t="s">
        <v>38</v>
      </c>
      <c r="E301" s="30">
        <v>68732.7</v>
      </c>
      <c r="F301" s="30">
        <v>11291.28</v>
      </c>
      <c r="G301" s="31">
        <v>0.16427813835336022</v>
      </c>
    </row>
    <row r="302" spans="1:7" ht="15.75" customHeight="1" x14ac:dyDescent="0.2">
      <c r="A302" s="27"/>
      <c r="B302" s="28" t="s">
        <v>115</v>
      </c>
      <c r="C302" s="29" t="s">
        <v>116</v>
      </c>
      <c r="D302" s="28" t="s">
        <v>38</v>
      </c>
      <c r="E302" s="30">
        <v>51574.32</v>
      </c>
      <c r="F302" s="30">
        <v>4942.87</v>
      </c>
      <c r="G302" s="31">
        <v>9.5839751256051459E-2</v>
      </c>
    </row>
    <row r="303" spans="1:7" ht="15.75" customHeight="1" x14ac:dyDescent="0.2">
      <c r="A303" s="27"/>
      <c r="B303" s="28" t="s">
        <v>117</v>
      </c>
      <c r="C303" s="29" t="s">
        <v>118</v>
      </c>
      <c r="D303" s="28" t="s">
        <v>38</v>
      </c>
      <c r="E303" s="30">
        <v>83987.75</v>
      </c>
      <c r="F303" s="30">
        <v>6397.59</v>
      </c>
      <c r="G303" s="31">
        <v>7.6172894261365504E-2</v>
      </c>
    </row>
    <row r="304" spans="1:7" ht="15.75" customHeight="1" x14ac:dyDescent="0.2">
      <c r="A304" s="27"/>
      <c r="B304" s="28" t="s">
        <v>119</v>
      </c>
      <c r="C304" s="29" t="s">
        <v>120</v>
      </c>
      <c r="D304" s="28" t="s">
        <v>38</v>
      </c>
      <c r="E304" s="30">
        <v>96972.78</v>
      </c>
      <c r="F304" s="30">
        <v>12390.96</v>
      </c>
      <c r="G304" s="31">
        <v>0.12777771246735423</v>
      </c>
    </row>
    <row r="305" spans="1:7" ht="15.75" customHeight="1" x14ac:dyDescent="0.2">
      <c r="A305" s="27"/>
      <c r="B305" s="28" t="s">
        <v>121</v>
      </c>
      <c r="C305" s="29" t="s">
        <v>122</v>
      </c>
      <c r="D305" s="28" t="s">
        <v>38</v>
      </c>
      <c r="E305" s="30">
        <v>76701.149999999994</v>
      </c>
      <c r="F305" s="30">
        <v>4482.55</v>
      </c>
      <c r="G305" s="31">
        <v>5.844175739216427E-2</v>
      </c>
    </row>
    <row r="306" spans="1:7" ht="15.75" customHeight="1" x14ac:dyDescent="0.2">
      <c r="A306" s="27"/>
      <c r="B306" s="28" t="s">
        <v>123</v>
      </c>
      <c r="C306" s="29" t="s">
        <v>124</v>
      </c>
      <c r="D306" s="28" t="s">
        <v>38</v>
      </c>
      <c r="E306" s="30">
        <v>83131.95</v>
      </c>
      <c r="F306" s="30">
        <v>8335.9</v>
      </c>
      <c r="G306" s="31">
        <v>0.10027312002184478</v>
      </c>
    </row>
    <row r="307" spans="1:7" ht="15.75" customHeight="1" x14ac:dyDescent="0.2">
      <c r="A307" s="27"/>
      <c r="B307" s="28" t="s">
        <v>125</v>
      </c>
      <c r="C307" s="29" t="s">
        <v>126</v>
      </c>
      <c r="D307" s="28" t="s">
        <v>38</v>
      </c>
      <c r="E307" s="30">
        <v>81266.559999999998</v>
      </c>
      <c r="F307" s="30">
        <v>9620.4699999999993</v>
      </c>
      <c r="G307" s="31">
        <v>0.11838165661251072</v>
      </c>
    </row>
    <row r="308" spans="1:7" ht="15.75" customHeight="1" x14ac:dyDescent="0.2">
      <c r="A308" s="27"/>
      <c r="B308" s="28" t="s">
        <v>127</v>
      </c>
      <c r="C308" s="29" t="s">
        <v>128</v>
      </c>
      <c r="D308" s="28" t="s">
        <v>38</v>
      </c>
      <c r="E308" s="30">
        <v>77696.899999999994</v>
      </c>
      <c r="F308" s="30">
        <v>7368.52</v>
      </c>
      <c r="G308" s="31">
        <v>9.4836730937785177E-2</v>
      </c>
    </row>
    <row r="309" spans="1:7" ht="15.75" customHeight="1" x14ac:dyDescent="0.2">
      <c r="A309" s="27"/>
      <c r="B309" s="27" t="s">
        <v>129</v>
      </c>
      <c r="C309" s="27" t="s">
        <v>130</v>
      </c>
      <c r="D309" s="27" t="s">
        <v>38</v>
      </c>
      <c r="E309" s="32">
        <v>61622.080000000002</v>
      </c>
      <c r="F309" s="32">
        <v>9532.17</v>
      </c>
      <c r="G309" s="33">
        <v>0.15468757302577257</v>
      </c>
    </row>
    <row r="310" spans="1:7" ht="15.75" customHeight="1" x14ac:dyDescent="0.2">
      <c r="A310" s="27"/>
      <c r="B310" s="27" t="s">
        <v>131</v>
      </c>
      <c r="C310" s="27" t="s">
        <v>132</v>
      </c>
      <c r="D310" s="27" t="s">
        <v>38</v>
      </c>
      <c r="E310" s="32">
        <v>73936.47</v>
      </c>
      <c r="F310" s="32">
        <v>11554.25</v>
      </c>
      <c r="G310" s="33">
        <v>0.15627267571740983</v>
      </c>
    </row>
    <row r="311" spans="1:7" ht="15.75" customHeight="1" x14ac:dyDescent="0.2">
      <c r="A311" s="27"/>
      <c r="B311" s="27" t="s">
        <v>133</v>
      </c>
      <c r="C311" s="27" t="s">
        <v>134</v>
      </c>
      <c r="D311" s="27" t="s">
        <v>38</v>
      </c>
      <c r="E311" s="32">
        <v>76602.63</v>
      </c>
      <c r="F311" s="32">
        <v>8551.17</v>
      </c>
      <c r="G311" s="33">
        <v>0.11163024037164258</v>
      </c>
    </row>
    <row r="312" spans="1:7" ht="15.75" customHeight="1" x14ac:dyDescent="0.2">
      <c r="A312" s="27"/>
      <c r="B312" s="27" t="s">
        <v>135</v>
      </c>
      <c r="C312" s="27" t="s">
        <v>136</v>
      </c>
      <c r="D312" s="27" t="s">
        <v>38</v>
      </c>
      <c r="E312" s="32">
        <v>91475.19</v>
      </c>
      <c r="F312" s="32">
        <v>28377.27</v>
      </c>
      <c r="G312" s="33">
        <v>0.31021821326635124</v>
      </c>
    </row>
    <row r="313" spans="1:7" ht="15.75" customHeight="1" x14ac:dyDescent="0.2">
      <c r="A313" s="27"/>
      <c r="B313" s="27" t="s">
        <v>137</v>
      </c>
      <c r="C313" s="27" t="s">
        <v>138</v>
      </c>
      <c r="D313" s="27" t="s">
        <v>38</v>
      </c>
      <c r="E313" s="32">
        <v>58642.43</v>
      </c>
      <c r="F313" s="32">
        <v>16773.669999999998</v>
      </c>
      <c r="G313" s="33">
        <v>0.2860329969273101</v>
      </c>
    </row>
    <row r="314" spans="1:7" ht="15.75" customHeight="1" x14ac:dyDescent="0.2">
      <c r="A314" s="27"/>
      <c r="B314" s="27" t="s">
        <v>139</v>
      </c>
      <c r="C314" s="27" t="s">
        <v>140</v>
      </c>
      <c r="D314" s="27" t="s">
        <v>38</v>
      </c>
      <c r="E314" s="32">
        <v>66362.44</v>
      </c>
      <c r="F314" s="32">
        <v>16884.990000000002</v>
      </c>
      <c r="G314" s="33">
        <v>0.25443594298220501</v>
      </c>
    </row>
    <row r="315" spans="1:7" ht="15.75" customHeight="1" x14ac:dyDescent="0.2">
      <c r="A315" s="27"/>
      <c r="B315" s="27" t="s">
        <v>141</v>
      </c>
      <c r="C315" s="27" t="s">
        <v>142</v>
      </c>
      <c r="D315" s="27" t="s">
        <v>38</v>
      </c>
      <c r="E315" s="32">
        <v>46468.63</v>
      </c>
      <c r="F315" s="32">
        <v>38387.870000000003</v>
      </c>
      <c r="G315" s="33">
        <v>0.82610289995637931</v>
      </c>
    </row>
    <row r="316" spans="1:7" ht="15.75" customHeight="1" x14ac:dyDescent="0.2">
      <c r="A316" s="27"/>
      <c r="B316" s="27" t="s">
        <v>143</v>
      </c>
      <c r="C316" s="27" t="s">
        <v>144</v>
      </c>
      <c r="D316" s="27" t="s">
        <v>38</v>
      </c>
      <c r="E316" s="32">
        <v>75650.52</v>
      </c>
      <c r="F316" s="32">
        <v>15861.6</v>
      </c>
      <c r="G316" s="33">
        <v>0.20966941139333872</v>
      </c>
    </row>
    <row r="317" spans="1:7" ht="15.75" customHeight="1" x14ac:dyDescent="0.2">
      <c r="A317" s="27"/>
      <c r="B317" s="27" t="s">
        <v>145</v>
      </c>
      <c r="C317" s="27" t="s">
        <v>146</v>
      </c>
      <c r="D317" s="27" t="s">
        <v>38</v>
      </c>
      <c r="E317" s="32">
        <v>65814.98</v>
      </c>
      <c r="F317" s="32">
        <v>17289.63</v>
      </c>
      <c r="G317" s="33">
        <v>0.2627005280560748</v>
      </c>
    </row>
    <row r="318" spans="1:7" ht="15.75" customHeight="1" x14ac:dyDescent="0.2">
      <c r="A318" s="27"/>
      <c r="B318" s="27" t="s">
        <v>147</v>
      </c>
      <c r="C318" s="27" t="s">
        <v>148</v>
      </c>
      <c r="D318" s="27" t="s">
        <v>38</v>
      </c>
      <c r="E318" s="32">
        <v>65896.86</v>
      </c>
      <c r="F318" s="32">
        <v>13785.36</v>
      </c>
      <c r="G318" s="33">
        <v>0.2091960072149113</v>
      </c>
    </row>
    <row r="319" spans="1:7" ht="15.75" customHeight="1" x14ac:dyDescent="0.2">
      <c r="A319" s="27"/>
      <c r="B319" s="27" t="s">
        <v>149</v>
      </c>
      <c r="C319" s="27" t="s">
        <v>150</v>
      </c>
      <c r="D319" s="27" t="s">
        <v>38</v>
      </c>
      <c r="E319" s="32">
        <v>58986.06</v>
      </c>
      <c r="F319" s="32">
        <v>37313.160000000003</v>
      </c>
      <c r="G319" s="33">
        <v>0.63257590013640519</v>
      </c>
    </row>
    <row r="320" spans="1:7" ht="15.75" customHeight="1" x14ac:dyDescent="0.2">
      <c r="A320" s="27"/>
      <c r="B320" s="27" t="s">
        <v>151</v>
      </c>
      <c r="C320" s="27" t="s">
        <v>152</v>
      </c>
      <c r="D320" s="27" t="s">
        <v>38</v>
      </c>
      <c r="E320" s="32">
        <v>78083.490000000005</v>
      </c>
      <c r="F320" s="32">
        <v>13293.31</v>
      </c>
      <c r="G320" s="33">
        <v>0.17024482384176218</v>
      </c>
    </row>
    <row r="321" spans="1:7" ht="15.75" customHeight="1" x14ac:dyDescent="0.2">
      <c r="A321" s="27"/>
      <c r="B321" s="27" t="s">
        <v>153</v>
      </c>
      <c r="C321" s="27" t="s">
        <v>154</v>
      </c>
      <c r="D321" s="27" t="s">
        <v>38</v>
      </c>
      <c r="E321" s="32">
        <v>67646.48</v>
      </c>
      <c r="F321" s="32">
        <v>22638.04</v>
      </c>
      <c r="G321" s="33">
        <v>0.33465215041492186</v>
      </c>
    </row>
    <row r="322" spans="1:7" ht="15.75" customHeight="1" x14ac:dyDescent="0.2">
      <c r="A322" s="27"/>
      <c r="B322" s="27" t="s">
        <v>155</v>
      </c>
      <c r="C322" s="27" t="s">
        <v>156</v>
      </c>
      <c r="D322" s="27" t="s">
        <v>38</v>
      </c>
      <c r="E322" s="32">
        <v>83464.98</v>
      </c>
      <c r="F322" s="32">
        <v>23647.25</v>
      </c>
      <c r="G322" s="33">
        <v>0.28331942330783522</v>
      </c>
    </row>
    <row r="323" spans="1:7" ht="15.75" customHeight="1" x14ac:dyDescent="0.2">
      <c r="A323" s="27"/>
      <c r="B323" s="27" t="s">
        <v>157</v>
      </c>
      <c r="C323" s="27" t="s">
        <v>158</v>
      </c>
      <c r="D323" s="27" t="s">
        <v>38</v>
      </c>
      <c r="E323" s="32">
        <v>85482.46</v>
      </c>
      <c r="F323" s="32">
        <v>19513.23</v>
      </c>
      <c r="G323" s="33">
        <v>0.2282717413607423</v>
      </c>
    </row>
    <row r="324" spans="1:7" ht="15.75" customHeight="1" x14ac:dyDescent="0.2">
      <c r="A324" s="27"/>
      <c r="B324" s="27" t="s">
        <v>159</v>
      </c>
      <c r="C324" s="27" t="s">
        <v>160</v>
      </c>
      <c r="D324" s="27" t="s">
        <v>38</v>
      </c>
      <c r="E324" s="32">
        <v>65218.400000000001</v>
      </c>
      <c r="F324" s="32">
        <v>176452.37</v>
      </c>
      <c r="G324" s="33">
        <v>2.7055611606540486</v>
      </c>
    </row>
    <row r="325" spans="1:7" ht="15.75" customHeight="1" x14ac:dyDescent="0.2">
      <c r="A325" s="27"/>
      <c r="B325" s="27" t="s">
        <v>161</v>
      </c>
      <c r="C325" s="27" t="s">
        <v>162</v>
      </c>
      <c r="D325" s="27" t="s">
        <v>38</v>
      </c>
      <c r="E325" s="32">
        <v>80002.81</v>
      </c>
      <c r="F325" s="32">
        <v>8331</v>
      </c>
      <c r="G325" s="33">
        <v>0.10413384229878926</v>
      </c>
    </row>
    <row r="326" spans="1:7" ht="15.75" customHeight="1" x14ac:dyDescent="0.2">
      <c r="A326" s="27"/>
      <c r="B326" s="27" t="s">
        <v>163</v>
      </c>
      <c r="C326" s="27" t="s">
        <v>164</v>
      </c>
      <c r="D326" s="27" t="s">
        <v>38</v>
      </c>
      <c r="E326" s="32">
        <v>76050.41</v>
      </c>
      <c r="F326" s="32">
        <v>6324.02</v>
      </c>
      <c r="G326" s="33">
        <v>8.3155633217493502E-2</v>
      </c>
    </row>
    <row r="327" spans="1:7" ht="15.75" customHeight="1" x14ac:dyDescent="0.2">
      <c r="A327" s="27"/>
      <c r="B327" s="27" t="s">
        <v>165</v>
      </c>
      <c r="C327" s="27" t="s">
        <v>166</v>
      </c>
      <c r="D327" s="27" t="s">
        <v>38</v>
      </c>
      <c r="E327" s="32">
        <v>77134.240000000005</v>
      </c>
      <c r="F327" s="32">
        <v>10967.44</v>
      </c>
      <c r="G327" s="33">
        <v>0.14218640126615625</v>
      </c>
    </row>
    <row r="328" spans="1:7" ht="15.75" customHeight="1" x14ac:dyDescent="0.2">
      <c r="A328" s="27"/>
      <c r="B328" s="27" t="s">
        <v>167</v>
      </c>
      <c r="C328" s="27" t="s">
        <v>168</v>
      </c>
      <c r="D328" s="27" t="s">
        <v>38</v>
      </c>
      <c r="E328" s="32">
        <v>86162.54</v>
      </c>
      <c r="F328" s="32">
        <v>3194.06</v>
      </c>
      <c r="G328" s="33">
        <v>3.7070169936958684E-2</v>
      </c>
    </row>
    <row r="329" spans="1:7" ht="15.75" customHeight="1" x14ac:dyDescent="0.2">
      <c r="A329" s="27"/>
      <c r="B329" s="27" t="s">
        <v>169</v>
      </c>
      <c r="C329" s="27" t="s">
        <v>170</v>
      </c>
      <c r="D329" s="27" t="s">
        <v>38</v>
      </c>
      <c r="E329" s="32">
        <v>74141.289999999994</v>
      </c>
      <c r="F329" s="32">
        <v>3773.93</v>
      </c>
      <c r="G329" s="33">
        <v>5.0901865883369445E-2</v>
      </c>
    </row>
    <row r="330" spans="1:7" ht="15.75" customHeight="1" x14ac:dyDescent="0.2">
      <c r="A330" s="27"/>
      <c r="B330" s="27" t="s">
        <v>171</v>
      </c>
      <c r="C330" s="27" t="s">
        <v>172</v>
      </c>
      <c r="D330" s="27" t="s">
        <v>38</v>
      </c>
      <c r="E330" s="32">
        <v>71434.58</v>
      </c>
      <c r="F330" s="32">
        <v>6369.93</v>
      </c>
      <c r="G330" s="33">
        <v>8.9171518891830823E-2</v>
      </c>
    </row>
    <row r="331" spans="1:7" ht="15.75" customHeight="1" x14ac:dyDescent="0.2">
      <c r="A331" s="27"/>
      <c r="B331" s="27" t="s">
        <v>173</v>
      </c>
      <c r="C331" s="27" t="s">
        <v>174</v>
      </c>
      <c r="D331" s="27" t="s">
        <v>38</v>
      </c>
      <c r="E331" s="32">
        <v>77738.539999999994</v>
      </c>
      <c r="F331" s="32">
        <v>11549.62</v>
      </c>
      <c r="G331" s="33">
        <v>0.14857006576146145</v>
      </c>
    </row>
    <row r="332" spans="1:7" ht="15.75" customHeight="1" x14ac:dyDescent="0.2">
      <c r="A332" s="27"/>
      <c r="B332" s="27" t="s">
        <v>175</v>
      </c>
      <c r="C332" s="27" t="s">
        <v>176</v>
      </c>
      <c r="D332" s="27" t="s">
        <v>38</v>
      </c>
      <c r="E332" s="32">
        <v>97540.7</v>
      </c>
      <c r="F332" s="32">
        <v>9882.39</v>
      </c>
      <c r="G332" s="33">
        <v>0.10131555340488636</v>
      </c>
    </row>
    <row r="333" spans="1:7" ht="15.75" customHeight="1" x14ac:dyDescent="0.2">
      <c r="A333" s="27"/>
      <c r="B333" s="27" t="s">
        <v>177</v>
      </c>
      <c r="C333" s="27" t="s">
        <v>178</v>
      </c>
      <c r="D333" s="27" t="s">
        <v>38</v>
      </c>
      <c r="E333" s="32">
        <v>81205.070000000007</v>
      </c>
      <c r="F333" s="32">
        <v>18108.13</v>
      </c>
      <c r="G333" s="33">
        <v>0.22299260378693103</v>
      </c>
    </row>
    <row r="334" spans="1:7" ht="15.75" customHeight="1" x14ac:dyDescent="0.2">
      <c r="A334" s="27"/>
      <c r="B334" s="27" t="s">
        <v>179</v>
      </c>
      <c r="C334" s="27" t="s">
        <v>180</v>
      </c>
      <c r="D334" s="27" t="s">
        <v>38</v>
      </c>
      <c r="E334" s="32">
        <v>81383.02</v>
      </c>
      <c r="F334" s="32">
        <v>3704.99</v>
      </c>
      <c r="G334" s="33">
        <v>4.552534423028292E-2</v>
      </c>
    </row>
    <row r="335" spans="1:7" ht="15.75" customHeight="1" x14ac:dyDescent="0.2">
      <c r="A335" s="27"/>
      <c r="B335" s="27" t="s">
        <v>181</v>
      </c>
      <c r="C335" s="27" t="s">
        <v>182</v>
      </c>
      <c r="D335" s="27" t="s">
        <v>38</v>
      </c>
      <c r="E335" s="32">
        <v>84366.79</v>
      </c>
      <c r="F335" s="32">
        <v>5748.35</v>
      </c>
      <c r="G335" s="33">
        <v>6.8135222402084999E-2</v>
      </c>
    </row>
    <row r="336" spans="1:7" ht="15.75" customHeight="1" x14ac:dyDescent="0.2">
      <c r="A336" s="27"/>
      <c r="B336" s="27" t="s">
        <v>183</v>
      </c>
      <c r="C336" s="27" t="s">
        <v>43</v>
      </c>
      <c r="D336" s="27" t="s">
        <v>38</v>
      </c>
      <c r="E336" s="32">
        <v>84840.84</v>
      </c>
      <c r="F336" s="32">
        <v>8643.67</v>
      </c>
      <c r="G336" s="33">
        <v>0.10188100447850351</v>
      </c>
    </row>
    <row r="337" spans="1:9" ht="15.75" customHeight="1" x14ac:dyDescent="0.2">
      <c r="A337" s="27"/>
      <c r="B337" s="27" t="s">
        <v>184</v>
      </c>
      <c r="C337" s="27" t="s">
        <v>185</v>
      </c>
      <c r="D337" s="27" t="s">
        <v>38</v>
      </c>
      <c r="E337" s="32">
        <v>80585.33</v>
      </c>
      <c r="F337" s="32">
        <v>4897.28</v>
      </c>
      <c r="G337" s="33">
        <v>6.0771358757232857E-2</v>
      </c>
    </row>
    <row r="338" spans="1:9" ht="15.75" customHeight="1" x14ac:dyDescent="0.2">
      <c r="A338" s="27"/>
      <c r="B338" s="27" t="s">
        <v>186</v>
      </c>
      <c r="C338" s="27" t="s">
        <v>187</v>
      </c>
      <c r="D338" s="27" t="s">
        <v>38</v>
      </c>
      <c r="E338" s="32">
        <v>102781.04</v>
      </c>
      <c r="F338" s="32">
        <v>30761.11</v>
      </c>
      <c r="G338" s="33">
        <v>0.29928778693035218</v>
      </c>
    </row>
    <row r="339" spans="1:9" ht="15.75" customHeight="1" x14ac:dyDescent="0.2">
      <c r="A339" s="27"/>
      <c r="B339" s="27" t="s">
        <v>188</v>
      </c>
      <c r="C339" s="27" t="s">
        <v>44</v>
      </c>
      <c r="D339" s="27" t="s">
        <v>38</v>
      </c>
      <c r="E339" s="32">
        <v>79544.55</v>
      </c>
      <c r="F339" s="32">
        <v>7824.47</v>
      </c>
      <c r="G339" s="33">
        <v>9.8365884274912607E-2</v>
      </c>
    </row>
    <row r="340" spans="1:9" ht="15.75" customHeight="1" x14ac:dyDescent="0.2">
      <c r="A340" s="27"/>
      <c r="B340" s="27" t="s">
        <v>189</v>
      </c>
      <c r="C340" s="27" t="s">
        <v>190</v>
      </c>
      <c r="D340" s="27" t="s">
        <v>38</v>
      </c>
      <c r="E340" s="32">
        <v>102193.29</v>
      </c>
      <c r="F340" s="32">
        <v>4934.17</v>
      </c>
      <c r="G340" s="33">
        <v>4.8282719932003365E-2</v>
      </c>
    </row>
    <row r="341" spans="1:9" ht="15.75" customHeight="1" x14ac:dyDescent="0.2">
      <c r="A341" s="27"/>
      <c r="B341" s="27" t="s">
        <v>191</v>
      </c>
      <c r="C341" s="27" t="s">
        <v>192</v>
      </c>
      <c r="D341" s="27" t="s">
        <v>38</v>
      </c>
      <c r="E341" s="32">
        <v>83705.08</v>
      </c>
      <c r="F341" s="32">
        <v>10614.1</v>
      </c>
      <c r="G341" s="33">
        <v>0.12680353450471585</v>
      </c>
    </row>
    <row r="342" spans="1:9" ht="15.75" customHeight="1" x14ac:dyDescent="0.2">
      <c r="A342" s="27"/>
      <c r="B342" s="27" t="s">
        <v>193</v>
      </c>
      <c r="C342" s="27" t="s">
        <v>194</v>
      </c>
      <c r="D342" s="27" t="s">
        <v>38</v>
      </c>
      <c r="E342" s="32">
        <v>82040.47</v>
      </c>
      <c r="F342" s="32">
        <v>5656.87</v>
      </c>
      <c r="G342" s="33">
        <v>6.8952189084240986E-2</v>
      </c>
    </row>
    <row r="343" spans="1:9" ht="15.75" customHeight="1" x14ac:dyDescent="0.2">
      <c r="A343" s="27"/>
      <c r="B343" s="27" t="s">
        <v>195</v>
      </c>
      <c r="C343" s="27" t="s">
        <v>196</v>
      </c>
      <c r="D343" s="27" t="s">
        <v>38</v>
      </c>
      <c r="E343" s="32">
        <v>92206.69</v>
      </c>
      <c r="F343" s="32">
        <v>4243.8599999999997</v>
      </c>
      <c r="G343" s="33">
        <v>4.6025510730295163E-2</v>
      </c>
    </row>
    <row r="344" spans="1:9" ht="15.75" customHeight="1" x14ac:dyDescent="0.2">
      <c r="A344" s="27"/>
      <c r="B344" s="27" t="s">
        <v>197</v>
      </c>
      <c r="C344" s="27" t="s">
        <v>198</v>
      </c>
      <c r="D344" s="27" t="s">
        <v>38</v>
      </c>
      <c r="E344" s="32">
        <v>81797.61</v>
      </c>
      <c r="F344" s="32">
        <v>4326.3999999999996</v>
      </c>
      <c r="G344" s="33">
        <v>5.2891520913630599E-2</v>
      </c>
    </row>
    <row r="345" spans="1:9" ht="15.75" customHeight="1" x14ac:dyDescent="0.2">
      <c r="A345" s="27"/>
      <c r="B345" s="27" t="s">
        <v>199</v>
      </c>
      <c r="C345" s="27" t="s">
        <v>200</v>
      </c>
      <c r="D345" s="27" t="s">
        <v>38</v>
      </c>
      <c r="E345" s="32">
        <v>85805.83</v>
      </c>
      <c r="F345" s="32">
        <v>5725.81</v>
      </c>
      <c r="G345" s="33">
        <v>6.6729848076756554E-2</v>
      </c>
    </row>
    <row r="346" spans="1:9" ht="15.75" customHeight="1" x14ac:dyDescent="0.2">
      <c r="A346" s="27"/>
      <c r="B346" s="27" t="s">
        <v>201</v>
      </c>
      <c r="C346" s="27" t="s">
        <v>202</v>
      </c>
      <c r="D346" s="27" t="s">
        <v>38</v>
      </c>
      <c r="E346" s="32">
        <v>95537.97</v>
      </c>
      <c r="F346" s="32">
        <v>15789.05</v>
      </c>
      <c r="G346" s="33">
        <v>0.16526465864828402</v>
      </c>
    </row>
    <row r="347" spans="1:9" ht="15.75" customHeight="1" x14ac:dyDescent="0.2">
      <c r="A347" s="27"/>
      <c r="B347" s="27" t="s">
        <v>203</v>
      </c>
      <c r="C347" s="27" t="s">
        <v>204</v>
      </c>
      <c r="D347" s="27" t="s">
        <v>38</v>
      </c>
      <c r="E347" s="32">
        <v>59548.51</v>
      </c>
      <c r="F347" s="32">
        <v>3548.45</v>
      </c>
      <c r="G347" s="33">
        <v>5.9589232375419632E-2</v>
      </c>
    </row>
    <row r="348" spans="1:9" ht="15.75" customHeight="1" x14ac:dyDescent="0.2">
      <c r="A348" s="27"/>
      <c r="B348" s="27" t="s">
        <v>205</v>
      </c>
      <c r="C348" s="27" t="s">
        <v>206</v>
      </c>
      <c r="D348" s="27" t="s">
        <v>38</v>
      </c>
      <c r="E348" s="32">
        <v>56655.61</v>
      </c>
      <c r="F348" s="32">
        <v>32423.45</v>
      </c>
      <c r="G348" s="33">
        <v>0.57229019332772169</v>
      </c>
      <c r="H348" s="34">
        <v>0.5</v>
      </c>
      <c r="I348" s="14">
        <f>G348/H348</f>
        <v>1.1445803866554434</v>
      </c>
    </row>
    <row r="349" spans="1:9" ht="15.75" customHeight="1" x14ac:dyDescent="0.2">
      <c r="A349" s="27"/>
      <c r="B349" s="27" t="s">
        <v>207</v>
      </c>
      <c r="C349" s="27" t="s">
        <v>208</v>
      </c>
      <c r="D349" s="27" t="s">
        <v>38</v>
      </c>
      <c r="E349" s="32">
        <v>60668.959999999999</v>
      </c>
      <c r="F349" s="32">
        <v>6231.82</v>
      </c>
      <c r="G349" s="33">
        <v>0.10271842471009887</v>
      </c>
    </row>
    <row r="350" spans="1:9" ht="15.75" customHeight="1" x14ac:dyDescent="0.2">
      <c r="A350" s="27"/>
      <c r="B350" s="27" t="s">
        <v>209</v>
      </c>
      <c r="C350" s="27" t="s">
        <v>210</v>
      </c>
      <c r="D350" s="27" t="s">
        <v>38</v>
      </c>
      <c r="E350" s="32">
        <v>76290.91</v>
      </c>
      <c r="F350" s="32">
        <v>19451.23</v>
      </c>
      <c r="G350" s="33">
        <v>0.2549613053507947</v>
      </c>
    </row>
    <row r="351" spans="1:9" ht="15.75" customHeight="1" x14ac:dyDescent="0.2">
      <c r="A351" s="27"/>
      <c r="B351" s="27" t="s">
        <v>211</v>
      </c>
      <c r="C351" s="27" t="s">
        <v>212</v>
      </c>
      <c r="D351" s="27" t="s">
        <v>38</v>
      </c>
      <c r="E351" s="32">
        <v>67624.759999999995</v>
      </c>
      <c r="F351" s="32">
        <v>8330.59</v>
      </c>
      <c r="G351" s="33">
        <v>0.12318845937493901</v>
      </c>
    </row>
    <row r="352" spans="1:9" ht="15.75" customHeight="1" x14ac:dyDescent="0.2">
      <c r="A352" s="27"/>
      <c r="B352" s="27" t="s">
        <v>213</v>
      </c>
      <c r="C352" s="27" t="s">
        <v>214</v>
      </c>
      <c r="D352" s="27" t="s">
        <v>38</v>
      </c>
      <c r="E352" s="32">
        <v>99871.99</v>
      </c>
      <c r="F352" s="32">
        <v>1367303.96</v>
      </c>
      <c r="G352" s="33">
        <v>13.690564892118399</v>
      </c>
      <c r="H352" s="34">
        <v>0.1</v>
      </c>
      <c r="I352" s="14">
        <f>G352/H352</f>
        <v>136.90564892118397</v>
      </c>
    </row>
    <row r="353" spans="1:7" ht="15.75" customHeight="1" x14ac:dyDescent="0.2">
      <c r="A353" s="27"/>
      <c r="B353" s="27" t="s">
        <v>77</v>
      </c>
      <c r="C353" s="27" t="s">
        <v>78</v>
      </c>
      <c r="D353" s="27" t="s">
        <v>39</v>
      </c>
      <c r="E353" s="32">
        <v>76839.81</v>
      </c>
      <c r="F353" s="32">
        <v>0</v>
      </c>
      <c r="G353" s="33">
        <v>0</v>
      </c>
    </row>
    <row r="354" spans="1:7" ht="15.75" customHeight="1" x14ac:dyDescent="0.2">
      <c r="A354" s="27"/>
      <c r="B354" s="27" t="s">
        <v>79</v>
      </c>
      <c r="C354" s="27" t="s">
        <v>80</v>
      </c>
      <c r="D354" s="27" t="s">
        <v>39</v>
      </c>
      <c r="E354" s="32">
        <v>74575.48</v>
      </c>
      <c r="F354" s="32">
        <v>0</v>
      </c>
      <c r="G354" s="33">
        <v>0</v>
      </c>
    </row>
    <row r="355" spans="1:7" ht="15.75" customHeight="1" x14ac:dyDescent="0.2">
      <c r="A355" s="27"/>
      <c r="B355" s="27" t="s">
        <v>81</v>
      </c>
      <c r="C355" s="27" t="s">
        <v>82</v>
      </c>
      <c r="D355" s="27" t="s">
        <v>39</v>
      </c>
      <c r="E355" s="32">
        <v>78030.850000000006</v>
      </c>
      <c r="F355" s="32">
        <v>0</v>
      </c>
      <c r="G355" s="33">
        <v>0</v>
      </c>
    </row>
    <row r="356" spans="1:7" ht="15.75" customHeight="1" x14ac:dyDescent="0.2">
      <c r="A356" s="27"/>
      <c r="B356" s="27" t="s">
        <v>83</v>
      </c>
      <c r="C356" s="27" t="s">
        <v>84</v>
      </c>
      <c r="D356" s="27" t="s">
        <v>39</v>
      </c>
      <c r="E356" s="32">
        <v>77109.39</v>
      </c>
      <c r="F356" s="32">
        <v>0</v>
      </c>
      <c r="G356" s="33">
        <v>0</v>
      </c>
    </row>
    <row r="357" spans="1:7" ht="15.75" customHeight="1" x14ac:dyDescent="0.2">
      <c r="A357" s="27"/>
      <c r="B357" s="27" t="s">
        <v>85</v>
      </c>
      <c r="C357" s="27" t="s">
        <v>86</v>
      </c>
      <c r="D357" s="27" t="s">
        <v>39</v>
      </c>
      <c r="E357" s="32">
        <v>58750.39</v>
      </c>
      <c r="F357" s="32">
        <v>0</v>
      </c>
      <c r="G357" s="33">
        <v>0</v>
      </c>
    </row>
    <row r="358" spans="1:7" ht="15.75" customHeight="1" x14ac:dyDescent="0.2">
      <c r="A358" s="27"/>
      <c r="B358" s="27" t="s">
        <v>87</v>
      </c>
      <c r="C358" s="27" t="s">
        <v>88</v>
      </c>
      <c r="D358" s="27" t="s">
        <v>39</v>
      </c>
      <c r="E358" s="32">
        <v>82865.47</v>
      </c>
      <c r="F358" s="32">
        <v>0</v>
      </c>
      <c r="G358" s="33">
        <v>0</v>
      </c>
    </row>
    <row r="359" spans="1:7" ht="15.75" customHeight="1" x14ac:dyDescent="0.2">
      <c r="A359" s="27"/>
      <c r="B359" s="27" t="s">
        <v>89</v>
      </c>
      <c r="C359" s="27" t="s">
        <v>90</v>
      </c>
      <c r="D359" s="27" t="s">
        <v>39</v>
      </c>
      <c r="E359" s="32">
        <v>76033.850000000006</v>
      </c>
      <c r="F359" s="32">
        <v>0</v>
      </c>
      <c r="G359" s="33">
        <v>0</v>
      </c>
    </row>
    <row r="360" spans="1:7" ht="15.75" customHeight="1" x14ac:dyDescent="0.2">
      <c r="A360" s="27"/>
      <c r="B360" s="27" t="s">
        <v>91</v>
      </c>
      <c r="C360" s="27" t="s">
        <v>92</v>
      </c>
      <c r="D360" s="27" t="s">
        <v>39</v>
      </c>
      <c r="E360" s="32">
        <v>62866.74</v>
      </c>
      <c r="F360" s="32">
        <v>0</v>
      </c>
      <c r="G360" s="33">
        <v>0</v>
      </c>
    </row>
    <row r="361" spans="1:7" ht="15.75" customHeight="1" x14ac:dyDescent="0.2">
      <c r="A361" s="27"/>
      <c r="B361" s="27" t="s">
        <v>93</v>
      </c>
      <c r="C361" s="27" t="s">
        <v>94</v>
      </c>
      <c r="D361" s="27" t="s">
        <v>39</v>
      </c>
      <c r="E361" s="32">
        <v>60416.73</v>
      </c>
      <c r="F361" s="32">
        <v>0</v>
      </c>
      <c r="G361" s="33">
        <v>0</v>
      </c>
    </row>
    <row r="362" spans="1:7" ht="15.75" customHeight="1" x14ac:dyDescent="0.2">
      <c r="A362" s="27"/>
      <c r="B362" s="27" t="s">
        <v>95</v>
      </c>
      <c r="C362" s="27" t="s">
        <v>96</v>
      </c>
      <c r="D362" s="27" t="s">
        <v>39</v>
      </c>
      <c r="E362" s="32">
        <v>74806.009999999995</v>
      </c>
      <c r="F362" s="32">
        <v>0</v>
      </c>
      <c r="G362" s="33">
        <v>0</v>
      </c>
    </row>
    <row r="363" spans="1:7" ht="15.75" customHeight="1" x14ac:dyDescent="0.2">
      <c r="A363" s="27"/>
      <c r="B363" s="27" t="s">
        <v>97</v>
      </c>
      <c r="C363" s="27" t="s">
        <v>98</v>
      </c>
      <c r="D363" s="27" t="s">
        <v>39</v>
      </c>
      <c r="E363" s="32">
        <v>62528.01</v>
      </c>
      <c r="F363" s="32">
        <v>0</v>
      </c>
      <c r="G363" s="33">
        <v>0</v>
      </c>
    </row>
    <row r="364" spans="1:7" ht="15.75" customHeight="1" x14ac:dyDescent="0.2">
      <c r="A364" s="27"/>
      <c r="B364" s="27" t="s">
        <v>99</v>
      </c>
      <c r="C364" s="27" t="s">
        <v>100</v>
      </c>
      <c r="D364" s="27" t="s">
        <v>39</v>
      </c>
      <c r="E364" s="32">
        <v>63595.86</v>
      </c>
      <c r="F364" s="32">
        <v>0</v>
      </c>
      <c r="G364" s="33">
        <v>0</v>
      </c>
    </row>
    <row r="365" spans="1:7" ht="15.75" customHeight="1" x14ac:dyDescent="0.2">
      <c r="A365" s="27"/>
      <c r="B365" s="27" t="s">
        <v>101</v>
      </c>
      <c r="C365" s="27" t="s">
        <v>102</v>
      </c>
      <c r="D365" s="27" t="s">
        <v>39</v>
      </c>
      <c r="E365" s="32">
        <v>77743.39</v>
      </c>
      <c r="F365" s="32">
        <v>0</v>
      </c>
      <c r="G365" s="33">
        <v>0</v>
      </c>
    </row>
    <row r="366" spans="1:7" ht="15.75" customHeight="1" x14ac:dyDescent="0.2">
      <c r="A366" s="27"/>
      <c r="B366" s="27" t="s">
        <v>103</v>
      </c>
      <c r="C366" s="27" t="s">
        <v>104</v>
      </c>
      <c r="D366" s="27" t="s">
        <v>39</v>
      </c>
      <c r="E366" s="32">
        <v>59756.33</v>
      </c>
      <c r="F366" s="32">
        <v>0</v>
      </c>
      <c r="G366" s="33">
        <v>0</v>
      </c>
    </row>
    <row r="367" spans="1:7" ht="15.75" customHeight="1" x14ac:dyDescent="0.2">
      <c r="A367" s="27"/>
      <c r="B367" s="27" t="s">
        <v>105</v>
      </c>
      <c r="C367" s="27" t="s">
        <v>106</v>
      </c>
      <c r="D367" s="27" t="s">
        <v>39</v>
      </c>
      <c r="E367" s="32">
        <v>84565.5</v>
      </c>
      <c r="F367" s="32">
        <v>3999.43</v>
      </c>
      <c r="G367" s="33">
        <v>4.7293872796826127E-2</v>
      </c>
    </row>
    <row r="368" spans="1:7" ht="15.75" customHeight="1" x14ac:dyDescent="0.2">
      <c r="A368" s="27"/>
      <c r="B368" s="27" t="s">
        <v>107</v>
      </c>
      <c r="C368" s="27" t="s">
        <v>108</v>
      </c>
      <c r="D368" s="27" t="s">
        <v>39</v>
      </c>
      <c r="E368" s="32">
        <v>80657</v>
      </c>
      <c r="F368" s="32">
        <v>0</v>
      </c>
      <c r="G368" s="33">
        <v>0</v>
      </c>
    </row>
    <row r="369" spans="1:7" ht="15.75" customHeight="1" x14ac:dyDescent="0.2">
      <c r="A369" s="27"/>
      <c r="B369" s="27" t="s">
        <v>109</v>
      </c>
      <c r="C369" s="27" t="s">
        <v>110</v>
      </c>
      <c r="D369" s="27" t="s">
        <v>39</v>
      </c>
      <c r="E369" s="32">
        <v>64791.75</v>
      </c>
      <c r="F369" s="32">
        <v>0</v>
      </c>
      <c r="G369" s="33">
        <v>0</v>
      </c>
    </row>
    <row r="370" spans="1:7" ht="15.75" customHeight="1" x14ac:dyDescent="0.2">
      <c r="A370" s="27"/>
      <c r="B370" s="27" t="s">
        <v>111</v>
      </c>
      <c r="C370" s="27" t="s">
        <v>112</v>
      </c>
      <c r="D370" s="27" t="s">
        <v>39</v>
      </c>
      <c r="E370" s="32">
        <v>68750.899999999994</v>
      </c>
      <c r="F370" s="32">
        <v>0</v>
      </c>
      <c r="G370" s="33">
        <v>0</v>
      </c>
    </row>
    <row r="371" spans="1:7" ht="15.75" customHeight="1" x14ac:dyDescent="0.2">
      <c r="A371" s="27"/>
      <c r="B371" s="27" t="s">
        <v>113</v>
      </c>
      <c r="C371" s="27" t="s">
        <v>114</v>
      </c>
      <c r="D371" s="27" t="s">
        <v>39</v>
      </c>
      <c r="E371" s="32">
        <v>68732.7</v>
      </c>
      <c r="F371" s="32">
        <v>0</v>
      </c>
      <c r="G371" s="33">
        <v>0</v>
      </c>
    </row>
    <row r="372" spans="1:7" ht="15.75" customHeight="1" x14ac:dyDescent="0.2">
      <c r="A372" s="27"/>
      <c r="B372" s="27" t="s">
        <v>115</v>
      </c>
      <c r="C372" s="27" t="s">
        <v>116</v>
      </c>
      <c r="D372" s="27" t="s">
        <v>39</v>
      </c>
      <c r="E372" s="32">
        <v>51574.32</v>
      </c>
      <c r="F372" s="32">
        <v>0</v>
      </c>
      <c r="G372" s="33">
        <v>0</v>
      </c>
    </row>
    <row r="373" spans="1:7" ht="15.75" customHeight="1" x14ac:dyDescent="0.2">
      <c r="A373" s="27"/>
      <c r="B373" s="27" t="s">
        <v>117</v>
      </c>
      <c r="C373" s="27" t="s">
        <v>118</v>
      </c>
      <c r="D373" s="27" t="s">
        <v>39</v>
      </c>
      <c r="E373" s="32">
        <v>83987.75</v>
      </c>
      <c r="F373" s="32">
        <v>0</v>
      </c>
      <c r="G373" s="33">
        <v>0</v>
      </c>
    </row>
    <row r="374" spans="1:7" ht="15.75" customHeight="1" x14ac:dyDescent="0.2">
      <c r="A374" s="27"/>
      <c r="B374" s="27" t="s">
        <v>119</v>
      </c>
      <c r="C374" s="27" t="s">
        <v>120</v>
      </c>
      <c r="D374" s="27" t="s">
        <v>39</v>
      </c>
      <c r="E374" s="32">
        <v>96972.78</v>
      </c>
      <c r="F374" s="32">
        <v>0</v>
      </c>
      <c r="G374" s="33">
        <v>0</v>
      </c>
    </row>
    <row r="375" spans="1:7" ht="15.75" customHeight="1" x14ac:dyDescent="0.2">
      <c r="A375" s="27"/>
      <c r="B375" s="27" t="s">
        <v>121</v>
      </c>
      <c r="C375" s="27" t="s">
        <v>122</v>
      </c>
      <c r="D375" s="27" t="s">
        <v>39</v>
      </c>
      <c r="E375" s="32">
        <v>76701.149999999994</v>
      </c>
      <c r="F375" s="32">
        <v>0</v>
      </c>
      <c r="G375" s="33">
        <v>0</v>
      </c>
    </row>
    <row r="376" spans="1:7" ht="15.75" customHeight="1" x14ac:dyDescent="0.2">
      <c r="A376" s="27"/>
      <c r="B376" s="27" t="s">
        <v>123</v>
      </c>
      <c r="C376" s="27" t="s">
        <v>124</v>
      </c>
      <c r="D376" s="27" t="s">
        <v>39</v>
      </c>
      <c r="E376" s="32">
        <v>83131.95</v>
      </c>
      <c r="F376" s="32">
        <v>0</v>
      </c>
      <c r="G376" s="33">
        <v>0</v>
      </c>
    </row>
    <row r="377" spans="1:7" ht="15.75" customHeight="1" x14ac:dyDescent="0.2">
      <c r="A377" s="27"/>
      <c r="B377" s="27" t="s">
        <v>125</v>
      </c>
      <c r="C377" s="27" t="s">
        <v>126</v>
      </c>
      <c r="D377" s="27" t="s">
        <v>39</v>
      </c>
      <c r="E377" s="32">
        <v>81266.559999999998</v>
      </c>
      <c r="F377" s="32">
        <v>0</v>
      </c>
      <c r="G377" s="33">
        <v>0</v>
      </c>
    </row>
    <row r="378" spans="1:7" ht="15.75" customHeight="1" x14ac:dyDescent="0.2">
      <c r="A378" s="27"/>
      <c r="B378" s="27" t="s">
        <v>127</v>
      </c>
      <c r="C378" s="27" t="s">
        <v>128</v>
      </c>
      <c r="D378" s="27" t="s">
        <v>39</v>
      </c>
      <c r="E378" s="32">
        <v>77696.899999999994</v>
      </c>
      <c r="F378" s="32">
        <v>0</v>
      </c>
      <c r="G378" s="33">
        <v>0</v>
      </c>
    </row>
    <row r="379" spans="1:7" ht="15.75" customHeight="1" x14ac:dyDescent="0.2">
      <c r="A379" s="27"/>
      <c r="B379" s="27" t="s">
        <v>129</v>
      </c>
      <c r="C379" s="27" t="s">
        <v>130</v>
      </c>
      <c r="D379" s="27" t="s">
        <v>39</v>
      </c>
      <c r="E379" s="32">
        <v>61622.080000000002</v>
      </c>
      <c r="F379" s="32">
        <v>0</v>
      </c>
      <c r="G379" s="33">
        <v>0</v>
      </c>
    </row>
    <row r="380" spans="1:7" ht="15.75" customHeight="1" x14ac:dyDescent="0.2">
      <c r="A380" s="27"/>
      <c r="B380" s="27" t="s">
        <v>131</v>
      </c>
      <c r="C380" s="27" t="s">
        <v>132</v>
      </c>
      <c r="D380" s="27" t="s">
        <v>39</v>
      </c>
      <c r="E380" s="32">
        <v>73936.47</v>
      </c>
      <c r="F380" s="32">
        <v>0</v>
      </c>
      <c r="G380" s="33">
        <v>0</v>
      </c>
    </row>
    <row r="381" spans="1:7" ht="15.75" customHeight="1" x14ac:dyDescent="0.2">
      <c r="A381" s="27"/>
      <c r="B381" s="27" t="s">
        <v>133</v>
      </c>
      <c r="C381" s="27" t="s">
        <v>134</v>
      </c>
      <c r="D381" s="27" t="s">
        <v>39</v>
      </c>
      <c r="E381" s="32">
        <v>76602.63</v>
      </c>
      <c r="F381" s="32">
        <v>0</v>
      </c>
      <c r="G381" s="33">
        <v>0</v>
      </c>
    </row>
    <row r="382" spans="1:7" ht="15.75" customHeight="1" x14ac:dyDescent="0.2">
      <c r="A382" s="27"/>
      <c r="B382" s="27" t="s">
        <v>135</v>
      </c>
      <c r="C382" s="27" t="s">
        <v>136</v>
      </c>
      <c r="D382" s="27" t="s">
        <v>39</v>
      </c>
      <c r="E382" s="32">
        <v>91475.19</v>
      </c>
      <c r="F382" s="32">
        <v>3742.47</v>
      </c>
      <c r="G382" s="33">
        <v>4.0912404773359855E-2</v>
      </c>
    </row>
    <row r="383" spans="1:7" ht="15.75" customHeight="1" x14ac:dyDescent="0.2">
      <c r="A383" s="27"/>
      <c r="B383" s="27" t="s">
        <v>137</v>
      </c>
      <c r="C383" s="27" t="s">
        <v>138</v>
      </c>
      <c r="D383" s="27" t="s">
        <v>39</v>
      </c>
      <c r="E383" s="32">
        <v>58642.43</v>
      </c>
      <c r="F383" s="32">
        <v>0</v>
      </c>
      <c r="G383" s="33">
        <v>0</v>
      </c>
    </row>
    <row r="384" spans="1:7" ht="15.75" customHeight="1" x14ac:dyDescent="0.2">
      <c r="A384" s="27"/>
      <c r="B384" s="27" t="s">
        <v>139</v>
      </c>
      <c r="C384" s="27" t="s">
        <v>140</v>
      </c>
      <c r="D384" s="27" t="s">
        <v>39</v>
      </c>
      <c r="E384" s="32">
        <v>66362.44</v>
      </c>
      <c r="F384" s="32">
        <v>0</v>
      </c>
      <c r="G384" s="33">
        <v>0</v>
      </c>
    </row>
    <row r="385" spans="1:7" ht="15.75" customHeight="1" x14ac:dyDescent="0.2">
      <c r="A385" s="27"/>
      <c r="B385" s="27" t="s">
        <v>141</v>
      </c>
      <c r="C385" s="27" t="s">
        <v>142</v>
      </c>
      <c r="D385" s="27" t="s">
        <v>39</v>
      </c>
      <c r="E385" s="32">
        <v>46468.63</v>
      </c>
      <c r="F385" s="32">
        <v>4740.79</v>
      </c>
      <c r="G385" s="33">
        <v>0.10202129910005955</v>
      </c>
    </row>
    <row r="386" spans="1:7" ht="15.75" customHeight="1" x14ac:dyDescent="0.2">
      <c r="A386" s="27"/>
      <c r="B386" s="27" t="s">
        <v>143</v>
      </c>
      <c r="C386" s="27" t="s">
        <v>144</v>
      </c>
      <c r="D386" s="27" t="s">
        <v>39</v>
      </c>
      <c r="E386" s="32">
        <v>75650.52</v>
      </c>
      <c r="F386" s="32">
        <v>0</v>
      </c>
      <c r="G386" s="33">
        <v>0</v>
      </c>
    </row>
    <row r="387" spans="1:7" ht="15.75" customHeight="1" x14ac:dyDescent="0.2">
      <c r="A387" s="27"/>
      <c r="B387" s="27" t="s">
        <v>145</v>
      </c>
      <c r="C387" s="27" t="s">
        <v>146</v>
      </c>
      <c r="D387" s="27" t="s">
        <v>39</v>
      </c>
      <c r="E387" s="32">
        <v>65814.98</v>
      </c>
      <c r="F387" s="32">
        <v>0</v>
      </c>
      <c r="G387" s="33">
        <v>0</v>
      </c>
    </row>
    <row r="388" spans="1:7" ht="15.75" customHeight="1" x14ac:dyDescent="0.2">
      <c r="A388" s="27"/>
      <c r="B388" s="27" t="s">
        <v>147</v>
      </c>
      <c r="C388" s="27" t="s">
        <v>148</v>
      </c>
      <c r="D388" s="27" t="s">
        <v>39</v>
      </c>
      <c r="E388" s="32">
        <v>65896.86</v>
      </c>
      <c r="F388" s="32">
        <v>0</v>
      </c>
      <c r="G388" s="33">
        <v>0</v>
      </c>
    </row>
    <row r="389" spans="1:7" ht="15.75" customHeight="1" x14ac:dyDescent="0.2">
      <c r="A389" s="27"/>
      <c r="B389" s="27" t="s">
        <v>149</v>
      </c>
      <c r="C389" s="27" t="s">
        <v>150</v>
      </c>
      <c r="D389" s="27" t="s">
        <v>39</v>
      </c>
      <c r="E389" s="32">
        <v>58986.06</v>
      </c>
      <c r="F389" s="32">
        <v>0</v>
      </c>
      <c r="G389" s="33">
        <v>0</v>
      </c>
    </row>
    <row r="390" spans="1:7" ht="15.75" customHeight="1" x14ac:dyDescent="0.2">
      <c r="A390" s="27"/>
      <c r="B390" s="27" t="s">
        <v>151</v>
      </c>
      <c r="C390" s="27" t="s">
        <v>152</v>
      </c>
      <c r="D390" s="27" t="s">
        <v>39</v>
      </c>
      <c r="E390" s="32">
        <v>78083.490000000005</v>
      </c>
      <c r="F390" s="32">
        <v>0</v>
      </c>
      <c r="G390" s="33">
        <v>0</v>
      </c>
    </row>
    <row r="391" spans="1:7" ht="15.75" customHeight="1" x14ac:dyDescent="0.2">
      <c r="A391" s="27"/>
      <c r="B391" s="27" t="s">
        <v>153</v>
      </c>
      <c r="C391" s="27" t="s">
        <v>154</v>
      </c>
      <c r="D391" s="27" t="s">
        <v>39</v>
      </c>
      <c r="E391" s="32">
        <v>67646.48</v>
      </c>
      <c r="F391" s="32">
        <v>0</v>
      </c>
      <c r="G391" s="33">
        <v>0</v>
      </c>
    </row>
    <row r="392" spans="1:7" ht="15.75" customHeight="1" x14ac:dyDescent="0.2">
      <c r="A392" s="27"/>
      <c r="B392" s="27" t="s">
        <v>155</v>
      </c>
      <c r="C392" s="27" t="s">
        <v>156</v>
      </c>
      <c r="D392" s="27" t="s">
        <v>39</v>
      </c>
      <c r="E392" s="32">
        <v>83464.98</v>
      </c>
      <c r="F392" s="32">
        <v>0</v>
      </c>
      <c r="G392" s="33">
        <v>0</v>
      </c>
    </row>
    <row r="393" spans="1:7" ht="15.75" customHeight="1" x14ac:dyDescent="0.2">
      <c r="A393" s="27"/>
      <c r="B393" s="27" t="s">
        <v>157</v>
      </c>
      <c r="C393" s="27" t="s">
        <v>158</v>
      </c>
      <c r="D393" s="27" t="s">
        <v>39</v>
      </c>
      <c r="E393" s="32">
        <v>85482.46</v>
      </c>
      <c r="F393" s="32">
        <v>0</v>
      </c>
      <c r="G393" s="33">
        <v>0</v>
      </c>
    </row>
    <row r="394" spans="1:7" ht="15.75" customHeight="1" x14ac:dyDescent="0.2">
      <c r="A394" s="27"/>
      <c r="B394" s="27" t="s">
        <v>159</v>
      </c>
      <c r="C394" s="27" t="s">
        <v>160</v>
      </c>
      <c r="D394" s="27" t="s">
        <v>39</v>
      </c>
      <c r="E394" s="32">
        <v>65218.400000000001</v>
      </c>
      <c r="F394" s="32">
        <v>0</v>
      </c>
      <c r="G394" s="33">
        <v>0</v>
      </c>
    </row>
    <row r="395" spans="1:7" ht="15.75" customHeight="1" x14ac:dyDescent="0.2">
      <c r="A395" s="27"/>
      <c r="B395" s="27" t="s">
        <v>161</v>
      </c>
      <c r="C395" s="27" t="s">
        <v>162</v>
      </c>
      <c r="D395" s="27" t="s">
        <v>39</v>
      </c>
      <c r="E395" s="32">
        <v>80002.81</v>
      </c>
      <c r="F395" s="32">
        <v>0</v>
      </c>
      <c r="G395" s="33">
        <v>0</v>
      </c>
    </row>
    <row r="396" spans="1:7" ht="15.75" customHeight="1" x14ac:dyDescent="0.2">
      <c r="A396" s="27"/>
      <c r="B396" s="27" t="s">
        <v>163</v>
      </c>
      <c r="C396" s="27" t="s">
        <v>164</v>
      </c>
      <c r="D396" s="27" t="s">
        <v>39</v>
      </c>
      <c r="E396" s="32">
        <v>76050.41</v>
      </c>
      <c r="F396" s="32">
        <v>0</v>
      </c>
      <c r="G396" s="33">
        <v>0</v>
      </c>
    </row>
    <row r="397" spans="1:7" ht="15.75" customHeight="1" x14ac:dyDescent="0.2">
      <c r="A397" s="27"/>
      <c r="B397" s="27" t="s">
        <v>165</v>
      </c>
      <c r="C397" s="27" t="s">
        <v>166</v>
      </c>
      <c r="D397" s="27" t="s">
        <v>39</v>
      </c>
      <c r="E397" s="32">
        <v>77134.240000000005</v>
      </c>
      <c r="F397" s="32">
        <v>3414.99</v>
      </c>
      <c r="G397" s="33">
        <v>4.4273334384314925E-2</v>
      </c>
    </row>
    <row r="398" spans="1:7" ht="15.75" customHeight="1" x14ac:dyDescent="0.2">
      <c r="A398" s="27"/>
      <c r="B398" s="27" t="s">
        <v>167</v>
      </c>
      <c r="C398" s="27" t="s">
        <v>168</v>
      </c>
      <c r="D398" s="27" t="s">
        <v>39</v>
      </c>
      <c r="E398" s="32">
        <v>86162.54</v>
      </c>
      <c r="F398" s="32">
        <v>0</v>
      </c>
      <c r="G398" s="33">
        <v>0</v>
      </c>
    </row>
    <row r="399" spans="1:7" ht="15.75" customHeight="1" x14ac:dyDescent="0.2">
      <c r="A399" s="27"/>
      <c r="B399" s="27" t="s">
        <v>169</v>
      </c>
      <c r="C399" s="27" t="s">
        <v>170</v>
      </c>
      <c r="D399" s="27" t="s">
        <v>39</v>
      </c>
      <c r="E399" s="32">
        <v>74141.289999999994</v>
      </c>
      <c r="F399" s="32">
        <v>0</v>
      </c>
      <c r="G399" s="33">
        <v>0</v>
      </c>
    </row>
    <row r="400" spans="1:7" ht="15.75" customHeight="1" x14ac:dyDescent="0.2">
      <c r="A400" s="27"/>
      <c r="B400" s="27" t="s">
        <v>171</v>
      </c>
      <c r="C400" s="27" t="s">
        <v>172</v>
      </c>
      <c r="D400" s="27" t="s">
        <v>39</v>
      </c>
      <c r="E400" s="32">
        <v>71434.58</v>
      </c>
      <c r="F400" s="32">
        <v>0</v>
      </c>
      <c r="G400" s="33">
        <v>0</v>
      </c>
    </row>
    <row r="401" spans="1:7" ht="15.75" customHeight="1" x14ac:dyDescent="0.2">
      <c r="A401" s="27"/>
      <c r="B401" s="27" t="s">
        <v>173</v>
      </c>
      <c r="C401" s="27" t="s">
        <v>174</v>
      </c>
      <c r="D401" s="27" t="s">
        <v>39</v>
      </c>
      <c r="E401" s="32">
        <v>77738.539999999994</v>
      </c>
      <c r="F401" s="32">
        <v>0</v>
      </c>
      <c r="G401" s="33">
        <v>0</v>
      </c>
    </row>
    <row r="402" spans="1:7" ht="15.75" customHeight="1" x14ac:dyDescent="0.2">
      <c r="A402" s="27"/>
      <c r="B402" s="27" t="s">
        <v>175</v>
      </c>
      <c r="C402" s="27" t="s">
        <v>176</v>
      </c>
      <c r="D402" s="27" t="s">
        <v>39</v>
      </c>
      <c r="E402" s="32">
        <v>97540.7</v>
      </c>
      <c r="F402" s="32">
        <v>0</v>
      </c>
      <c r="G402" s="33">
        <v>0</v>
      </c>
    </row>
    <row r="403" spans="1:7" ht="15.75" customHeight="1" x14ac:dyDescent="0.2">
      <c r="A403" s="27"/>
      <c r="B403" s="27" t="s">
        <v>177</v>
      </c>
      <c r="C403" s="27" t="s">
        <v>178</v>
      </c>
      <c r="D403" s="27" t="s">
        <v>39</v>
      </c>
      <c r="E403" s="32">
        <v>81205.070000000007</v>
      </c>
      <c r="F403" s="32">
        <v>3337.07</v>
      </c>
      <c r="G403" s="33">
        <v>4.109435531549939E-2</v>
      </c>
    </row>
    <row r="404" spans="1:7" ht="15.75" customHeight="1" x14ac:dyDescent="0.2">
      <c r="A404" s="27"/>
      <c r="B404" s="27" t="s">
        <v>179</v>
      </c>
      <c r="C404" s="27" t="s">
        <v>180</v>
      </c>
      <c r="D404" s="27" t="s">
        <v>39</v>
      </c>
      <c r="E404" s="32">
        <v>81383.02</v>
      </c>
      <c r="F404" s="32">
        <v>0</v>
      </c>
      <c r="G404" s="33">
        <v>0</v>
      </c>
    </row>
    <row r="405" spans="1:7" ht="15.75" customHeight="1" x14ac:dyDescent="0.2">
      <c r="A405" s="27"/>
      <c r="B405" s="27" t="s">
        <v>181</v>
      </c>
      <c r="C405" s="27" t="s">
        <v>182</v>
      </c>
      <c r="D405" s="27" t="s">
        <v>39</v>
      </c>
      <c r="E405" s="32">
        <v>84366.79</v>
      </c>
      <c r="F405" s="32">
        <v>0</v>
      </c>
      <c r="G405" s="33">
        <v>0</v>
      </c>
    </row>
    <row r="406" spans="1:7" ht="15.75" customHeight="1" x14ac:dyDescent="0.2">
      <c r="A406" s="27"/>
      <c r="B406" s="27" t="s">
        <v>183</v>
      </c>
      <c r="C406" s="27" t="s">
        <v>43</v>
      </c>
      <c r="D406" s="27" t="s">
        <v>39</v>
      </c>
      <c r="E406" s="32">
        <v>84840.84</v>
      </c>
      <c r="F406" s="32">
        <v>0</v>
      </c>
      <c r="G406" s="33">
        <v>0</v>
      </c>
    </row>
    <row r="407" spans="1:7" ht="15.75" customHeight="1" x14ac:dyDescent="0.2">
      <c r="A407" s="27"/>
      <c r="B407" s="27" t="s">
        <v>184</v>
      </c>
      <c r="C407" s="27" t="s">
        <v>185</v>
      </c>
      <c r="D407" s="27" t="s">
        <v>39</v>
      </c>
      <c r="E407" s="32">
        <v>80585.33</v>
      </c>
      <c r="F407" s="32">
        <v>0</v>
      </c>
      <c r="G407" s="33">
        <v>0</v>
      </c>
    </row>
    <row r="408" spans="1:7" ht="15.75" customHeight="1" x14ac:dyDescent="0.2">
      <c r="A408" s="27"/>
      <c r="B408" s="27" t="s">
        <v>186</v>
      </c>
      <c r="C408" s="27" t="s">
        <v>187</v>
      </c>
      <c r="D408" s="27" t="s">
        <v>39</v>
      </c>
      <c r="E408" s="32">
        <v>102781.04</v>
      </c>
      <c r="F408" s="32">
        <v>2798.09</v>
      </c>
      <c r="G408" s="33">
        <v>2.7223795361479123E-2</v>
      </c>
    </row>
    <row r="409" spans="1:7" ht="15.75" customHeight="1" x14ac:dyDescent="0.2">
      <c r="A409" s="27"/>
      <c r="B409" s="27" t="s">
        <v>188</v>
      </c>
      <c r="C409" s="27" t="s">
        <v>44</v>
      </c>
      <c r="D409" s="27" t="s">
        <v>39</v>
      </c>
      <c r="E409" s="32">
        <v>79544.55</v>
      </c>
      <c r="F409" s="32">
        <v>0</v>
      </c>
      <c r="G409" s="33">
        <v>0</v>
      </c>
    </row>
    <row r="410" spans="1:7" ht="15.75" customHeight="1" x14ac:dyDescent="0.2">
      <c r="A410" s="27"/>
      <c r="B410" s="27" t="s">
        <v>189</v>
      </c>
      <c r="C410" s="27" t="s">
        <v>190</v>
      </c>
      <c r="D410" s="27" t="s">
        <v>39</v>
      </c>
      <c r="E410" s="32">
        <v>102193.29</v>
      </c>
      <c r="F410" s="32">
        <v>0</v>
      </c>
      <c r="G410" s="33">
        <v>0</v>
      </c>
    </row>
    <row r="411" spans="1:7" ht="15.75" customHeight="1" x14ac:dyDescent="0.2">
      <c r="A411" s="27"/>
      <c r="B411" s="27" t="s">
        <v>191</v>
      </c>
      <c r="C411" s="27" t="s">
        <v>192</v>
      </c>
      <c r="D411" s="27" t="s">
        <v>39</v>
      </c>
      <c r="E411" s="32">
        <v>83705.08</v>
      </c>
      <c r="F411" s="32">
        <v>2770.83</v>
      </c>
      <c r="G411" s="33">
        <v>3.3102291999481989E-2</v>
      </c>
    </row>
    <row r="412" spans="1:7" ht="15.75" customHeight="1" x14ac:dyDescent="0.2">
      <c r="A412" s="27"/>
      <c r="B412" s="27" t="s">
        <v>193</v>
      </c>
      <c r="C412" s="27" t="s">
        <v>194</v>
      </c>
      <c r="D412" s="27" t="s">
        <v>39</v>
      </c>
      <c r="E412" s="32">
        <v>82040.47</v>
      </c>
      <c r="F412" s="32">
        <v>2029.79</v>
      </c>
      <c r="G412" s="33">
        <v>2.4741325835895382E-2</v>
      </c>
    </row>
    <row r="413" spans="1:7" ht="15.75" customHeight="1" x14ac:dyDescent="0.2">
      <c r="A413" s="27"/>
      <c r="B413" s="27" t="s">
        <v>195</v>
      </c>
      <c r="C413" s="27" t="s">
        <v>196</v>
      </c>
      <c r="D413" s="27" t="s">
        <v>39</v>
      </c>
      <c r="E413" s="32">
        <v>92206.69</v>
      </c>
      <c r="F413" s="32">
        <v>0</v>
      </c>
      <c r="G413" s="33">
        <v>0</v>
      </c>
    </row>
    <row r="414" spans="1:7" ht="15.75" customHeight="1" x14ac:dyDescent="0.2">
      <c r="A414" s="27"/>
      <c r="B414" s="27" t="s">
        <v>197</v>
      </c>
      <c r="C414" s="27" t="s">
        <v>198</v>
      </c>
      <c r="D414" s="27" t="s">
        <v>39</v>
      </c>
      <c r="E414" s="32">
        <v>81797.61</v>
      </c>
      <c r="F414" s="32">
        <v>0</v>
      </c>
      <c r="G414" s="33">
        <v>0</v>
      </c>
    </row>
    <row r="415" spans="1:7" ht="15.75" customHeight="1" x14ac:dyDescent="0.2">
      <c r="A415" s="27"/>
      <c r="B415" s="27" t="s">
        <v>199</v>
      </c>
      <c r="C415" s="27" t="s">
        <v>200</v>
      </c>
      <c r="D415" s="27" t="s">
        <v>39</v>
      </c>
      <c r="E415" s="32">
        <v>85805.83</v>
      </c>
      <c r="F415" s="32">
        <v>0</v>
      </c>
      <c r="G415" s="33">
        <v>0</v>
      </c>
    </row>
    <row r="416" spans="1:7" ht="15.75" customHeight="1" x14ac:dyDescent="0.2">
      <c r="A416" s="27"/>
      <c r="B416" s="27" t="s">
        <v>201</v>
      </c>
      <c r="C416" s="27" t="s">
        <v>202</v>
      </c>
      <c r="D416" s="27" t="s">
        <v>39</v>
      </c>
      <c r="E416" s="32">
        <v>95537.97</v>
      </c>
      <c r="F416" s="32">
        <v>0</v>
      </c>
      <c r="G416" s="33">
        <v>0</v>
      </c>
    </row>
    <row r="417" spans="1:9" ht="15.75" customHeight="1" x14ac:dyDescent="0.2">
      <c r="A417" s="27"/>
      <c r="B417" s="27" t="s">
        <v>203</v>
      </c>
      <c r="C417" s="27" t="s">
        <v>204</v>
      </c>
      <c r="D417" s="27" t="s">
        <v>39</v>
      </c>
      <c r="E417" s="32">
        <v>59548.51</v>
      </c>
      <c r="F417" s="32">
        <v>0</v>
      </c>
      <c r="G417" s="33">
        <v>0</v>
      </c>
    </row>
    <row r="418" spans="1:9" ht="15.75" customHeight="1" x14ac:dyDescent="0.2">
      <c r="A418" s="27"/>
      <c r="B418" s="27" t="s">
        <v>205</v>
      </c>
      <c r="C418" s="27" t="s">
        <v>206</v>
      </c>
      <c r="D418" s="27" t="s">
        <v>39</v>
      </c>
      <c r="E418" s="32">
        <v>56655.61</v>
      </c>
      <c r="F418" s="32">
        <v>0</v>
      </c>
      <c r="G418" s="33">
        <v>0</v>
      </c>
      <c r="H418" s="34">
        <v>0.5</v>
      </c>
      <c r="I418" s="14">
        <f>G418/H418</f>
        <v>0</v>
      </c>
    </row>
    <row r="419" spans="1:9" ht="15.75" customHeight="1" x14ac:dyDescent="0.2">
      <c r="A419" s="27"/>
      <c r="B419" s="27" t="s">
        <v>207</v>
      </c>
      <c r="C419" s="27" t="s">
        <v>208</v>
      </c>
      <c r="D419" s="27" t="s">
        <v>39</v>
      </c>
      <c r="E419" s="32">
        <v>60668.959999999999</v>
      </c>
      <c r="F419" s="32">
        <v>0</v>
      </c>
      <c r="G419" s="33">
        <v>0</v>
      </c>
    </row>
    <row r="420" spans="1:9" ht="15.75" customHeight="1" x14ac:dyDescent="0.2">
      <c r="A420" s="27"/>
      <c r="B420" s="27" t="s">
        <v>209</v>
      </c>
      <c r="C420" s="27" t="s">
        <v>210</v>
      </c>
      <c r="D420" s="27" t="s">
        <v>39</v>
      </c>
      <c r="E420" s="32">
        <v>76290.91</v>
      </c>
      <c r="F420" s="32">
        <v>0</v>
      </c>
      <c r="G420" s="33">
        <v>0</v>
      </c>
    </row>
    <row r="421" spans="1:9" ht="15.75" customHeight="1" x14ac:dyDescent="0.2">
      <c r="A421" s="27"/>
      <c r="B421" s="27" t="s">
        <v>211</v>
      </c>
      <c r="C421" s="27" t="s">
        <v>212</v>
      </c>
      <c r="D421" s="27" t="s">
        <v>39</v>
      </c>
      <c r="E421" s="32">
        <v>67624.759999999995</v>
      </c>
      <c r="F421" s="32">
        <v>0</v>
      </c>
      <c r="G421" s="33">
        <v>0</v>
      </c>
    </row>
    <row r="422" spans="1:9" ht="15.75" customHeight="1" x14ac:dyDescent="0.2">
      <c r="A422" s="27"/>
      <c r="B422" s="27" t="s">
        <v>213</v>
      </c>
      <c r="C422" s="27" t="s">
        <v>214</v>
      </c>
      <c r="D422" s="27" t="s">
        <v>39</v>
      </c>
      <c r="E422" s="32">
        <v>99871.99</v>
      </c>
      <c r="F422" s="32">
        <v>37929.660000000003</v>
      </c>
      <c r="G422" s="33">
        <v>0.37978275991096205</v>
      </c>
      <c r="H422" s="34">
        <v>0.1</v>
      </c>
      <c r="I422" s="14">
        <f>G422/H422</f>
        <v>3.7978275991096204</v>
      </c>
    </row>
    <row r="423" spans="1:9" ht="15.75" customHeight="1" x14ac:dyDescent="0.2">
      <c r="A423" s="27"/>
      <c r="B423" s="27" t="s">
        <v>77</v>
      </c>
      <c r="C423" s="27" t="s">
        <v>78</v>
      </c>
      <c r="D423" s="27" t="s">
        <v>40</v>
      </c>
      <c r="E423" s="32">
        <v>76839.81</v>
      </c>
      <c r="F423" s="32">
        <v>22741.08</v>
      </c>
      <c r="G423" s="33">
        <v>0.29595440176127458</v>
      </c>
    </row>
    <row r="424" spans="1:9" ht="15.75" customHeight="1" x14ac:dyDescent="0.2">
      <c r="A424" s="27"/>
      <c r="B424" s="27" t="s">
        <v>79</v>
      </c>
      <c r="C424" s="27" t="s">
        <v>80</v>
      </c>
      <c r="D424" s="27" t="s">
        <v>40</v>
      </c>
      <c r="E424" s="32">
        <v>74575.48</v>
      </c>
      <c r="F424" s="32">
        <v>34347.300000000003</v>
      </c>
      <c r="G424" s="33">
        <v>0.46057095442094381</v>
      </c>
    </row>
    <row r="425" spans="1:9" ht="15.75" customHeight="1" x14ac:dyDescent="0.2">
      <c r="A425" s="27"/>
      <c r="B425" s="27" t="s">
        <v>81</v>
      </c>
      <c r="C425" s="27" t="s">
        <v>82</v>
      </c>
      <c r="D425" s="27" t="s">
        <v>40</v>
      </c>
      <c r="E425" s="32">
        <v>78030.850000000006</v>
      </c>
      <c r="F425" s="32">
        <v>17795.41</v>
      </c>
      <c r="G425" s="33">
        <v>0.22805608294668067</v>
      </c>
    </row>
    <row r="426" spans="1:9" ht="15.75" customHeight="1" x14ac:dyDescent="0.2">
      <c r="A426" s="27"/>
      <c r="B426" s="27" t="s">
        <v>83</v>
      </c>
      <c r="C426" s="27" t="s">
        <v>84</v>
      </c>
      <c r="D426" s="27" t="s">
        <v>40</v>
      </c>
      <c r="E426" s="32">
        <v>77109.39</v>
      </c>
      <c r="F426" s="32">
        <v>63902.81</v>
      </c>
      <c r="G426" s="33">
        <v>0.82872928964941883</v>
      </c>
    </row>
    <row r="427" spans="1:9" ht="15.75" customHeight="1" x14ac:dyDescent="0.2">
      <c r="A427" s="27"/>
      <c r="B427" s="27" t="s">
        <v>85</v>
      </c>
      <c r="C427" s="27" t="s">
        <v>86</v>
      </c>
      <c r="D427" s="27" t="s">
        <v>40</v>
      </c>
      <c r="E427" s="32">
        <v>58750.39</v>
      </c>
      <c r="F427" s="32">
        <v>27766.14</v>
      </c>
      <c r="G427" s="33">
        <v>0.47261201159685917</v>
      </c>
    </row>
    <row r="428" spans="1:9" ht="15.75" customHeight="1" x14ac:dyDescent="0.2">
      <c r="A428" s="27"/>
      <c r="B428" s="27" t="s">
        <v>87</v>
      </c>
      <c r="C428" s="27" t="s">
        <v>88</v>
      </c>
      <c r="D428" s="27" t="s">
        <v>40</v>
      </c>
      <c r="E428" s="32">
        <v>82865.47</v>
      </c>
      <c r="F428" s="32">
        <v>27193.38</v>
      </c>
      <c r="G428" s="33">
        <v>0.32816298513723507</v>
      </c>
    </row>
    <row r="429" spans="1:9" ht="15.75" customHeight="1" x14ac:dyDescent="0.2">
      <c r="A429" s="27"/>
      <c r="B429" s="27" t="s">
        <v>89</v>
      </c>
      <c r="C429" s="27" t="s">
        <v>90</v>
      </c>
      <c r="D429" s="27" t="s">
        <v>40</v>
      </c>
      <c r="E429" s="32">
        <v>76033.850000000006</v>
      </c>
      <c r="F429" s="32">
        <v>36259.29</v>
      </c>
      <c r="G429" s="33">
        <v>0.47688351964289588</v>
      </c>
    </row>
    <row r="430" spans="1:9" ht="15.75" customHeight="1" x14ac:dyDescent="0.2">
      <c r="A430" s="27"/>
      <c r="B430" s="27" t="s">
        <v>91</v>
      </c>
      <c r="C430" s="27" t="s">
        <v>92</v>
      </c>
      <c r="D430" s="27" t="s">
        <v>40</v>
      </c>
      <c r="E430" s="32">
        <v>62866.74</v>
      </c>
      <c r="F430" s="32">
        <v>24313.72</v>
      </c>
      <c r="G430" s="33">
        <v>0.38675013210483</v>
      </c>
    </row>
    <row r="431" spans="1:9" ht="15.75" customHeight="1" x14ac:dyDescent="0.2">
      <c r="A431" s="27"/>
      <c r="B431" s="27" t="s">
        <v>93</v>
      </c>
      <c r="C431" s="27" t="s">
        <v>94</v>
      </c>
      <c r="D431" s="27" t="s">
        <v>40</v>
      </c>
      <c r="E431" s="32">
        <v>60416.73</v>
      </c>
      <c r="F431" s="32">
        <v>23532.35</v>
      </c>
      <c r="G431" s="33">
        <v>0.38950055721320892</v>
      </c>
    </row>
    <row r="432" spans="1:9" ht="15.75" customHeight="1" x14ac:dyDescent="0.2">
      <c r="A432" s="27"/>
      <c r="B432" s="27" t="s">
        <v>95</v>
      </c>
      <c r="C432" s="27" t="s">
        <v>96</v>
      </c>
      <c r="D432" s="27" t="s">
        <v>40</v>
      </c>
      <c r="E432" s="32">
        <v>74806.009999999995</v>
      </c>
      <c r="F432" s="32">
        <v>23284.34</v>
      </c>
      <c r="G432" s="33">
        <v>0.31126295868473675</v>
      </c>
    </row>
    <row r="433" spans="1:7" ht="15.75" customHeight="1" x14ac:dyDescent="0.2">
      <c r="A433" s="27"/>
      <c r="B433" s="27" t="s">
        <v>97</v>
      </c>
      <c r="C433" s="27" t="s">
        <v>98</v>
      </c>
      <c r="D433" s="27" t="s">
        <v>40</v>
      </c>
      <c r="E433" s="32">
        <v>62528.01</v>
      </c>
      <c r="F433" s="32">
        <v>27278.87</v>
      </c>
      <c r="G433" s="33">
        <v>0.43626640284889923</v>
      </c>
    </row>
    <row r="434" spans="1:7" ht="15.75" customHeight="1" x14ac:dyDescent="0.2">
      <c r="A434" s="27"/>
      <c r="B434" s="27" t="s">
        <v>99</v>
      </c>
      <c r="C434" s="27" t="s">
        <v>100</v>
      </c>
      <c r="D434" s="27" t="s">
        <v>40</v>
      </c>
      <c r="E434" s="32">
        <v>63595.86</v>
      </c>
      <c r="F434" s="32">
        <v>25211.47</v>
      </c>
      <c r="G434" s="33">
        <v>0.39643256652241199</v>
      </c>
    </row>
    <row r="435" spans="1:7" ht="15.75" customHeight="1" x14ac:dyDescent="0.2">
      <c r="A435" s="27"/>
      <c r="B435" s="27" t="s">
        <v>101</v>
      </c>
      <c r="C435" s="27" t="s">
        <v>102</v>
      </c>
      <c r="D435" s="27" t="s">
        <v>40</v>
      </c>
      <c r="E435" s="32">
        <v>77743.39</v>
      </c>
      <c r="F435" s="32">
        <v>29037.79</v>
      </c>
      <c r="G435" s="33">
        <v>0.37350815291177814</v>
      </c>
    </row>
    <row r="436" spans="1:7" ht="15.75" customHeight="1" x14ac:dyDescent="0.2">
      <c r="A436" s="27"/>
      <c r="B436" s="27" t="s">
        <v>103</v>
      </c>
      <c r="C436" s="27" t="s">
        <v>104</v>
      </c>
      <c r="D436" s="27" t="s">
        <v>40</v>
      </c>
      <c r="E436" s="32">
        <v>59756.33</v>
      </c>
      <c r="F436" s="32">
        <v>28493.99</v>
      </c>
      <c r="G436" s="33">
        <v>0.4768363452039307</v>
      </c>
    </row>
    <row r="437" spans="1:7" ht="15.75" customHeight="1" x14ac:dyDescent="0.2">
      <c r="A437" s="27"/>
      <c r="B437" s="27" t="s">
        <v>105</v>
      </c>
      <c r="C437" s="27" t="s">
        <v>106</v>
      </c>
      <c r="D437" s="27" t="s">
        <v>40</v>
      </c>
      <c r="E437" s="32">
        <v>84565.5</v>
      </c>
      <c r="F437" s="32">
        <v>35273.730000000003</v>
      </c>
      <c r="G437" s="33">
        <v>0.41711726413253636</v>
      </c>
    </row>
    <row r="438" spans="1:7" ht="15.75" customHeight="1" x14ac:dyDescent="0.2">
      <c r="A438" s="27"/>
      <c r="B438" s="27" t="s">
        <v>107</v>
      </c>
      <c r="C438" s="27" t="s">
        <v>108</v>
      </c>
      <c r="D438" s="27" t="s">
        <v>40</v>
      </c>
      <c r="E438" s="32">
        <v>80657</v>
      </c>
      <c r="F438" s="32">
        <v>41835.839999999997</v>
      </c>
      <c r="G438" s="33">
        <v>0.51868827256158789</v>
      </c>
    </row>
    <row r="439" spans="1:7" ht="15.75" customHeight="1" x14ac:dyDescent="0.2">
      <c r="A439" s="27"/>
      <c r="B439" s="27" t="s">
        <v>109</v>
      </c>
      <c r="C439" s="27" t="s">
        <v>110</v>
      </c>
      <c r="D439" s="27" t="s">
        <v>40</v>
      </c>
      <c r="E439" s="32">
        <v>64791.75</v>
      </c>
      <c r="F439" s="32">
        <v>26533.49</v>
      </c>
      <c r="G439" s="33">
        <v>0.40951957618060941</v>
      </c>
    </row>
    <row r="440" spans="1:7" ht="15.75" customHeight="1" x14ac:dyDescent="0.2">
      <c r="A440" s="27"/>
      <c r="B440" s="27" t="s">
        <v>111</v>
      </c>
      <c r="C440" s="27" t="s">
        <v>112</v>
      </c>
      <c r="D440" s="27" t="s">
        <v>40</v>
      </c>
      <c r="E440" s="32">
        <v>68750.899999999994</v>
      </c>
      <c r="F440" s="32">
        <v>39390.65</v>
      </c>
      <c r="G440" s="33">
        <v>0.57294740868846816</v>
      </c>
    </row>
    <row r="441" spans="1:7" ht="15.75" customHeight="1" x14ac:dyDescent="0.2">
      <c r="A441" s="27"/>
      <c r="B441" s="27" t="s">
        <v>113</v>
      </c>
      <c r="C441" s="27" t="s">
        <v>114</v>
      </c>
      <c r="D441" s="27" t="s">
        <v>40</v>
      </c>
      <c r="E441" s="32">
        <v>68732.7</v>
      </c>
      <c r="F441" s="32">
        <v>37903.46</v>
      </c>
      <c r="G441" s="33">
        <v>0.5514618223931258</v>
      </c>
    </row>
    <row r="442" spans="1:7" ht="15.75" customHeight="1" x14ac:dyDescent="0.2">
      <c r="A442" s="27"/>
      <c r="B442" s="27" t="s">
        <v>115</v>
      </c>
      <c r="C442" s="27" t="s">
        <v>116</v>
      </c>
      <c r="D442" s="27" t="s">
        <v>40</v>
      </c>
      <c r="E442" s="32">
        <v>51574.32</v>
      </c>
      <c r="F442" s="32">
        <v>30434.2</v>
      </c>
      <c r="G442" s="33">
        <v>0.59010375706359286</v>
      </c>
    </row>
    <row r="443" spans="1:7" ht="15.75" customHeight="1" x14ac:dyDescent="0.2">
      <c r="A443" s="27"/>
      <c r="B443" s="27" t="s">
        <v>117</v>
      </c>
      <c r="C443" s="27" t="s">
        <v>118</v>
      </c>
      <c r="D443" s="27" t="s">
        <v>40</v>
      </c>
      <c r="E443" s="32">
        <v>83987.75</v>
      </c>
      <c r="F443" s="32">
        <v>50893.78</v>
      </c>
      <c r="G443" s="33">
        <v>0.60596670347759052</v>
      </c>
    </row>
    <row r="444" spans="1:7" ht="15.75" customHeight="1" x14ac:dyDescent="0.2">
      <c r="A444" s="27"/>
      <c r="B444" s="27" t="s">
        <v>119</v>
      </c>
      <c r="C444" s="27" t="s">
        <v>120</v>
      </c>
      <c r="D444" s="27" t="s">
        <v>40</v>
      </c>
      <c r="E444" s="32">
        <v>96972.78</v>
      </c>
      <c r="F444" s="32">
        <v>54756.02</v>
      </c>
      <c r="G444" s="33">
        <v>0.56465350379766366</v>
      </c>
    </row>
    <row r="445" spans="1:7" ht="15.75" customHeight="1" x14ac:dyDescent="0.2">
      <c r="A445" s="27"/>
      <c r="B445" s="27" t="s">
        <v>121</v>
      </c>
      <c r="C445" s="27" t="s">
        <v>122</v>
      </c>
      <c r="D445" s="27" t="s">
        <v>40</v>
      </c>
      <c r="E445" s="32">
        <v>76701.149999999994</v>
      </c>
      <c r="F445" s="32">
        <v>25244.21</v>
      </c>
      <c r="G445" s="33">
        <v>0.32912426997509164</v>
      </c>
    </row>
    <row r="446" spans="1:7" ht="15.75" customHeight="1" x14ac:dyDescent="0.2">
      <c r="A446" s="27"/>
      <c r="B446" s="27" t="s">
        <v>123</v>
      </c>
      <c r="C446" s="27" t="s">
        <v>124</v>
      </c>
      <c r="D446" s="27" t="s">
        <v>40</v>
      </c>
      <c r="E446" s="32">
        <v>83131.95</v>
      </c>
      <c r="F446" s="32">
        <v>36027.14</v>
      </c>
      <c r="G446" s="33">
        <v>0.43337296911716855</v>
      </c>
    </row>
    <row r="447" spans="1:7" ht="15.75" customHeight="1" x14ac:dyDescent="0.2">
      <c r="A447" s="27"/>
      <c r="B447" s="27" t="s">
        <v>125</v>
      </c>
      <c r="C447" s="27" t="s">
        <v>126</v>
      </c>
      <c r="D447" s="27" t="s">
        <v>40</v>
      </c>
      <c r="E447" s="32">
        <v>81266.559999999998</v>
      </c>
      <c r="F447" s="32">
        <v>37533.21</v>
      </c>
      <c r="G447" s="33">
        <v>0.46185306723946479</v>
      </c>
    </row>
    <row r="448" spans="1:7" ht="15.75" customHeight="1" x14ac:dyDescent="0.2">
      <c r="A448" s="27"/>
      <c r="B448" s="27" t="s">
        <v>127</v>
      </c>
      <c r="C448" s="27" t="s">
        <v>128</v>
      </c>
      <c r="D448" s="27" t="s">
        <v>40</v>
      </c>
      <c r="E448" s="32">
        <v>77696.899999999994</v>
      </c>
      <c r="F448" s="32">
        <v>27089.83</v>
      </c>
      <c r="G448" s="33">
        <v>0.34866037126320359</v>
      </c>
    </row>
    <row r="449" spans="1:7" ht="15.75" customHeight="1" x14ac:dyDescent="0.2">
      <c r="A449" s="27"/>
      <c r="B449" s="27" t="s">
        <v>129</v>
      </c>
      <c r="C449" s="27" t="s">
        <v>130</v>
      </c>
      <c r="D449" s="27" t="s">
        <v>40</v>
      </c>
      <c r="E449" s="32">
        <v>61622.080000000002</v>
      </c>
      <c r="F449" s="32">
        <v>30048.36</v>
      </c>
      <c r="G449" s="33">
        <v>0.48762326750411539</v>
      </c>
    </row>
    <row r="450" spans="1:7" ht="15.75" customHeight="1" x14ac:dyDescent="0.2">
      <c r="A450" s="27"/>
      <c r="B450" s="27" t="s">
        <v>131</v>
      </c>
      <c r="C450" s="27" t="s">
        <v>132</v>
      </c>
      <c r="D450" s="27" t="s">
        <v>40</v>
      </c>
      <c r="E450" s="32">
        <v>73936.47</v>
      </c>
      <c r="F450" s="32">
        <v>31849.01</v>
      </c>
      <c r="G450" s="33">
        <v>0.43076184188939504</v>
      </c>
    </row>
    <row r="451" spans="1:7" ht="15.75" customHeight="1" x14ac:dyDescent="0.2">
      <c r="A451" s="27"/>
      <c r="B451" s="27" t="s">
        <v>133</v>
      </c>
      <c r="C451" s="27" t="s">
        <v>134</v>
      </c>
      <c r="D451" s="27" t="s">
        <v>40</v>
      </c>
      <c r="E451" s="32">
        <v>76602.63</v>
      </c>
      <c r="F451" s="32">
        <v>31459.88</v>
      </c>
      <c r="G451" s="33">
        <v>0.41068929356603029</v>
      </c>
    </row>
    <row r="452" spans="1:7" ht="15.75" customHeight="1" x14ac:dyDescent="0.2">
      <c r="A452" s="27"/>
      <c r="B452" s="27" t="s">
        <v>135</v>
      </c>
      <c r="C452" s="27" t="s">
        <v>136</v>
      </c>
      <c r="D452" s="27" t="s">
        <v>40</v>
      </c>
      <c r="E452" s="32">
        <v>91475.19</v>
      </c>
      <c r="F452" s="32">
        <v>38200.71</v>
      </c>
      <c r="G452" s="33">
        <v>0.41760733156170537</v>
      </c>
    </row>
    <row r="453" spans="1:7" ht="15.75" customHeight="1" x14ac:dyDescent="0.2">
      <c r="A453" s="27"/>
      <c r="B453" s="27" t="s">
        <v>137</v>
      </c>
      <c r="C453" s="27" t="s">
        <v>138</v>
      </c>
      <c r="D453" s="27" t="s">
        <v>40</v>
      </c>
      <c r="E453" s="32">
        <v>58642.43</v>
      </c>
      <c r="F453" s="32">
        <v>28293.85</v>
      </c>
      <c r="G453" s="33">
        <v>0.48248085899578169</v>
      </c>
    </row>
    <row r="454" spans="1:7" ht="15.75" customHeight="1" x14ac:dyDescent="0.2">
      <c r="A454" s="27"/>
      <c r="B454" s="27" t="s">
        <v>139</v>
      </c>
      <c r="C454" s="27" t="s">
        <v>140</v>
      </c>
      <c r="D454" s="27" t="s">
        <v>40</v>
      </c>
      <c r="E454" s="32">
        <v>66362.44</v>
      </c>
      <c r="F454" s="32">
        <v>31296.61</v>
      </c>
      <c r="G454" s="33">
        <v>0.47160125516783286</v>
      </c>
    </row>
    <row r="455" spans="1:7" ht="15.75" customHeight="1" x14ac:dyDescent="0.2">
      <c r="A455" s="27"/>
      <c r="B455" s="27" t="s">
        <v>141</v>
      </c>
      <c r="C455" s="27" t="s">
        <v>142</v>
      </c>
      <c r="D455" s="27" t="s">
        <v>40</v>
      </c>
      <c r="E455" s="32">
        <v>46468.63</v>
      </c>
      <c r="F455" s="32">
        <v>35155.51</v>
      </c>
      <c r="G455" s="33">
        <v>0.75654285482485717</v>
      </c>
    </row>
    <row r="456" spans="1:7" ht="15.75" customHeight="1" x14ac:dyDescent="0.2">
      <c r="A456" s="27"/>
      <c r="B456" s="27" t="s">
        <v>143</v>
      </c>
      <c r="C456" s="27" t="s">
        <v>144</v>
      </c>
      <c r="D456" s="27" t="s">
        <v>40</v>
      </c>
      <c r="E456" s="32">
        <v>75650.52</v>
      </c>
      <c r="F456" s="32">
        <v>26233.55</v>
      </c>
      <c r="G456" s="33">
        <v>0.34677289726494936</v>
      </c>
    </row>
    <row r="457" spans="1:7" ht="15.75" customHeight="1" x14ac:dyDescent="0.2">
      <c r="A457" s="27"/>
      <c r="B457" s="27" t="s">
        <v>145</v>
      </c>
      <c r="C457" s="27" t="s">
        <v>146</v>
      </c>
      <c r="D457" s="27" t="s">
        <v>40</v>
      </c>
      <c r="E457" s="32">
        <v>65814.98</v>
      </c>
      <c r="F457" s="32">
        <v>41684.99</v>
      </c>
      <c r="G457" s="33">
        <v>0.63336629442111814</v>
      </c>
    </row>
    <row r="458" spans="1:7" ht="15.75" customHeight="1" x14ac:dyDescent="0.2">
      <c r="A458" s="27"/>
      <c r="B458" s="27" t="s">
        <v>147</v>
      </c>
      <c r="C458" s="27" t="s">
        <v>148</v>
      </c>
      <c r="D458" s="27" t="s">
        <v>40</v>
      </c>
      <c r="E458" s="32">
        <v>65896.86</v>
      </c>
      <c r="F458" s="32">
        <v>31262.799999999999</v>
      </c>
      <c r="G458" s="33">
        <v>0.4744201772284749</v>
      </c>
    </row>
    <row r="459" spans="1:7" ht="15.75" customHeight="1" x14ac:dyDescent="0.2">
      <c r="A459" s="27"/>
      <c r="B459" s="27" t="s">
        <v>149</v>
      </c>
      <c r="C459" s="27" t="s">
        <v>150</v>
      </c>
      <c r="D459" s="27" t="s">
        <v>40</v>
      </c>
      <c r="E459" s="32">
        <v>58986.06</v>
      </c>
      <c r="F459" s="32">
        <v>20593.16</v>
      </c>
      <c r="G459" s="33">
        <v>0.34911909695273768</v>
      </c>
    </row>
    <row r="460" spans="1:7" ht="15.75" customHeight="1" x14ac:dyDescent="0.2">
      <c r="A460" s="27"/>
      <c r="B460" s="27" t="s">
        <v>151</v>
      </c>
      <c r="C460" s="27" t="s">
        <v>152</v>
      </c>
      <c r="D460" s="27" t="s">
        <v>40</v>
      </c>
      <c r="E460" s="32">
        <v>78083.490000000005</v>
      </c>
      <c r="F460" s="32">
        <v>38659.46</v>
      </c>
      <c r="G460" s="33">
        <v>0.49510415069818214</v>
      </c>
    </row>
    <row r="461" spans="1:7" ht="15.75" customHeight="1" x14ac:dyDescent="0.2">
      <c r="A461" s="27"/>
      <c r="B461" s="27" t="s">
        <v>153</v>
      </c>
      <c r="C461" s="27" t="s">
        <v>154</v>
      </c>
      <c r="D461" s="27" t="s">
        <v>40</v>
      </c>
      <c r="E461" s="32">
        <v>67646.48</v>
      </c>
      <c r="F461" s="32">
        <v>30142.97</v>
      </c>
      <c r="G461" s="33">
        <v>0.44559554318273475</v>
      </c>
    </row>
    <row r="462" spans="1:7" ht="15.75" customHeight="1" x14ac:dyDescent="0.2">
      <c r="A462" s="27"/>
      <c r="B462" s="27" t="s">
        <v>155</v>
      </c>
      <c r="C462" s="27" t="s">
        <v>156</v>
      </c>
      <c r="D462" s="27" t="s">
        <v>40</v>
      </c>
      <c r="E462" s="32">
        <v>83464.98</v>
      </c>
      <c r="F462" s="32">
        <v>30635.65</v>
      </c>
      <c r="G462" s="33">
        <v>0.36704795232683218</v>
      </c>
    </row>
    <row r="463" spans="1:7" ht="15.75" customHeight="1" x14ac:dyDescent="0.2">
      <c r="A463" s="27"/>
      <c r="B463" s="27" t="s">
        <v>157</v>
      </c>
      <c r="C463" s="27" t="s">
        <v>158</v>
      </c>
      <c r="D463" s="27" t="s">
        <v>40</v>
      </c>
      <c r="E463" s="32">
        <v>85482.46</v>
      </c>
      <c r="F463" s="32">
        <v>39969.65</v>
      </c>
      <c r="G463" s="33">
        <v>0.46757720823663707</v>
      </c>
    </row>
    <row r="464" spans="1:7" ht="15.75" customHeight="1" x14ac:dyDescent="0.2">
      <c r="A464" s="27"/>
      <c r="B464" s="27" t="s">
        <v>159</v>
      </c>
      <c r="C464" s="27" t="s">
        <v>160</v>
      </c>
      <c r="D464" s="27" t="s">
        <v>40</v>
      </c>
      <c r="E464" s="32">
        <v>65218.400000000001</v>
      </c>
      <c r="F464" s="32">
        <v>45039.6</v>
      </c>
      <c r="G464" s="33">
        <v>0.69059651877384298</v>
      </c>
    </row>
    <row r="465" spans="1:7" ht="15.75" customHeight="1" x14ac:dyDescent="0.2">
      <c r="A465" s="27"/>
      <c r="B465" s="27" t="s">
        <v>161</v>
      </c>
      <c r="C465" s="27" t="s">
        <v>162</v>
      </c>
      <c r="D465" s="27" t="s">
        <v>40</v>
      </c>
      <c r="E465" s="32">
        <v>80002.81</v>
      </c>
      <c r="F465" s="32">
        <v>36950.699999999997</v>
      </c>
      <c r="G465" s="33">
        <v>0.4618675269031175</v>
      </c>
    </row>
    <row r="466" spans="1:7" ht="15.75" customHeight="1" x14ac:dyDescent="0.2">
      <c r="A466" s="27"/>
      <c r="B466" s="27" t="s">
        <v>163</v>
      </c>
      <c r="C466" s="27" t="s">
        <v>164</v>
      </c>
      <c r="D466" s="27" t="s">
        <v>40</v>
      </c>
      <c r="E466" s="32">
        <v>76050.41</v>
      </c>
      <c r="F466" s="32">
        <v>34458.870000000003</v>
      </c>
      <c r="G466" s="33">
        <v>0.45310564400638997</v>
      </c>
    </row>
    <row r="467" spans="1:7" ht="15.75" customHeight="1" x14ac:dyDescent="0.2">
      <c r="A467" s="27"/>
      <c r="B467" s="27" t="s">
        <v>165</v>
      </c>
      <c r="C467" s="27" t="s">
        <v>166</v>
      </c>
      <c r="D467" s="27" t="s">
        <v>40</v>
      </c>
      <c r="E467" s="32">
        <v>77134.240000000005</v>
      </c>
      <c r="F467" s="32">
        <v>36882.82</v>
      </c>
      <c r="G467" s="33">
        <v>0.47816404232413512</v>
      </c>
    </row>
    <row r="468" spans="1:7" ht="15.75" customHeight="1" x14ac:dyDescent="0.2">
      <c r="A468" s="27"/>
      <c r="B468" s="27" t="s">
        <v>167</v>
      </c>
      <c r="C468" s="27" t="s">
        <v>168</v>
      </c>
      <c r="D468" s="27" t="s">
        <v>40</v>
      </c>
      <c r="E468" s="32">
        <v>86162.54</v>
      </c>
      <c r="F468" s="32">
        <v>50454.19</v>
      </c>
      <c r="G468" s="33">
        <v>0.58556990079447524</v>
      </c>
    </row>
    <row r="469" spans="1:7" ht="15.75" customHeight="1" x14ac:dyDescent="0.2">
      <c r="A469" s="27"/>
      <c r="B469" s="27" t="s">
        <v>169</v>
      </c>
      <c r="C469" s="27" t="s">
        <v>170</v>
      </c>
      <c r="D469" s="27" t="s">
        <v>40</v>
      </c>
      <c r="E469" s="32">
        <v>74141.289999999994</v>
      </c>
      <c r="F469" s="32">
        <v>35669.620000000003</v>
      </c>
      <c r="G469" s="33">
        <v>0.48110330964028286</v>
      </c>
    </row>
    <row r="470" spans="1:7" ht="15.75" customHeight="1" x14ac:dyDescent="0.2">
      <c r="A470" s="27"/>
      <c r="B470" s="27" t="s">
        <v>171</v>
      </c>
      <c r="C470" s="27" t="s">
        <v>172</v>
      </c>
      <c r="D470" s="27" t="s">
        <v>40</v>
      </c>
      <c r="E470" s="32">
        <v>71434.58</v>
      </c>
      <c r="F470" s="32">
        <v>32896.839999999997</v>
      </c>
      <c r="G470" s="33">
        <v>0.46051702130816752</v>
      </c>
    </row>
    <row r="471" spans="1:7" ht="15.75" customHeight="1" x14ac:dyDescent="0.2">
      <c r="A471" s="27"/>
      <c r="B471" s="27" t="s">
        <v>173</v>
      </c>
      <c r="C471" s="27" t="s">
        <v>174</v>
      </c>
      <c r="D471" s="27" t="s">
        <v>40</v>
      </c>
      <c r="E471" s="32">
        <v>77738.539999999994</v>
      </c>
      <c r="F471" s="32">
        <v>34509.120000000003</v>
      </c>
      <c r="G471" s="33">
        <v>0.44391263329617464</v>
      </c>
    </row>
    <row r="472" spans="1:7" ht="15.75" customHeight="1" x14ac:dyDescent="0.2">
      <c r="A472" s="27"/>
      <c r="B472" s="27" t="s">
        <v>175</v>
      </c>
      <c r="C472" s="27" t="s">
        <v>176</v>
      </c>
      <c r="D472" s="27" t="s">
        <v>40</v>
      </c>
      <c r="E472" s="32">
        <v>97540.7</v>
      </c>
      <c r="F472" s="32">
        <v>44909.64</v>
      </c>
      <c r="G472" s="33">
        <v>0.46041949668189791</v>
      </c>
    </row>
    <row r="473" spans="1:7" ht="15.75" customHeight="1" x14ac:dyDescent="0.2">
      <c r="A473" s="27"/>
      <c r="B473" s="27" t="s">
        <v>177</v>
      </c>
      <c r="C473" s="27" t="s">
        <v>178</v>
      </c>
      <c r="D473" s="27" t="s">
        <v>40</v>
      </c>
      <c r="E473" s="32">
        <v>81205.070000000007</v>
      </c>
      <c r="F473" s="32">
        <v>32851.050000000003</v>
      </c>
      <c r="G473" s="33">
        <v>0.40454432217101716</v>
      </c>
    </row>
    <row r="474" spans="1:7" ht="15.75" customHeight="1" x14ac:dyDescent="0.2">
      <c r="A474" s="27"/>
      <c r="B474" s="27" t="s">
        <v>179</v>
      </c>
      <c r="C474" s="27" t="s">
        <v>180</v>
      </c>
      <c r="D474" s="27" t="s">
        <v>40</v>
      </c>
      <c r="E474" s="32">
        <v>81383.02</v>
      </c>
      <c r="F474" s="32">
        <v>45857.68</v>
      </c>
      <c r="G474" s="33">
        <v>0.5634797037514705</v>
      </c>
    </row>
    <row r="475" spans="1:7" ht="15.75" customHeight="1" x14ac:dyDescent="0.2">
      <c r="A475" s="27"/>
      <c r="B475" s="27" t="s">
        <v>181</v>
      </c>
      <c r="C475" s="27" t="s">
        <v>182</v>
      </c>
      <c r="D475" s="27" t="s">
        <v>40</v>
      </c>
      <c r="E475" s="32">
        <v>84366.79</v>
      </c>
      <c r="F475" s="32">
        <v>35442.81</v>
      </c>
      <c r="G475" s="33">
        <v>0.4201038109900827</v>
      </c>
    </row>
    <row r="476" spans="1:7" ht="15.75" customHeight="1" x14ac:dyDescent="0.2">
      <c r="A476" s="27"/>
      <c r="B476" s="27" t="s">
        <v>183</v>
      </c>
      <c r="C476" s="27" t="s">
        <v>43</v>
      </c>
      <c r="D476" s="27" t="s">
        <v>40</v>
      </c>
      <c r="E476" s="32">
        <v>84840.84</v>
      </c>
      <c r="F476" s="32">
        <v>40828.17</v>
      </c>
      <c r="G476" s="33">
        <v>0.48123250547731494</v>
      </c>
    </row>
    <row r="477" spans="1:7" ht="15.75" customHeight="1" x14ac:dyDescent="0.2">
      <c r="A477" s="27"/>
      <c r="B477" s="27" t="s">
        <v>184</v>
      </c>
      <c r="C477" s="27" t="s">
        <v>185</v>
      </c>
      <c r="D477" s="27" t="s">
        <v>40</v>
      </c>
      <c r="E477" s="32">
        <v>80585.33</v>
      </c>
      <c r="F477" s="32">
        <v>40560.17</v>
      </c>
      <c r="G477" s="33">
        <v>0.50331952478199193</v>
      </c>
    </row>
    <row r="478" spans="1:7" ht="15.75" customHeight="1" x14ac:dyDescent="0.2">
      <c r="A478" s="27"/>
      <c r="B478" s="27" t="s">
        <v>186</v>
      </c>
      <c r="C478" s="27" t="s">
        <v>187</v>
      </c>
      <c r="D478" s="27" t="s">
        <v>40</v>
      </c>
      <c r="E478" s="32">
        <v>102781.04</v>
      </c>
      <c r="F478" s="32">
        <v>55259.16</v>
      </c>
      <c r="G478" s="33">
        <v>0.5376396269195175</v>
      </c>
    </row>
    <row r="479" spans="1:7" ht="15.75" customHeight="1" x14ac:dyDescent="0.2">
      <c r="A479" s="27"/>
      <c r="B479" s="27" t="s">
        <v>188</v>
      </c>
      <c r="C479" s="27" t="s">
        <v>44</v>
      </c>
      <c r="D479" s="27" t="s">
        <v>40</v>
      </c>
      <c r="E479" s="32">
        <v>79544.55</v>
      </c>
      <c r="F479" s="32">
        <v>35804.230000000003</v>
      </c>
      <c r="G479" s="33">
        <v>0.45011543845555729</v>
      </c>
    </row>
    <row r="480" spans="1:7" ht="15.75" customHeight="1" x14ac:dyDescent="0.2">
      <c r="A480" s="27"/>
      <c r="B480" s="27" t="s">
        <v>189</v>
      </c>
      <c r="C480" s="27" t="s">
        <v>190</v>
      </c>
      <c r="D480" s="27" t="s">
        <v>40</v>
      </c>
      <c r="E480" s="32">
        <v>102193.29</v>
      </c>
      <c r="F480" s="32">
        <v>57941.59</v>
      </c>
      <c r="G480" s="33">
        <v>0.56698037610884233</v>
      </c>
    </row>
    <row r="481" spans="1:9" ht="15.75" customHeight="1" x14ac:dyDescent="0.2">
      <c r="A481" s="27"/>
      <c r="B481" s="27" t="s">
        <v>191</v>
      </c>
      <c r="C481" s="27" t="s">
        <v>192</v>
      </c>
      <c r="D481" s="27" t="s">
        <v>40</v>
      </c>
      <c r="E481" s="32">
        <v>83705.08</v>
      </c>
      <c r="F481" s="32">
        <v>38534.67</v>
      </c>
      <c r="G481" s="33">
        <v>0.4603623818291554</v>
      </c>
    </row>
    <row r="482" spans="1:9" ht="15.75" customHeight="1" x14ac:dyDescent="0.2">
      <c r="A482" s="27"/>
      <c r="B482" s="27" t="s">
        <v>193</v>
      </c>
      <c r="C482" s="27" t="s">
        <v>194</v>
      </c>
      <c r="D482" s="27" t="s">
        <v>40</v>
      </c>
      <c r="E482" s="32">
        <v>82040.47</v>
      </c>
      <c r="F482" s="32">
        <v>31176.12</v>
      </c>
      <c r="G482" s="33">
        <v>0.38000903700332284</v>
      </c>
    </row>
    <row r="483" spans="1:9" ht="15.75" customHeight="1" x14ac:dyDescent="0.2">
      <c r="A483" s="27"/>
      <c r="B483" s="27" t="s">
        <v>195</v>
      </c>
      <c r="C483" s="27" t="s">
        <v>196</v>
      </c>
      <c r="D483" s="27" t="s">
        <v>40</v>
      </c>
      <c r="E483" s="32">
        <v>92206.69</v>
      </c>
      <c r="F483" s="32">
        <v>36596.080000000002</v>
      </c>
      <c r="G483" s="33">
        <v>0.39689180904335686</v>
      </c>
    </row>
    <row r="484" spans="1:9" ht="15.75" customHeight="1" x14ac:dyDescent="0.2">
      <c r="A484" s="27"/>
      <c r="B484" s="27" t="s">
        <v>197</v>
      </c>
      <c r="C484" s="27" t="s">
        <v>198</v>
      </c>
      <c r="D484" s="27" t="s">
        <v>40</v>
      </c>
      <c r="E484" s="32">
        <v>81797.61</v>
      </c>
      <c r="F484" s="32">
        <v>55737.99</v>
      </c>
      <c r="G484" s="33">
        <v>0.68141343005009558</v>
      </c>
    </row>
    <row r="485" spans="1:9" ht="15.75" customHeight="1" x14ac:dyDescent="0.2">
      <c r="A485" s="27"/>
      <c r="B485" s="27" t="s">
        <v>199</v>
      </c>
      <c r="C485" s="27" t="s">
        <v>200</v>
      </c>
      <c r="D485" s="27" t="s">
        <v>40</v>
      </c>
      <c r="E485" s="32">
        <v>85805.83</v>
      </c>
      <c r="F485" s="32">
        <v>33979.279999999999</v>
      </c>
      <c r="G485" s="33">
        <v>0.39600199660093022</v>
      </c>
    </row>
    <row r="486" spans="1:9" ht="15.75" customHeight="1" x14ac:dyDescent="0.2">
      <c r="A486" s="27"/>
      <c r="B486" s="27" t="s">
        <v>201</v>
      </c>
      <c r="C486" s="27" t="s">
        <v>202</v>
      </c>
      <c r="D486" s="27" t="s">
        <v>40</v>
      </c>
      <c r="E486" s="32">
        <v>95537.97</v>
      </c>
      <c r="F486" s="32">
        <v>36663.050000000003</v>
      </c>
      <c r="G486" s="33">
        <v>0.38375370546391141</v>
      </c>
    </row>
    <row r="487" spans="1:9" ht="15.75" customHeight="1" x14ac:dyDescent="0.2">
      <c r="A487" s="27"/>
      <c r="B487" s="27" t="s">
        <v>203</v>
      </c>
      <c r="C487" s="27" t="s">
        <v>204</v>
      </c>
      <c r="D487" s="27" t="s">
        <v>40</v>
      </c>
      <c r="E487" s="32">
        <v>59548.51</v>
      </c>
      <c r="F487" s="32">
        <v>38717.800000000003</v>
      </c>
      <c r="G487" s="33">
        <v>0.65018923227466152</v>
      </c>
    </row>
    <row r="488" spans="1:9" ht="15.75" customHeight="1" x14ac:dyDescent="0.2">
      <c r="A488" s="27"/>
      <c r="B488" s="27" t="s">
        <v>205</v>
      </c>
      <c r="C488" s="27" t="s">
        <v>206</v>
      </c>
      <c r="D488" s="27" t="s">
        <v>40</v>
      </c>
      <c r="E488" s="32">
        <v>56655.61</v>
      </c>
      <c r="F488" s="32">
        <v>26349.439999999999</v>
      </c>
      <c r="G488" s="33">
        <v>0.46508086313076497</v>
      </c>
      <c r="H488" s="34">
        <v>0.5</v>
      </c>
      <c r="I488" s="14">
        <f>G488/H488</f>
        <v>0.93016172626152993</v>
      </c>
    </row>
    <row r="489" spans="1:9" ht="15.75" customHeight="1" x14ac:dyDescent="0.2">
      <c r="A489" s="27"/>
      <c r="B489" s="27" t="s">
        <v>207</v>
      </c>
      <c r="C489" s="27" t="s">
        <v>208</v>
      </c>
      <c r="D489" s="27" t="s">
        <v>40</v>
      </c>
      <c r="E489" s="32">
        <v>60668.959999999999</v>
      </c>
      <c r="F489" s="32">
        <v>30112.400000000001</v>
      </c>
      <c r="G489" s="33">
        <v>0.49633947903507825</v>
      </c>
    </row>
    <row r="490" spans="1:9" ht="15.75" customHeight="1" x14ac:dyDescent="0.2">
      <c r="A490" s="27"/>
      <c r="B490" s="27" t="s">
        <v>209</v>
      </c>
      <c r="C490" s="27" t="s">
        <v>210</v>
      </c>
      <c r="D490" s="27" t="s">
        <v>40</v>
      </c>
      <c r="E490" s="32">
        <v>76290.91</v>
      </c>
      <c r="F490" s="32">
        <v>42697.3</v>
      </c>
      <c r="G490" s="33">
        <v>0.5596643164958971</v>
      </c>
    </row>
    <row r="491" spans="1:9" ht="15.75" customHeight="1" x14ac:dyDescent="0.2">
      <c r="A491" s="27"/>
      <c r="B491" s="27" t="s">
        <v>211</v>
      </c>
      <c r="C491" s="27" t="s">
        <v>212</v>
      </c>
      <c r="D491" s="27" t="s">
        <v>40</v>
      </c>
      <c r="E491" s="32">
        <v>67624.759999999995</v>
      </c>
      <c r="F491" s="32">
        <v>29213.98</v>
      </c>
      <c r="G491" s="33">
        <v>0.43200123741659124</v>
      </c>
    </row>
    <row r="492" spans="1:9" ht="15.75" customHeight="1" x14ac:dyDescent="0.2">
      <c r="A492" s="27"/>
      <c r="B492" s="27" t="s">
        <v>213</v>
      </c>
      <c r="C492" s="27" t="s">
        <v>214</v>
      </c>
      <c r="D492" s="27" t="s">
        <v>40</v>
      </c>
      <c r="E492" s="32">
        <v>99871.99</v>
      </c>
      <c r="F492" s="32">
        <v>33900.379999999997</v>
      </c>
      <c r="G492" s="33">
        <v>0.33943831498701482</v>
      </c>
      <c r="H492" s="34">
        <v>0.1</v>
      </c>
      <c r="I492" s="14">
        <f>G492/H492</f>
        <v>3.3943831498701482</v>
      </c>
    </row>
    <row r="493" spans="1:9" ht="15.75" customHeight="1" x14ac:dyDescent="0.2">
      <c r="A493" s="27"/>
      <c r="B493" s="27" t="s">
        <v>77</v>
      </c>
      <c r="C493" s="27" t="s">
        <v>78</v>
      </c>
      <c r="D493" s="27" t="s">
        <v>41</v>
      </c>
      <c r="E493" s="32">
        <v>76839.81</v>
      </c>
      <c r="F493" s="32">
        <v>0</v>
      </c>
      <c r="G493" s="33">
        <v>0</v>
      </c>
    </row>
    <row r="494" spans="1:9" ht="15.75" customHeight="1" x14ac:dyDescent="0.2">
      <c r="A494" s="27"/>
      <c r="B494" s="27" t="s">
        <v>79</v>
      </c>
      <c r="C494" s="27" t="s">
        <v>80</v>
      </c>
      <c r="D494" s="27" t="s">
        <v>41</v>
      </c>
      <c r="E494" s="32">
        <v>74575.48</v>
      </c>
      <c r="F494" s="32">
        <v>0</v>
      </c>
      <c r="G494" s="33">
        <v>0</v>
      </c>
    </row>
    <row r="495" spans="1:9" ht="15.75" customHeight="1" x14ac:dyDescent="0.2">
      <c r="A495" s="27"/>
      <c r="B495" s="27" t="s">
        <v>81</v>
      </c>
      <c r="C495" s="27" t="s">
        <v>82</v>
      </c>
      <c r="D495" s="27" t="s">
        <v>41</v>
      </c>
      <c r="E495" s="32">
        <v>78030.850000000006</v>
      </c>
      <c r="F495" s="32">
        <v>0</v>
      </c>
      <c r="G495" s="33">
        <v>0</v>
      </c>
    </row>
    <row r="496" spans="1:9" ht="15.75" customHeight="1" x14ac:dyDescent="0.2">
      <c r="A496" s="27"/>
      <c r="B496" s="27" t="s">
        <v>83</v>
      </c>
      <c r="C496" s="27" t="s">
        <v>84</v>
      </c>
      <c r="D496" s="27" t="s">
        <v>41</v>
      </c>
      <c r="E496" s="32">
        <v>77109.39</v>
      </c>
      <c r="F496" s="32">
        <v>0</v>
      </c>
      <c r="G496" s="33">
        <v>0</v>
      </c>
    </row>
    <row r="497" spans="1:7" ht="15.75" customHeight="1" x14ac:dyDescent="0.2">
      <c r="A497" s="27"/>
      <c r="B497" s="27" t="s">
        <v>85</v>
      </c>
      <c r="C497" s="27" t="s">
        <v>86</v>
      </c>
      <c r="D497" s="27" t="s">
        <v>41</v>
      </c>
      <c r="E497" s="32">
        <v>58750.39</v>
      </c>
      <c r="F497" s="32">
        <v>0</v>
      </c>
      <c r="G497" s="33">
        <v>0</v>
      </c>
    </row>
    <row r="498" spans="1:7" ht="15.75" customHeight="1" x14ac:dyDescent="0.2">
      <c r="A498" s="27"/>
      <c r="B498" s="27" t="s">
        <v>87</v>
      </c>
      <c r="C498" s="27" t="s">
        <v>88</v>
      </c>
      <c r="D498" s="27" t="s">
        <v>41</v>
      </c>
      <c r="E498" s="32">
        <v>82865.47</v>
      </c>
      <c r="F498" s="32">
        <v>0</v>
      </c>
      <c r="G498" s="33">
        <v>0</v>
      </c>
    </row>
    <row r="499" spans="1:7" ht="15.75" customHeight="1" x14ac:dyDescent="0.2">
      <c r="A499" s="27"/>
      <c r="B499" s="27" t="s">
        <v>89</v>
      </c>
      <c r="C499" s="27" t="s">
        <v>90</v>
      </c>
      <c r="D499" s="27" t="s">
        <v>41</v>
      </c>
      <c r="E499" s="32">
        <v>76033.850000000006</v>
      </c>
      <c r="F499" s="32">
        <v>0</v>
      </c>
      <c r="G499" s="33">
        <v>0</v>
      </c>
    </row>
    <row r="500" spans="1:7" ht="15.75" customHeight="1" x14ac:dyDescent="0.2">
      <c r="A500" s="27"/>
      <c r="B500" s="27" t="s">
        <v>91</v>
      </c>
      <c r="C500" s="27" t="s">
        <v>92</v>
      </c>
      <c r="D500" s="27" t="s">
        <v>41</v>
      </c>
      <c r="E500" s="32">
        <v>62866.74</v>
      </c>
      <c r="F500" s="32">
        <v>0</v>
      </c>
      <c r="G500" s="33">
        <v>0</v>
      </c>
    </row>
    <row r="501" spans="1:7" ht="15.75" customHeight="1" x14ac:dyDescent="0.2">
      <c r="A501" s="27"/>
      <c r="B501" s="27" t="s">
        <v>93</v>
      </c>
      <c r="C501" s="27" t="s">
        <v>94</v>
      </c>
      <c r="D501" s="27" t="s">
        <v>41</v>
      </c>
      <c r="E501" s="32">
        <v>60416.73</v>
      </c>
      <c r="F501" s="32">
        <v>0</v>
      </c>
      <c r="G501" s="33">
        <v>0</v>
      </c>
    </row>
    <row r="502" spans="1:7" ht="15.75" customHeight="1" x14ac:dyDescent="0.2">
      <c r="A502" s="27"/>
      <c r="B502" s="27" t="s">
        <v>95</v>
      </c>
      <c r="C502" s="27" t="s">
        <v>96</v>
      </c>
      <c r="D502" s="27" t="s">
        <v>41</v>
      </c>
      <c r="E502" s="32">
        <v>74806.009999999995</v>
      </c>
      <c r="F502" s="32">
        <v>0</v>
      </c>
      <c r="G502" s="33">
        <v>0</v>
      </c>
    </row>
    <row r="503" spans="1:7" ht="15.75" customHeight="1" x14ac:dyDescent="0.2">
      <c r="A503" s="27"/>
      <c r="B503" s="27" t="s">
        <v>97</v>
      </c>
      <c r="C503" s="27" t="s">
        <v>98</v>
      </c>
      <c r="D503" s="27" t="s">
        <v>41</v>
      </c>
      <c r="E503" s="32">
        <v>62528.01</v>
      </c>
      <c r="F503" s="32">
        <v>0</v>
      </c>
      <c r="G503" s="33">
        <v>0</v>
      </c>
    </row>
    <row r="504" spans="1:7" ht="15.75" customHeight="1" x14ac:dyDescent="0.2">
      <c r="A504" s="27"/>
      <c r="B504" s="27" t="s">
        <v>99</v>
      </c>
      <c r="C504" s="27" t="s">
        <v>100</v>
      </c>
      <c r="D504" s="27" t="s">
        <v>41</v>
      </c>
      <c r="E504" s="32">
        <v>63595.86</v>
      </c>
      <c r="F504" s="32">
        <v>0</v>
      </c>
      <c r="G504" s="33">
        <v>0</v>
      </c>
    </row>
    <row r="505" spans="1:7" ht="15.75" customHeight="1" x14ac:dyDescent="0.2">
      <c r="A505" s="27"/>
      <c r="B505" s="27" t="s">
        <v>101</v>
      </c>
      <c r="C505" s="27" t="s">
        <v>102</v>
      </c>
      <c r="D505" s="27" t="s">
        <v>41</v>
      </c>
      <c r="E505" s="32">
        <v>77743.39</v>
      </c>
      <c r="F505" s="32">
        <v>0</v>
      </c>
      <c r="G505" s="33">
        <v>0</v>
      </c>
    </row>
    <row r="506" spans="1:7" ht="15.75" customHeight="1" x14ac:dyDescent="0.2">
      <c r="A506" s="27"/>
      <c r="B506" s="27" t="s">
        <v>103</v>
      </c>
      <c r="C506" s="27" t="s">
        <v>104</v>
      </c>
      <c r="D506" s="27" t="s">
        <v>41</v>
      </c>
      <c r="E506" s="32">
        <v>59756.33</v>
      </c>
      <c r="F506" s="32">
        <v>0</v>
      </c>
      <c r="G506" s="33">
        <v>0</v>
      </c>
    </row>
    <row r="507" spans="1:7" ht="15.75" customHeight="1" x14ac:dyDescent="0.2">
      <c r="A507" s="27"/>
      <c r="B507" s="27" t="s">
        <v>105</v>
      </c>
      <c r="C507" s="27" t="s">
        <v>106</v>
      </c>
      <c r="D507" s="27" t="s">
        <v>41</v>
      </c>
      <c r="E507" s="32">
        <v>84565.5</v>
      </c>
      <c r="F507" s="32">
        <v>0</v>
      </c>
      <c r="G507" s="33">
        <v>0</v>
      </c>
    </row>
    <row r="508" spans="1:7" ht="15.75" customHeight="1" x14ac:dyDescent="0.2">
      <c r="A508" s="27"/>
      <c r="B508" s="27" t="s">
        <v>107</v>
      </c>
      <c r="C508" s="27" t="s">
        <v>108</v>
      </c>
      <c r="D508" s="27" t="s">
        <v>41</v>
      </c>
      <c r="E508" s="32">
        <v>80657</v>
      </c>
      <c r="F508" s="32">
        <v>0</v>
      </c>
      <c r="G508" s="33">
        <v>0</v>
      </c>
    </row>
    <row r="509" spans="1:7" ht="15.75" customHeight="1" x14ac:dyDescent="0.2">
      <c r="A509" s="27"/>
      <c r="B509" s="27" t="s">
        <v>109</v>
      </c>
      <c r="C509" s="27" t="s">
        <v>110</v>
      </c>
      <c r="D509" s="27" t="s">
        <v>41</v>
      </c>
      <c r="E509" s="32">
        <v>64791.75</v>
      </c>
      <c r="F509" s="32">
        <v>0</v>
      </c>
      <c r="G509" s="33">
        <v>0</v>
      </c>
    </row>
    <row r="510" spans="1:7" ht="15.75" customHeight="1" x14ac:dyDescent="0.2">
      <c r="A510" s="27"/>
      <c r="B510" s="27" t="s">
        <v>111</v>
      </c>
      <c r="C510" s="27" t="s">
        <v>112</v>
      </c>
      <c r="D510" s="27" t="s">
        <v>41</v>
      </c>
      <c r="E510" s="32">
        <v>68750.899999999994</v>
      </c>
      <c r="F510" s="32">
        <v>0</v>
      </c>
      <c r="G510" s="33">
        <v>0</v>
      </c>
    </row>
    <row r="511" spans="1:7" ht="15.75" customHeight="1" x14ac:dyDescent="0.2">
      <c r="A511" s="27"/>
      <c r="B511" s="27" t="s">
        <v>113</v>
      </c>
      <c r="C511" s="27" t="s">
        <v>114</v>
      </c>
      <c r="D511" s="27" t="s">
        <v>41</v>
      </c>
      <c r="E511" s="32">
        <v>68732.7</v>
      </c>
      <c r="F511" s="32">
        <v>0</v>
      </c>
      <c r="G511" s="33">
        <v>0</v>
      </c>
    </row>
    <row r="512" spans="1:7" ht="15.75" customHeight="1" x14ac:dyDescent="0.2">
      <c r="A512" s="27"/>
      <c r="B512" s="27" t="s">
        <v>115</v>
      </c>
      <c r="C512" s="27" t="s">
        <v>116</v>
      </c>
      <c r="D512" s="27" t="s">
        <v>41</v>
      </c>
      <c r="E512" s="32">
        <v>51574.32</v>
      </c>
      <c r="F512" s="32">
        <v>0</v>
      </c>
      <c r="G512" s="33">
        <v>0</v>
      </c>
    </row>
    <row r="513" spans="1:7" ht="15.75" customHeight="1" x14ac:dyDescent="0.2">
      <c r="A513" s="27"/>
      <c r="B513" s="27" t="s">
        <v>117</v>
      </c>
      <c r="C513" s="27" t="s">
        <v>118</v>
      </c>
      <c r="D513" s="27" t="s">
        <v>41</v>
      </c>
      <c r="E513" s="32">
        <v>83987.75</v>
      </c>
      <c r="F513" s="32">
        <v>0</v>
      </c>
      <c r="G513" s="33">
        <v>0</v>
      </c>
    </row>
    <row r="514" spans="1:7" ht="15.75" customHeight="1" x14ac:dyDescent="0.2">
      <c r="A514" s="27"/>
      <c r="B514" s="27" t="s">
        <v>119</v>
      </c>
      <c r="C514" s="27" t="s">
        <v>120</v>
      </c>
      <c r="D514" s="27" t="s">
        <v>41</v>
      </c>
      <c r="E514" s="32">
        <v>96972.78</v>
      </c>
      <c r="F514" s="32">
        <v>0</v>
      </c>
      <c r="G514" s="33">
        <v>0</v>
      </c>
    </row>
    <row r="515" spans="1:7" ht="15.75" customHeight="1" x14ac:dyDescent="0.2">
      <c r="A515" s="27"/>
      <c r="B515" s="27" t="s">
        <v>121</v>
      </c>
      <c r="C515" s="27" t="s">
        <v>122</v>
      </c>
      <c r="D515" s="27" t="s">
        <v>41</v>
      </c>
      <c r="E515" s="32">
        <v>76701.149999999994</v>
      </c>
      <c r="F515" s="32">
        <v>0</v>
      </c>
      <c r="G515" s="33">
        <v>0</v>
      </c>
    </row>
    <row r="516" spans="1:7" ht="15.75" customHeight="1" x14ac:dyDescent="0.2">
      <c r="A516" s="27"/>
      <c r="B516" s="27" t="s">
        <v>123</v>
      </c>
      <c r="C516" s="27" t="s">
        <v>124</v>
      </c>
      <c r="D516" s="27" t="s">
        <v>41</v>
      </c>
      <c r="E516" s="32">
        <v>83131.95</v>
      </c>
      <c r="F516" s="32">
        <v>0</v>
      </c>
      <c r="G516" s="33">
        <v>0</v>
      </c>
    </row>
    <row r="517" spans="1:7" ht="15.75" customHeight="1" x14ac:dyDescent="0.2">
      <c r="A517" s="27"/>
      <c r="B517" s="27" t="s">
        <v>125</v>
      </c>
      <c r="C517" s="27" t="s">
        <v>126</v>
      </c>
      <c r="D517" s="27" t="s">
        <v>41</v>
      </c>
      <c r="E517" s="32">
        <v>81266.559999999998</v>
      </c>
      <c r="F517" s="32">
        <v>0</v>
      </c>
      <c r="G517" s="33">
        <v>0</v>
      </c>
    </row>
    <row r="518" spans="1:7" ht="15.75" customHeight="1" x14ac:dyDescent="0.2">
      <c r="A518" s="27"/>
      <c r="B518" s="27" t="s">
        <v>127</v>
      </c>
      <c r="C518" s="27" t="s">
        <v>128</v>
      </c>
      <c r="D518" s="27" t="s">
        <v>41</v>
      </c>
      <c r="E518" s="32">
        <v>77696.899999999994</v>
      </c>
      <c r="F518" s="32">
        <v>0</v>
      </c>
      <c r="G518" s="33">
        <v>0</v>
      </c>
    </row>
    <row r="519" spans="1:7" ht="15.75" customHeight="1" x14ac:dyDescent="0.2">
      <c r="A519" s="27"/>
      <c r="B519" s="27" t="s">
        <v>129</v>
      </c>
      <c r="C519" s="27" t="s">
        <v>130</v>
      </c>
      <c r="D519" s="27" t="s">
        <v>41</v>
      </c>
      <c r="E519" s="32">
        <v>61622.080000000002</v>
      </c>
      <c r="F519" s="32">
        <v>0</v>
      </c>
      <c r="G519" s="33">
        <v>0</v>
      </c>
    </row>
    <row r="520" spans="1:7" ht="15.75" customHeight="1" x14ac:dyDescent="0.2">
      <c r="A520" s="27"/>
      <c r="B520" s="27" t="s">
        <v>131</v>
      </c>
      <c r="C520" s="27" t="s">
        <v>132</v>
      </c>
      <c r="D520" s="27" t="s">
        <v>41</v>
      </c>
      <c r="E520" s="32">
        <v>73936.47</v>
      </c>
      <c r="F520" s="32">
        <v>0</v>
      </c>
      <c r="G520" s="33">
        <v>0</v>
      </c>
    </row>
    <row r="521" spans="1:7" ht="15.75" customHeight="1" x14ac:dyDescent="0.2">
      <c r="A521" s="27"/>
      <c r="B521" s="27" t="s">
        <v>133</v>
      </c>
      <c r="C521" s="27" t="s">
        <v>134</v>
      </c>
      <c r="D521" s="27" t="s">
        <v>41</v>
      </c>
      <c r="E521" s="32">
        <v>76602.63</v>
      </c>
      <c r="F521" s="32">
        <v>0</v>
      </c>
      <c r="G521" s="33">
        <v>0</v>
      </c>
    </row>
    <row r="522" spans="1:7" ht="15.75" customHeight="1" x14ac:dyDescent="0.2">
      <c r="A522" s="27"/>
      <c r="B522" s="27" t="s">
        <v>135</v>
      </c>
      <c r="C522" s="27" t="s">
        <v>136</v>
      </c>
      <c r="D522" s="27" t="s">
        <v>41</v>
      </c>
      <c r="E522" s="32">
        <v>91475.19</v>
      </c>
      <c r="F522" s="32">
        <v>0</v>
      </c>
      <c r="G522" s="33">
        <v>0</v>
      </c>
    </row>
    <row r="523" spans="1:7" ht="15.75" customHeight="1" x14ac:dyDescent="0.2">
      <c r="A523" s="27"/>
      <c r="B523" s="27" t="s">
        <v>137</v>
      </c>
      <c r="C523" s="27" t="s">
        <v>138</v>
      </c>
      <c r="D523" s="27" t="s">
        <v>41</v>
      </c>
      <c r="E523" s="32">
        <v>58642.43</v>
      </c>
      <c r="F523" s="32">
        <v>0</v>
      </c>
      <c r="G523" s="33">
        <v>0</v>
      </c>
    </row>
    <row r="524" spans="1:7" ht="15.75" customHeight="1" x14ac:dyDescent="0.2">
      <c r="A524" s="27"/>
      <c r="B524" s="27" t="s">
        <v>139</v>
      </c>
      <c r="C524" s="27" t="s">
        <v>140</v>
      </c>
      <c r="D524" s="27" t="s">
        <v>41</v>
      </c>
      <c r="E524" s="32">
        <v>66362.44</v>
      </c>
      <c r="F524" s="32">
        <v>0</v>
      </c>
      <c r="G524" s="33">
        <v>0</v>
      </c>
    </row>
    <row r="525" spans="1:7" ht="15.75" customHeight="1" x14ac:dyDescent="0.2">
      <c r="A525" s="27"/>
      <c r="B525" s="27" t="s">
        <v>141</v>
      </c>
      <c r="C525" s="27" t="s">
        <v>142</v>
      </c>
      <c r="D525" s="27" t="s">
        <v>41</v>
      </c>
      <c r="E525" s="32">
        <v>46468.63</v>
      </c>
      <c r="F525" s="32">
        <v>0</v>
      </c>
      <c r="G525" s="33">
        <v>0</v>
      </c>
    </row>
    <row r="526" spans="1:7" ht="15.75" customHeight="1" x14ac:dyDescent="0.2">
      <c r="A526" s="27"/>
      <c r="B526" s="27" t="s">
        <v>143</v>
      </c>
      <c r="C526" s="27" t="s">
        <v>144</v>
      </c>
      <c r="D526" s="27" t="s">
        <v>41</v>
      </c>
      <c r="E526" s="32">
        <v>75650.52</v>
      </c>
      <c r="F526" s="32">
        <v>0</v>
      </c>
      <c r="G526" s="33">
        <v>0</v>
      </c>
    </row>
    <row r="527" spans="1:7" ht="15.75" customHeight="1" x14ac:dyDescent="0.2">
      <c r="A527" s="27"/>
      <c r="B527" s="27" t="s">
        <v>145</v>
      </c>
      <c r="C527" s="27" t="s">
        <v>146</v>
      </c>
      <c r="D527" s="27" t="s">
        <v>41</v>
      </c>
      <c r="E527" s="32">
        <v>65814.98</v>
      </c>
      <c r="F527" s="32">
        <v>0</v>
      </c>
      <c r="G527" s="33">
        <v>0</v>
      </c>
    </row>
    <row r="528" spans="1:7" ht="15.75" customHeight="1" x14ac:dyDescent="0.2">
      <c r="A528" s="27"/>
      <c r="B528" s="27" t="s">
        <v>147</v>
      </c>
      <c r="C528" s="27" t="s">
        <v>148</v>
      </c>
      <c r="D528" s="27" t="s">
        <v>41</v>
      </c>
      <c r="E528" s="32">
        <v>65896.86</v>
      </c>
      <c r="F528" s="32">
        <v>0</v>
      </c>
      <c r="G528" s="33">
        <v>0</v>
      </c>
    </row>
    <row r="529" spans="1:7" ht="15.75" customHeight="1" x14ac:dyDescent="0.2">
      <c r="A529" s="27"/>
      <c r="B529" s="27" t="s">
        <v>149</v>
      </c>
      <c r="C529" s="27" t="s">
        <v>150</v>
      </c>
      <c r="D529" s="27" t="s">
        <v>41</v>
      </c>
      <c r="E529" s="32">
        <v>58986.06</v>
      </c>
      <c r="F529" s="32">
        <v>0</v>
      </c>
      <c r="G529" s="33">
        <v>0</v>
      </c>
    </row>
    <row r="530" spans="1:7" ht="15.75" customHeight="1" x14ac:dyDescent="0.2">
      <c r="A530" s="27"/>
      <c r="B530" s="27" t="s">
        <v>151</v>
      </c>
      <c r="C530" s="27" t="s">
        <v>152</v>
      </c>
      <c r="D530" s="27" t="s">
        <v>41</v>
      </c>
      <c r="E530" s="32">
        <v>78083.490000000005</v>
      </c>
      <c r="F530" s="32">
        <v>0</v>
      </c>
      <c r="G530" s="33">
        <v>0</v>
      </c>
    </row>
    <row r="531" spans="1:7" ht="15.75" customHeight="1" x14ac:dyDescent="0.2">
      <c r="A531" s="27"/>
      <c r="B531" s="27" t="s">
        <v>153</v>
      </c>
      <c r="C531" s="27" t="s">
        <v>154</v>
      </c>
      <c r="D531" s="27" t="s">
        <v>41</v>
      </c>
      <c r="E531" s="32">
        <v>67646.48</v>
      </c>
      <c r="F531" s="32">
        <v>0</v>
      </c>
      <c r="G531" s="33">
        <v>0</v>
      </c>
    </row>
    <row r="532" spans="1:7" ht="15.75" customHeight="1" x14ac:dyDescent="0.2">
      <c r="A532" s="27"/>
      <c r="B532" s="27" t="s">
        <v>155</v>
      </c>
      <c r="C532" s="27" t="s">
        <v>156</v>
      </c>
      <c r="D532" s="27" t="s">
        <v>41</v>
      </c>
      <c r="E532" s="32">
        <v>83464.98</v>
      </c>
      <c r="F532" s="32">
        <v>0</v>
      </c>
      <c r="G532" s="33">
        <v>0</v>
      </c>
    </row>
    <row r="533" spans="1:7" ht="15.75" customHeight="1" x14ac:dyDescent="0.2">
      <c r="A533" s="27"/>
      <c r="B533" s="27" t="s">
        <v>157</v>
      </c>
      <c r="C533" s="27" t="s">
        <v>158</v>
      </c>
      <c r="D533" s="27" t="s">
        <v>41</v>
      </c>
      <c r="E533" s="32">
        <v>85482.46</v>
      </c>
      <c r="F533" s="32">
        <v>0</v>
      </c>
      <c r="G533" s="33">
        <v>0</v>
      </c>
    </row>
    <row r="534" spans="1:7" ht="15.75" customHeight="1" x14ac:dyDescent="0.2">
      <c r="A534" s="27"/>
      <c r="B534" s="27" t="s">
        <v>159</v>
      </c>
      <c r="C534" s="27" t="s">
        <v>160</v>
      </c>
      <c r="D534" s="27" t="s">
        <v>41</v>
      </c>
      <c r="E534" s="32">
        <v>65218.400000000001</v>
      </c>
      <c r="F534" s="32">
        <v>0</v>
      </c>
      <c r="G534" s="33">
        <v>0</v>
      </c>
    </row>
    <row r="535" spans="1:7" ht="15.75" customHeight="1" x14ac:dyDescent="0.2">
      <c r="A535" s="27"/>
      <c r="B535" s="27" t="s">
        <v>161</v>
      </c>
      <c r="C535" s="27" t="s">
        <v>162</v>
      </c>
      <c r="D535" s="27" t="s">
        <v>41</v>
      </c>
      <c r="E535" s="32">
        <v>80002.81</v>
      </c>
      <c r="F535" s="32">
        <v>0</v>
      </c>
      <c r="G535" s="33">
        <v>0</v>
      </c>
    </row>
    <row r="536" spans="1:7" ht="15.75" customHeight="1" x14ac:dyDescent="0.2">
      <c r="A536" s="27"/>
      <c r="B536" s="27" t="s">
        <v>163</v>
      </c>
      <c r="C536" s="27" t="s">
        <v>164</v>
      </c>
      <c r="D536" s="27" t="s">
        <v>41</v>
      </c>
      <c r="E536" s="32">
        <v>76050.41</v>
      </c>
      <c r="F536" s="32">
        <v>0</v>
      </c>
      <c r="G536" s="33">
        <v>0</v>
      </c>
    </row>
    <row r="537" spans="1:7" ht="15.75" customHeight="1" x14ac:dyDescent="0.2">
      <c r="A537" s="27"/>
      <c r="B537" s="27" t="s">
        <v>165</v>
      </c>
      <c r="C537" s="27" t="s">
        <v>166</v>
      </c>
      <c r="D537" s="27" t="s">
        <v>41</v>
      </c>
      <c r="E537" s="32">
        <v>77134.240000000005</v>
      </c>
      <c r="F537" s="32">
        <v>0</v>
      </c>
      <c r="G537" s="33">
        <v>0</v>
      </c>
    </row>
    <row r="538" spans="1:7" ht="15.75" customHeight="1" x14ac:dyDescent="0.2">
      <c r="A538" s="27"/>
      <c r="B538" s="27" t="s">
        <v>167</v>
      </c>
      <c r="C538" s="27" t="s">
        <v>168</v>
      </c>
      <c r="D538" s="27" t="s">
        <v>41</v>
      </c>
      <c r="E538" s="32">
        <v>86162.54</v>
      </c>
      <c r="F538" s="32">
        <v>0</v>
      </c>
      <c r="G538" s="33">
        <v>0</v>
      </c>
    </row>
    <row r="539" spans="1:7" ht="15.75" customHeight="1" x14ac:dyDescent="0.2">
      <c r="A539" s="27"/>
      <c r="B539" s="27" t="s">
        <v>169</v>
      </c>
      <c r="C539" s="27" t="s">
        <v>170</v>
      </c>
      <c r="D539" s="27" t="s">
        <v>41</v>
      </c>
      <c r="E539" s="32">
        <v>74141.289999999994</v>
      </c>
      <c r="F539" s="32">
        <v>0</v>
      </c>
      <c r="G539" s="33">
        <v>0</v>
      </c>
    </row>
    <row r="540" spans="1:7" ht="15.75" customHeight="1" x14ac:dyDescent="0.2">
      <c r="A540" s="27"/>
      <c r="B540" s="27" t="s">
        <v>171</v>
      </c>
      <c r="C540" s="27" t="s">
        <v>172</v>
      </c>
      <c r="D540" s="27" t="s">
        <v>41</v>
      </c>
      <c r="E540" s="32">
        <v>71434.58</v>
      </c>
      <c r="F540" s="32">
        <v>0</v>
      </c>
      <c r="G540" s="33">
        <v>0</v>
      </c>
    </row>
    <row r="541" spans="1:7" ht="15.75" customHeight="1" x14ac:dyDescent="0.2">
      <c r="A541" s="27"/>
      <c r="B541" s="27" t="s">
        <v>173</v>
      </c>
      <c r="C541" s="27" t="s">
        <v>174</v>
      </c>
      <c r="D541" s="27" t="s">
        <v>41</v>
      </c>
      <c r="E541" s="32">
        <v>77738.539999999994</v>
      </c>
      <c r="F541" s="32">
        <v>0</v>
      </c>
      <c r="G541" s="33">
        <v>0</v>
      </c>
    </row>
    <row r="542" spans="1:7" ht="15.75" customHeight="1" x14ac:dyDescent="0.2">
      <c r="A542" s="27"/>
      <c r="B542" s="27" t="s">
        <v>175</v>
      </c>
      <c r="C542" s="27" t="s">
        <v>176</v>
      </c>
      <c r="D542" s="27" t="s">
        <v>41</v>
      </c>
      <c r="E542" s="32">
        <v>97540.7</v>
      </c>
      <c r="F542" s="32">
        <v>0</v>
      </c>
      <c r="G542" s="33">
        <v>0</v>
      </c>
    </row>
    <row r="543" spans="1:7" ht="15.75" customHeight="1" x14ac:dyDescent="0.2">
      <c r="A543" s="27"/>
      <c r="B543" s="27" t="s">
        <v>177</v>
      </c>
      <c r="C543" s="27" t="s">
        <v>178</v>
      </c>
      <c r="D543" s="27" t="s">
        <v>41</v>
      </c>
      <c r="E543" s="32">
        <v>81205.070000000007</v>
      </c>
      <c r="F543" s="32">
        <v>0</v>
      </c>
      <c r="G543" s="33">
        <v>0</v>
      </c>
    </row>
    <row r="544" spans="1:7" ht="15.75" customHeight="1" x14ac:dyDescent="0.2">
      <c r="A544" s="27"/>
      <c r="B544" s="27" t="s">
        <v>179</v>
      </c>
      <c r="C544" s="27" t="s">
        <v>180</v>
      </c>
      <c r="D544" s="27" t="s">
        <v>41</v>
      </c>
      <c r="E544" s="32">
        <v>81383.02</v>
      </c>
      <c r="F544" s="32">
        <v>0</v>
      </c>
      <c r="G544" s="33">
        <v>0</v>
      </c>
    </row>
    <row r="545" spans="1:9" ht="15.75" customHeight="1" x14ac:dyDescent="0.2">
      <c r="A545" s="27"/>
      <c r="B545" s="27" t="s">
        <v>181</v>
      </c>
      <c r="C545" s="27" t="s">
        <v>182</v>
      </c>
      <c r="D545" s="27" t="s">
        <v>41</v>
      </c>
      <c r="E545" s="32">
        <v>84366.79</v>
      </c>
      <c r="F545" s="32">
        <v>0</v>
      </c>
      <c r="G545" s="33">
        <v>0</v>
      </c>
    </row>
    <row r="546" spans="1:9" ht="15.75" customHeight="1" x14ac:dyDescent="0.2">
      <c r="A546" s="27"/>
      <c r="B546" s="27" t="s">
        <v>183</v>
      </c>
      <c r="C546" s="27" t="s">
        <v>43</v>
      </c>
      <c r="D546" s="27" t="s">
        <v>41</v>
      </c>
      <c r="E546" s="32">
        <v>84840.84</v>
      </c>
      <c r="F546" s="32">
        <v>0</v>
      </c>
      <c r="G546" s="33">
        <v>0</v>
      </c>
    </row>
    <row r="547" spans="1:9" ht="15.75" customHeight="1" x14ac:dyDescent="0.2">
      <c r="A547" s="27"/>
      <c r="B547" s="27" t="s">
        <v>184</v>
      </c>
      <c r="C547" s="27" t="s">
        <v>185</v>
      </c>
      <c r="D547" s="27" t="s">
        <v>41</v>
      </c>
      <c r="E547" s="32">
        <v>80585.33</v>
      </c>
      <c r="F547" s="32">
        <v>0</v>
      </c>
      <c r="G547" s="33">
        <v>0</v>
      </c>
    </row>
    <row r="548" spans="1:9" ht="15.75" customHeight="1" x14ac:dyDescent="0.2">
      <c r="A548" s="27"/>
      <c r="B548" s="27" t="s">
        <v>186</v>
      </c>
      <c r="C548" s="27" t="s">
        <v>187</v>
      </c>
      <c r="D548" s="27" t="s">
        <v>41</v>
      </c>
      <c r="E548" s="32">
        <v>102781.04</v>
      </c>
      <c r="F548" s="32">
        <v>0</v>
      </c>
      <c r="G548" s="33">
        <v>0</v>
      </c>
    </row>
    <row r="549" spans="1:9" ht="15.75" customHeight="1" x14ac:dyDescent="0.2">
      <c r="A549" s="27"/>
      <c r="B549" s="27" t="s">
        <v>188</v>
      </c>
      <c r="C549" s="27" t="s">
        <v>44</v>
      </c>
      <c r="D549" s="27" t="s">
        <v>41</v>
      </c>
      <c r="E549" s="32">
        <v>79544.55</v>
      </c>
      <c r="F549" s="32">
        <v>0</v>
      </c>
      <c r="G549" s="33">
        <v>0</v>
      </c>
    </row>
    <row r="550" spans="1:9" ht="15.75" customHeight="1" x14ac:dyDescent="0.2">
      <c r="A550" s="27"/>
      <c r="B550" s="27" t="s">
        <v>189</v>
      </c>
      <c r="C550" s="27" t="s">
        <v>190</v>
      </c>
      <c r="D550" s="27" t="s">
        <v>41</v>
      </c>
      <c r="E550" s="32">
        <v>102193.29</v>
      </c>
      <c r="F550" s="32">
        <v>0</v>
      </c>
      <c r="G550" s="33">
        <v>0</v>
      </c>
    </row>
    <row r="551" spans="1:9" ht="15.75" customHeight="1" x14ac:dyDescent="0.2">
      <c r="A551" s="27"/>
      <c r="B551" s="27" t="s">
        <v>191</v>
      </c>
      <c r="C551" s="27" t="s">
        <v>192</v>
      </c>
      <c r="D551" s="27" t="s">
        <v>41</v>
      </c>
      <c r="E551" s="32">
        <v>83705.08</v>
      </c>
      <c r="F551" s="32">
        <v>0</v>
      </c>
      <c r="G551" s="33">
        <v>0</v>
      </c>
    </row>
    <row r="552" spans="1:9" ht="15.75" customHeight="1" x14ac:dyDescent="0.2">
      <c r="A552" s="27"/>
      <c r="B552" s="27" t="s">
        <v>193</v>
      </c>
      <c r="C552" s="27" t="s">
        <v>194</v>
      </c>
      <c r="D552" s="27" t="s">
        <v>41</v>
      </c>
      <c r="E552" s="32">
        <v>82040.47</v>
      </c>
      <c r="F552" s="32">
        <v>0</v>
      </c>
      <c r="G552" s="33">
        <v>0</v>
      </c>
    </row>
    <row r="553" spans="1:9" ht="15.75" customHeight="1" x14ac:dyDescent="0.2">
      <c r="A553" s="27"/>
      <c r="B553" s="27" t="s">
        <v>195</v>
      </c>
      <c r="C553" s="27" t="s">
        <v>196</v>
      </c>
      <c r="D553" s="27" t="s">
        <v>41</v>
      </c>
      <c r="E553" s="32">
        <v>92206.69</v>
      </c>
      <c r="F553" s="32">
        <v>0</v>
      </c>
      <c r="G553" s="33">
        <v>0</v>
      </c>
    </row>
    <row r="554" spans="1:9" ht="15.75" customHeight="1" x14ac:dyDescent="0.2">
      <c r="A554" s="27"/>
      <c r="B554" s="27" t="s">
        <v>197</v>
      </c>
      <c r="C554" s="27" t="s">
        <v>198</v>
      </c>
      <c r="D554" s="27" t="s">
        <v>41</v>
      </c>
      <c r="E554" s="32">
        <v>81797.61</v>
      </c>
      <c r="F554" s="32">
        <v>0</v>
      </c>
      <c r="G554" s="33">
        <v>0</v>
      </c>
    </row>
    <row r="555" spans="1:9" ht="15.75" customHeight="1" x14ac:dyDescent="0.2">
      <c r="A555" s="27"/>
      <c r="B555" s="27" t="s">
        <v>199</v>
      </c>
      <c r="C555" s="27" t="s">
        <v>200</v>
      </c>
      <c r="D555" s="27" t="s">
        <v>41</v>
      </c>
      <c r="E555" s="32">
        <v>85805.83</v>
      </c>
      <c r="F555" s="32">
        <v>0</v>
      </c>
      <c r="G555" s="33">
        <v>0</v>
      </c>
    </row>
    <row r="556" spans="1:9" ht="15.75" customHeight="1" x14ac:dyDescent="0.2">
      <c r="A556" s="27"/>
      <c r="B556" s="27" t="s">
        <v>201</v>
      </c>
      <c r="C556" s="27" t="s">
        <v>202</v>
      </c>
      <c r="D556" s="27" t="s">
        <v>41</v>
      </c>
      <c r="E556" s="32">
        <v>95537.97</v>
      </c>
      <c r="F556" s="32">
        <v>0</v>
      </c>
      <c r="G556" s="33">
        <v>0</v>
      </c>
    </row>
    <row r="557" spans="1:9" ht="15.75" customHeight="1" x14ac:dyDescent="0.2">
      <c r="A557" s="27"/>
      <c r="B557" s="27" t="s">
        <v>203</v>
      </c>
      <c r="C557" s="27" t="s">
        <v>204</v>
      </c>
      <c r="D557" s="27" t="s">
        <v>41</v>
      </c>
      <c r="E557" s="32">
        <v>59548.51</v>
      </c>
      <c r="F557" s="32">
        <v>0</v>
      </c>
      <c r="G557" s="33">
        <v>0</v>
      </c>
    </row>
    <row r="558" spans="1:9" ht="15.75" customHeight="1" x14ac:dyDescent="0.2">
      <c r="A558" s="27"/>
      <c r="B558" s="27" t="s">
        <v>205</v>
      </c>
      <c r="C558" s="27" t="s">
        <v>206</v>
      </c>
      <c r="D558" s="27" t="s">
        <v>41</v>
      </c>
      <c r="E558" s="32">
        <v>56655.61</v>
      </c>
      <c r="F558" s="32">
        <v>0</v>
      </c>
      <c r="G558" s="33">
        <v>0</v>
      </c>
      <c r="H558" s="34">
        <v>0.5</v>
      </c>
      <c r="I558" s="14">
        <f>G558/H558</f>
        <v>0</v>
      </c>
    </row>
    <row r="559" spans="1:9" ht="15.75" customHeight="1" x14ac:dyDescent="0.2">
      <c r="A559" s="27"/>
      <c r="B559" s="27" t="s">
        <v>207</v>
      </c>
      <c r="C559" s="27" t="s">
        <v>208</v>
      </c>
      <c r="D559" s="27" t="s">
        <v>41</v>
      </c>
      <c r="E559" s="32">
        <v>60668.959999999999</v>
      </c>
      <c r="F559" s="32">
        <v>0</v>
      </c>
      <c r="G559" s="33">
        <v>0</v>
      </c>
    </row>
    <row r="560" spans="1:9" ht="15.75" customHeight="1" x14ac:dyDescent="0.2">
      <c r="A560" s="27"/>
      <c r="B560" s="27" t="s">
        <v>209</v>
      </c>
      <c r="C560" s="27" t="s">
        <v>210</v>
      </c>
      <c r="D560" s="27" t="s">
        <v>41</v>
      </c>
      <c r="E560" s="32">
        <v>76290.91</v>
      </c>
      <c r="F560" s="32">
        <v>0</v>
      </c>
      <c r="G560" s="33">
        <v>0</v>
      </c>
    </row>
    <row r="561" spans="1:9" ht="15.75" customHeight="1" x14ac:dyDescent="0.2">
      <c r="A561" s="27"/>
      <c r="B561" s="27" t="s">
        <v>211</v>
      </c>
      <c r="C561" s="27" t="s">
        <v>212</v>
      </c>
      <c r="D561" s="27" t="s">
        <v>41</v>
      </c>
      <c r="E561" s="32">
        <v>67624.759999999995</v>
      </c>
      <c r="F561" s="32">
        <v>0</v>
      </c>
      <c r="G561" s="33">
        <v>0</v>
      </c>
    </row>
    <row r="562" spans="1:9" ht="15.75" customHeight="1" x14ac:dyDescent="0.2">
      <c r="A562" s="27"/>
      <c r="B562" s="27" t="s">
        <v>213</v>
      </c>
      <c r="C562" s="27" t="s">
        <v>214</v>
      </c>
      <c r="D562" s="27" t="s">
        <v>41</v>
      </c>
      <c r="E562" s="32">
        <v>99871.99</v>
      </c>
      <c r="F562" s="32">
        <v>0</v>
      </c>
      <c r="G562" s="33">
        <v>0</v>
      </c>
      <c r="H562" s="34">
        <v>0.1</v>
      </c>
      <c r="I562" s="14">
        <f>G562/H562</f>
        <v>0</v>
      </c>
    </row>
    <row r="563" spans="1:9" ht="15.75" customHeight="1" x14ac:dyDescent="0.2">
      <c r="A563" s="27"/>
      <c r="B563" s="27"/>
      <c r="C563" s="27"/>
      <c r="D563" s="27"/>
      <c r="E563" s="32"/>
      <c r="F563" s="32"/>
      <c r="G563" s="33"/>
    </row>
    <row r="564" spans="1:9" ht="15.75" customHeight="1" x14ac:dyDescent="0.2">
      <c r="A564" s="27"/>
      <c r="B564" s="27"/>
      <c r="C564" s="27"/>
      <c r="D564" s="27"/>
      <c r="E564" s="32"/>
      <c r="F564" s="32"/>
      <c r="G564" s="33"/>
    </row>
    <row r="565" spans="1:9" ht="15.75" customHeight="1" x14ac:dyDescent="0.2">
      <c r="A565" s="27"/>
      <c r="B565" s="27"/>
      <c r="C565" s="27"/>
      <c r="D565" s="27"/>
      <c r="E565" s="32"/>
      <c r="F565" s="32"/>
      <c r="G565" s="33"/>
    </row>
    <row r="566" spans="1:9" ht="15.75" customHeight="1" x14ac:dyDescent="0.2">
      <c r="A566" s="27"/>
      <c r="B566" s="27"/>
      <c r="C566" s="27"/>
      <c r="D566" s="27"/>
      <c r="E566" s="32"/>
      <c r="F566" s="32"/>
      <c r="G566" s="33"/>
    </row>
    <row r="567" spans="1:9" ht="15.75" customHeight="1" x14ac:dyDescent="0.2">
      <c r="A567" s="27"/>
      <c r="B567" s="27"/>
      <c r="C567" s="27"/>
      <c r="D567" s="27"/>
      <c r="E567" s="32"/>
      <c r="F567" s="32"/>
      <c r="G567" s="33"/>
    </row>
    <row r="568" spans="1:9" ht="15.75" customHeight="1" x14ac:dyDescent="0.2">
      <c r="A568" s="27"/>
      <c r="B568" s="27"/>
      <c r="C568" s="27"/>
      <c r="D568" s="27"/>
      <c r="E568" s="32"/>
      <c r="F568" s="32"/>
      <c r="G568" s="33"/>
    </row>
    <row r="569" spans="1:9" ht="15.75" customHeight="1" x14ac:dyDescent="0.2">
      <c r="A569" s="27"/>
      <c r="B569" s="27"/>
      <c r="C569" s="27"/>
      <c r="D569" s="27"/>
      <c r="E569" s="32"/>
      <c r="F569" s="32"/>
      <c r="G569" s="33"/>
    </row>
    <row r="570" spans="1:9" ht="15.75" customHeight="1" x14ac:dyDescent="0.2">
      <c r="A570" s="27"/>
      <c r="B570" s="27"/>
      <c r="C570" s="27"/>
      <c r="D570" s="27"/>
      <c r="E570" s="32"/>
      <c r="F570" s="32"/>
      <c r="G57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Rev3-COOH-1</vt:lpstr>
      <vt:lpstr>Rev3-COOH-2</vt:lpstr>
      <vt:lpstr>Rev3-CONH2-1</vt:lpstr>
      <vt:lpstr>Rev3-CONH2-2</vt:lpstr>
    </vt:vector>
  </TitlesOfParts>
  <Company>inVentiv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APM</cp:lastModifiedBy>
  <dcterms:created xsi:type="dcterms:W3CDTF">2017-03-22T20:08:32Z</dcterms:created>
  <dcterms:modified xsi:type="dcterms:W3CDTF">2019-10-11T17:46:19Z</dcterms:modified>
</cp:coreProperties>
</file>