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melodi/protease_activity_analysis/protease_activity_analysis/tests/data/"/>
    </mc:Choice>
  </mc:AlternateContent>
  <xr:revisionPtr revIDLastSave="0" documentId="13_ncr:1_{39BAD7BE-B51C-4541-B989-423A8C203964}" xr6:coauthVersionLast="45" xr6:coauthVersionMax="45" xr10:uidLastSave="{00000000-0000-0000-0000-000000000000}"/>
  <bookViews>
    <workbookView xWindow="20" yWindow="460" windowWidth="25600" windowHeight="14500" activeTab="3" xr2:uid="{00000000-000D-0000-FFFF-FFFF00000000}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3" i="4" l="1"/>
  <c r="I371" i="4"/>
  <c r="I363" i="4"/>
  <c r="I335" i="4"/>
  <c r="I323" i="4"/>
  <c r="I315" i="4"/>
  <c r="I287" i="4"/>
  <c r="I275" i="4"/>
  <c r="I267" i="4"/>
  <c r="I239" i="4"/>
  <c r="I227" i="4"/>
  <c r="I219" i="4"/>
  <c r="I191" i="4"/>
  <c r="I179" i="4"/>
  <c r="I171" i="4"/>
  <c r="I143" i="4"/>
  <c r="I131" i="4"/>
  <c r="I123" i="4"/>
  <c r="I95" i="4"/>
  <c r="I83" i="4"/>
  <c r="I75" i="4"/>
  <c r="I47" i="4"/>
  <c r="I35" i="4"/>
  <c r="I27" i="4"/>
  <c r="I431" i="3"/>
  <c r="I419" i="3"/>
  <c r="I411" i="3"/>
  <c r="I383" i="3"/>
  <c r="I371" i="3"/>
  <c r="I363" i="3"/>
  <c r="I335" i="3"/>
  <c r="I323" i="3"/>
  <c r="I315" i="3"/>
  <c r="I287" i="3"/>
  <c r="I275" i="3"/>
  <c r="I267" i="3"/>
  <c r="I239" i="3"/>
  <c r="I227" i="3"/>
  <c r="I219" i="3"/>
  <c r="I191" i="3"/>
  <c r="I179" i="3"/>
  <c r="I171" i="3"/>
  <c r="I143" i="3"/>
  <c r="I131" i="3"/>
  <c r="I123" i="3"/>
  <c r="I95" i="3"/>
  <c r="I83" i="3"/>
  <c r="I75" i="3"/>
  <c r="I47" i="3"/>
  <c r="I35" i="3"/>
  <c r="I27" i="3"/>
</calcChain>
</file>

<file path=xl/sharedStrings.xml><?xml version="1.0" encoding="utf-8"?>
<sst xmlns="http://schemas.openxmlformats.org/spreadsheetml/2006/main" count="4032" uniqueCount="193">
  <si>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</si>
  <si>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</si>
  <si>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</si>
  <si>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</si>
  <si>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</si>
  <si>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</si>
  <si>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</si>
  <si>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</si>
  <si>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</si>
  <si>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</si>
  <si>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1U-R3_01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</si>
  <si>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</si>
  <si>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</si>
  <si>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</si>
  <si>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</si>
  <si>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</si>
  <si>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</si>
  <si>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</si>
  <si>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</si>
  <si>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</si>
  <si>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2U-R3_02</t>
  </si>
  <si>
    <t>3U-R3_03</t>
  </si>
  <si>
    <t>4U-R3_04</t>
  </si>
  <si>
    <t>5U-R3_05</t>
  </si>
  <si>
    <t>6U-R3_06</t>
  </si>
  <si>
    <t>7U-R3_07</t>
  </si>
  <si>
    <t>8U-R3_08</t>
  </si>
  <si>
    <t>9U-R3_PC</t>
  </si>
  <si>
    <t>1STD</t>
  </si>
  <si>
    <t>1STDBLK</t>
  </si>
  <si>
    <t>1U-R3_10</t>
  </si>
  <si>
    <t>2U-R3_11</t>
  </si>
  <si>
    <t>3U-R3_13</t>
  </si>
  <si>
    <t>4U-R3_15</t>
  </si>
  <si>
    <t>5U-R3_16</t>
  </si>
  <si>
    <t>6U-R3_18</t>
  </si>
  <si>
    <t>7U-R3_20</t>
  </si>
  <si>
    <t>8U-R3_00_CONH2</t>
  </si>
  <si>
    <t>2STD1</t>
  </si>
  <si>
    <t>2STD2</t>
  </si>
  <si>
    <t>The following data have been excluded from calculations:</t>
  </si>
  <si>
    <t>2STD3</t>
  </si>
  <si>
    <t>Dilution</t>
  </si>
  <si>
    <t>Factor</t>
  </si>
  <si>
    <t>Area Ratio</t>
  </si>
  <si>
    <t>QC1</t>
  </si>
  <si>
    <t>QC2</t>
  </si>
  <si>
    <t>QC3</t>
  </si>
  <si>
    <t>3STD</t>
  </si>
  <si>
    <t>103am003.q0</t>
  </si>
  <si>
    <t>103am067.q0</t>
  </si>
  <si>
    <t>103am004.q0</t>
  </si>
  <si>
    <t>103am068.q0</t>
  </si>
  <si>
    <t>103am005.q0</t>
  </si>
  <si>
    <t>103am069.q0</t>
  </si>
  <si>
    <t>103am006.q0</t>
  </si>
  <si>
    <t>103am070.q0</t>
  </si>
  <si>
    <t>103am007.q0</t>
  </si>
  <si>
    <t>103am071.q0</t>
  </si>
  <si>
    <t>103am008.q0</t>
  </si>
  <si>
    <t>103am072.q0</t>
  </si>
  <si>
    <t>103am009.q0</t>
  </si>
  <si>
    <t>103am073.q0</t>
  </si>
  <si>
    <t>103am010.q0</t>
  </si>
  <si>
    <t>103am074.q0</t>
  </si>
  <si>
    <t>103am011.q0</t>
  </si>
  <si>
    <t>103am075.q0</t>
  </si>
  <si>
    <t>103am012.q0</t>
  </si>
  <si>
    <t>103am076.q0</t>
  </si>
  <si>
    <t>103am015.q0</t>
  </si>
  <si>
    <t>103am016.q0</t>
  </si>
  <si>
    <t>103am017.q0</t>
  </si>
  <si>
    <t>103am002.q0</t>
  </si>
  <si>
    <t>103am013.q0</t>
  </si>
  <si>
    <t>103am077.q0</t>
  </si>
  <si>
    <t>103ams003.q0</t>
  </si>
  <si>
    <t>103am001.q0</t>
  </si>
  <si>
    <t>103am014.q0</t>
  </si>
  <si>
    <t>103am066.q0</t>
  </si>
  <si>
    <t>103am018.q0</t>
  </si>
  <si>
    <t>KP1-2B</t>
  </si>
  <si>
    <t>103am019.q0</t>
  </si>
  <si>
    <t>KP2-2B</t>
  </si>
  <si>
    <t>103am020.q0</t>
  </si>
  <si>
    <t>KP3-2B</t>
  </si>
  <si>
    <t>103am021.q0</t>
  </si>
  <si>
    <t>KP4-2B</t>
  </si>
  <si>
    <t>103am022.q0</t>
  </si>
  <si>
    <t>KP5-2B</t>
  </si>
  <si>
    <t>103am023.q0</t>
  </si>
  <si>
    <t>KP6-2B</t>
  </si>
  <si>
    <t>103am024.q0</t>
  </si>
  <si>
    <t>KP7-2B</t>
  </si>
  <si>
    <t>103am025.q0</t>
  </si>
  <si>
    <t>KP8-2B</t>
  </si>
  <si>
    <t>103am026.q0</t>
  </si>
  <si>
    <t>KP9-2B</t>
  </si>
  <si>
    <t>103am027.q0</t>
  </si>
  <si>
    <t>KP10-2B</t>
  </si>
  <si>
    <t>103am028.q0</t>
  </si>
  <si>
    <t>KP11-2B</t>
  </si>
  <si>
    <t>103am029.q0</t>
  </si>
  <si>
    <t>KP12-2B</t>
  </si>
  <si>
    <t>103am030.q0</t>
  </si>
  <si>
    <t>C1-2B</t>
  </si>
  <si>
    <t>103am031.q0</t>
  </si>
  <si>
    <t>C2-2B</t>
  </si>
  <si>
    <t>103am032.q0</t>
  </si>
  <si>
    <t>C3-2B</t>
  </si>
  <si>
    <t>103am033.q0</t>
  </si>
  <si>
    <t>C4-2B</t>
  </si>
  <si>
    <t>103am034.q0</t>
  </si>
  <si>
    <t>C5-2B</t>
  </si>
  <si>
    <t>103am035.q0</t>
  </si>
  <si>
    <t>C6-2B</t>
  </si>
  <si>
    <t>103am036.q0</t>
  </si>
  <si>
    <t>C7-2B</t>
  </si>
  <si>
    <t>103am037.q0</t>
  </si>
  <si>
    <t>C8-2B</t>
  </si>
  <si>
    <t>103am038.q0</t>
  </si>
  <si>
    <t>C9-2B</t>
  </si>
  <si>
    <t>103am039.q0</t>
  </si>
  <si>
    <t>C10-2B</t>
  </si>
  <si>
    <t>103am040.q0</t>
  </si>
  <si>
    <t>C11-2B</t>
  </si>
  <si>
    <t>103am041.q0</t>
  </si>
  <si>
    <t>C12-2B</t>
  </si>
  <si>
    <t>103am042.q0</t>
  </si>
  <si>
    <t>KP1-1B</t>
  </si>
  <si>
    <t>103am043.q0</t>
  </si>
  <si>
    <t>KP2-1B</t>
  </si>
  <si>
    <t>103am044.q0</t>
  </si>
  <si>
    <t>KP3-1B</t>
  </si>
  <si>
    <t>103am045.q0</t>
  </si>
  <si>
    <t>KP4-1B</t>
  </si>
  <si>
    <t>103am046.q0</t>
  </si>
  <si>
    <t>KP5-1B</t>
  </si>
  <si>
    <t>103am047.q0</t>
  </si>
  <si>
    <t>KP7-1B</t>
  </si>
  <si>
    <t>103am048.q0</t>
  </si>
  <si>
    <t>KP8-1B</t>
  </si>
  <si>
    <t>103am049.q0</t>
  </si>
  <si>
    <t>KP9-1B</t>
  </si>
  <si>
    <t>103am050.q0</t>
  </si>
  <si>
    <t>KP10-1B</t>
  </si>
  <si>
    <t>103am051.q0</t>
  </si>
  <si>
    <t>KP11-1B</t>
  </si>
  <si>
    <t>103am052.q0</t>
  </si>
  <si>
    <t>KP12-1B</t>
  </si>
  <si>
    <t>103am053.q0</t>
  </si>
  <si>
    <t>C1-1B</t>
  </si>
  <si>
    <t>103am054.q0</t>
  </si>
  <si>
    <t>C2-1B</t>
  </si>
  <si>
    <t>103am055.q0</t>
  </si>
  <si>
    <t>C3-1B</t>
  </si>
  <si>
    <t>103am056.q0</t>
  </si>
  <si>
    <t>C4-1B</t>
  </si>
  <si>
    <t>103am057.q0</t>
  </si>
  <si>
    <t>C5-1B</t>
  </si>
  <si>
    <t>103am058.q0</t>
  </si>
  <si>
    <t>C6-1B</t>
  </si>
  <si>
    <t>103am059.q0</t>
  </si>
  <si>
    <t>C7-1B</t>
  </si>
  <si>
    <t>103am060.q0</t>
  </si>
  <si>
    <t>C8-1B</t>
  </si>
  <si>
    <t>103am061.q0</t>
  </si>
  <si>
    <t>C9-1B</t>
  </si>
  <si>
    <t>103am062.q0</t>
  </si>
  <si>
    <t>C10-1B</t>
  </si>
  <si>
    <t>103am063.q0</t>
  </si>
  <si>
    <t>C11-1B</t>
  </si>
  <si>
    <t>103am064.q0</t>
  </si>
  <si>
    <t>C12-1B</t>
  </si>
  <si>
    <t>103am065.q0</t>
  </si>
  <si>
    <t>inj</t>
  </si>
  <si>
    <t>Corrected Peak</t>
  </si>
  <si>
    <t>1UR3_01</t>
  </si>
  <si>
    <t>1UR3_11</t>
  </si>
  <si>
    <t>2UR3_02</t>
  </si>
  <si>
    <t>2UR3_13</t>
  </si>
  <si>
    <t>3UR3_03</t>
  </si>
  <si>
    <t>3UR3_15</t>
  </si>
  <si>
    <t>4UR3_04</t>
  </si>
  <si>
    <t>4UR3_16</t>
  </si>
  <si>
    <t>5UR3_05</t>
  </si>
  <si>
    <t>5UR3_18</t>
  </si>
  <si>
    <t>6UR3_06</t>
  </si>
  <si>
    <t>6UR3_20</t>
  </si>
  <si>
    <t>7UR3_07</t>
  </si>
  <si>
    <t>8UR3_08</t>
  </si>
  <si>
    <t>9UR3_10</t>
  </si>
  <si>
    <t>7UR3_PC</t>
  </si>
  <si>
    <t>8UR3_00_CONH2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</si>
</sst>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2"/>
  <sheetViews>
    <sheetView workbookViewId="0">
      <selection activeCell="A3" sqref="A3:G274"/>
    </sheetView>
  </sheetViews>
  <sheetFormatPr baseColWidth="10" defaultColWidth="8.83203125" defaultRowHeight="14" x14ac:dyDescent="0.15"/>
  <cols>
    <col min="1" max="1" width="8.1640625" style="1" customWidth="1"/>
    <col min="2" max="2" width="17.1640625" style="1" customWidth="1"/>
    <col min="3" max="3" width="14" style="1" customWidth="1"/>
    <col min="4" max="4" width="16.83203125" style="1" customWidth="1"/>
    <col min="5" max="5" width="13.5" style="1" customWidth="1"/>
    <col min="6" max="6" width="13.83203125" style="1" customWidth="1"/>
    <col min="7" max="7" width="12.1640625" style="1" customWidth="1"/>
    <col min="8" max="16384" width="8.83203125" style="1"/>
  </cols>
  <sheetData>
    <row r="1" spans="1:7" x14ac:dyDescent="0.15">
      <c r="A1" s="1" t="s">
        <v>0</v>
      </c>
      <c r="E1" s="1" t="s">
        <v>1</v>
      </c>
      <c r="F1" s="1" t="s">
        <v>1</v>
      </c>
      <c r="G1" s="1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15">
      <c r="A3" s="1">
        <v>1</v>
      </c>
      <c r="B3" s="1" t="s">
        <v>49</v>
      </c>
      <c r="C3" s="1" t="s">
        <v>9</v>
      </c>
      <c r="D3" s="1" t="s">
        <v>10</v>
      </c>
      <c r="E3" s="2">
        <v>102749.51</v>
      </c>
      <c r="F3" s="2">
        <v>3702.76</v>
      </c>
      <c r="G3" s="3">
        <v>3.6036765528127582E-2</v>
      </c>
    </row>
    <row r="4" spans="1:7" x14ac:dyDescent="0.15">
      <c r="A4" s="1">
        <v>1</v>
      </c>
      <c r="B4" s="1" t="s">
        <v>50</v>
      </c>
      <c r="C4" s="1" t="s">
        <v>9</v>
      </c>
      <c r="D4" s="1" t="s">
        <v>10</v>
      </c>
      <c r="E4" s="2">
        <v>138118.98000000001</v>
      </c>
      <c r="F4" s="2">
        <v>4675.04</v>
      </c>
      <c r="G4" s="3">
        <v>3.3847918656798648E-2</v>
      </c>
    </row>
    <row r="5" spans="1:7" x14ac:dyDescent="0.15">
      <c r="A5" s="1">
        <v>2.5</v>
      </c>
      <c r="B5" s="1" t="s">
        <v>51</v>
      </c>
      <c r="C5" s="1" t="s">
        <v>11</v>
      </c>
      <c r="D5" s="1" t="s">
        <v>10</v>
      </c>
      <c r="E5" s="2">
        <v>142806.47</v>
      </c>
      <c r="F5" s="2">
        <v>9221.01</v>
      </c>
      <c r="G5" s="3">
        <v>6.45699736153411E-2</v>
      </c>
    </row>
    <row r="6" spans="1:7" x14ac:dyDescent="0.15">
      <c r="A6" s="1">
        <v>2.5</v>
      </c>
      <c r="B6" s="1" t="s">
        <v>52</v>
      </c>
      <c r="C6" s="1" t="s">
        <v>11</v>
      </c>
      <c r="D6" s="1" t="s">
        <v>10</v>
      </c>
      <c r="E6" s="2">
        <v>123673.5</v>
      </c>
      <c r="F6" s="2">
        <v>9487.35</v>
      </c>
      <c r="G6" s="3">
        <v>7.6712877051268058E-2</v>
      </c>
    </row>
    <row r="7" spans="1:7" x14ac:dyDescent="0.15">
      <c r="A7" s="1">
        <v>5</v>
      </c>
      <c r="B7" s="1" t="s">
        <v>53</v>
      </c>
      <c r="C7" s="1" t="s">
        <v>12</v>
      </c>
      <c r="D7" s="1" t="s">
        <v>10</v>
      </c>
      <c r="E7" s="2">
        <v>169573.09</v>
      </c>
      <c r="F7" s="2">
        <v>22793.96</v>
      </c>
      <c r="G7" s="3">
        <v>0.13441967708437699</v>
      </c>
    </row>
    <row r="8" spans="1:7" x14ac:dyDescent="0.15">
      <c r="A8" s="1">
        <v>5</v>
      </c>
      <c r="B8" s="1" t="s">
        <v>54</v>
      </c>
      <c r="C8" s="1" t="s">
        <v>12</v>
      </c>
      <c r="D8" s="1" t="s">
        <v>10</v>
      </c>
      <c r="E8" s="2">
        <v>144324.41</v>
      </c>
      <c r="F8" s="2">
        <v>19610.07</v>
      </c>
      <c r="G8" s="3">
        <v>0.13587493619409219</v>
      </c>
    </row>
    <row r="9" spans="1:7" x14ac:dyDescent="0.15">
      <c r="A9" s="1">
        <v>10</v>
      </c>
      <c r="B9" s="1" t="s">
        <v>55</v>
      </c>
      <c r="C9" s="1" t="s">
        <v>13</v>
      </c>
      <c r="D9" s="1" t="s">
        <v>10</v>
      </c>
      <c r="E9" s="2">
        <v>152879.06</v>
      </c>
      <c r="F9" s="2">
        <v>39808.160000000003</v>
      </c>
      <c r="G9" s="3">
        <v>0.26038987942495201</v>
      </c>
    </row>
    <row r="10" spans="1:7" x14ac:dyDescent="0.15">
      <c r="A10" s="1">
        <v>10</v>
      </c>
      <c r="B10" s="1" t="s">
        <v>56</v>
      </c>
      <c r="C10" s="1" t="s">
        <v>13</v>
      </c>
      <c r="D10" s="1" t="s">
        <v>10</v>
      </c>
      <c r="E10" s="2">
        <v>186346.3</v>
      </c>
      <c r="F10" s="2">
        <v>54150.95</v>
      </c>
      <c r="G10" s="3">
        <v>0.2905931054171722</v>
      </c>
    </row>
    <row r="11" spans="1:7" x14ac:dyDescent="0.15">
      <c r="A11" s="1">
        <v>25</v>
      </c>
      <c r="B11" s="1" t="s">
        <v>57</v>
      </c>
      <c r="C11" s="1" t="s">
        <v>14</v>
      </c>
      <c r="D11" s="1" t="s">
        <v>10</v>
      </c>
      <c r="E11" s="2">
        <v>186685.7</v>
      </c>
      <c r="F11" s="2">
        <v>116581.93</v>
      </c>
      <c r="G11" s="3">
        <v>0.62448237867174605</v>
      </c>
    </row>
    <row r="12" spans="1:7" x14ac:dyDescent="0.15">
      <c r="A12" s="1">
        <v>25</v>
      </c>
      <c r="B12" s="1" t="s">
        <v>58</v>
      </c>
      <c r="C12" s="1" t="s">
        <v>14</v>
      </c>
      <c r="D12" s="1" t="s">
        <v>10</v>
      </c>
      <c r="E12" s="2">
        <v>145954.26</v>
      </c>
      <c r="F12" s="2">
        <v>102545.88</v>
      </c>
      <c r="G12" s="3">
        <v>0.7025891536156601</v>
      </c>
    </row>
    <row r="13" spans="1:7" x14ac:dyDescent="0.15">
      <c r="A13" s="1">
        <v>50</v>
      </c>
      <c r="B13" s="1" t="s">
        <v>59</v>
      </c>
      <c r="C13" s="1" t="s">
        <v>15</v>
      </c>
      <c r="D13" s="1" t="s">
        <v>10</v>
      </c>
      <c r="E13" s="2">
        <v>177252.11</v>
      </c>
      <c r="F13" s="2">
        <v>232043.49</v>
      </c>
      <c r="G13" s="3">
        <v>1.3091155304159707</v>
      </c>
    </row>
    <row r="14" spans="1:7" x14ac:dyDescent="0.15">
      <c r="A14" s="1">
        <v>50</v>
      </c>
      <c r="B14" s="1" t="s">
        <v>60</v>
      </c>
      <c r="C14" s="1" t="s">
        <v>15</v>
      </c>
      <c r="D14" s="1" t="s">
        <v>10</v>
      </c>
      <c r="E14" s="2">
        <v>134510.17000000001</v>
      </c>
      <c r="F14" s="2">
        <v>186338.89</v>
      </c>
      <c r="G14" s="3">
        <v>1.385314508189232</v>
      </c>
    </row>
    <row r="15" spans="1:7" x14ac:dyDescent="0.15">
      <c r="A15" s="1">
        <v>100</v>
      </c>
      <c r="B15" s="1" t="s">
        <v>61</v>
      </c>
      <c r="C15" s="1" t="s">
        <v>16</v>
      </c>
      <c r="D15" s="1" t="s">
        <v>10</v>
      </c>
      <c r="E15" s="2">
        <v>169708.66</v>
      </c>
      <c r="F15" s="2">
        <v>487963.15</v>
      </c>
      <c r="G15" s="3">
        <v>2.8752990566303454</v>
      </c>
    </row>
    <row r="16" spans="1:7" x14ac:dyDescent="0.15">
      <c r="A16" s="1">
        <v>100</v>
      </c>
      <c r="B16" s="1" t="s">
        <v>62</v>
      </c>
      <c r="C16" s="1" t="s">
        <v>16</v>
      </c>
      <c r="D16" s="1" t="s">
        <v>10</v>
      </c>
      <c r="E16" s="2">
        <v>141151.32999999999</v>
      </c>
      <c r="F16" s="2">
        <v>379560.55</v>
      </c>
      <c r="G16" s="3">
        <v>2.6890327565457586</v>
      </c>
    </row>
    <row r="17" spans="1:7" x14ac:dyDescent="0.15">
      <c r="A17" s="1">
        <v>250</v>
      </c>
      <c r="B17" s="1" t="s">
        <v>63</v>
      </c>
      <c r="C17" s="1" t="s">
        <v>17</v>
      </c>
      <c r="D17" s="1" t="s">
        <v>10</v>
      </c>
      <c r="E17" s="2">
        <v>148476.49</v>
      </c>
      <c r="F17" s="2">
        <v>931589.38</v>
      </c>
      <c r="G17" s="3">
        <v>6.2743224870146115</v>
      </c>
    </row>
    <row r="18" spans="1:7" x14ac:dyDescent="0.15">
      <c r="A18" s="1">
        <v>250</v>
      </c>
      <c r="B18" s="1" t="s">
        <v>64</v>
      </c>
      <c r="C18" s="1" t="s">
        <v>17</v>
      </c>
      <c r="D18" s="1" t="s">
        <v>10</v>
      </c>
      <c r="E18" s="2">
        <v>168565.65</v>
      </c>
      <c r="F18" s="2">
        <v>1094508.52</v>
      </c>
      <c r="G18" s="3">
        <v>6.4930697327717724</v>
      </c>
    </row>
    <row r="19" spans="1:7" x14ac:dyDescent="0.15">
      <c r="A19" s="1">
        <v>500</v>
      </c>
      <c r="B19" s="1" t="s">
        <v>65</v>
      </c>
      <c r="C19" s="1" t="s">
        <v>18</v>
      </c>
      <c r="D19" s="1" t="s">
        <v>10</v>
      </c>
      <c r="E19" s="2">
        <v>183270.84</v>
      </c>
      <c r="F19" s="2">
        <v>2226342.08</v>
      </c>
      <c r="G19" s="3">
        <v>12.147824934943278</v>
      </c>
    </row>
    <row r="20" spans="1:7" x14ac:dyDescent="0.15">
      <c r="A20" s="1">
        <v>500</v>
      </c>
      <c r="B20" s="1" t="s">
        <v>66</v>
      </c>
      <c r="C20" s="1" t="s">
        <v>18</v>
      </c>
      <c r="D20" s="1" t="s">
        <v>10</v>
      </c>
      <c r="E20" s="2">
        <v>195993.79</v>
      </c>
      <c r="F20" s="2">
        <v>2386795.59</v>
      </c>
      <c r="G20" s="3">
        <v>12.177914361470329</v>
      </c>
    </row>
    <row r="21" spans="1:7" x14ac:dyDescent="0.15">
      <c r="A21" s="1">
        <v>1000</v>
      </c>
      <c r="B21" s="1" t="s">
        <v>67</v>
      </c>
      <c r="C21" s="1" t="s">
        <v>19</v>
      </c>
      <c r="D21" s="1" t="s">
        <v>10</v>
      </c>
      <c r="E21" s="2">
        <v>152570.67000000001</v>
      </c>
      <c r="F21" s="2">
        <v>3756156.09</v>
      </c>
      <c r="G21" s="3">
        <v>24.619122993954207</v>
      </c>
    </row>
    <row r="22" spans="1:7" x14ac:dyDescent="0.15">
      <c r="A22" s="1">
        <v>1000</v>
      </c>
      <c r="B22" s="1" t="s">
        <v>68</v>
      </c>
      <c r="C22" s="1" t="s">
        <v>19</v>
      </c>
      <c r="D22" s="1" t="s">
        <v>10</v>
      </c>
      <c r="E22" s="2">
        <v>169963.32</v>
      </c>
      <c r="F22" s="2">
        <v>4304985.5</v>
      </c>
      <c r="G22" s="3">
        <v>25.32890920229141</v>
      </c>
    </row>
    <row r="23" spans="1:7" x14ac:dyDescent="0.15">
      <c r="A23" s="1">
        <v>1</v>
      </c>
      <c r="B23" s="1" t="s">
        <v>49</v>
      </c>
      <c r="C23" s="1" t="s">
        <v>9</v>
      </c>
      <c r="D23" s="1" t="s">
        <v>20</v>
      </c>
      <c r="E23" s="2">
        <v>102749.51</v>
      </c>
      <c r="F23" s="2">
        <v>4458.91</v>
      </c>
      <c r="G23" s="3">
        <v>4.3395924710492535E-2</v>
      </c>
    </row>
    <row r="24" spans="1:7" x14ac:dyDescent="0.15">
      <c r="A24" s="1">
        <v>2.5</v>
      </c>
      <c r="B24" s="1" t="s">
        <v>51</v>
      </c>
      <c r="C24" s="1" t="s">
        <v>11</v>
      </c>
      <c r="D24" s="1" t="s">
        <v>20</v>
      </c>
      <c r="E24" s="2">
        <v>142806.47</v>
      </c>
      <c r="F24" s="2">
        <v>13016.87</v>
      </c>
      <c r="G24" s="3">
        <v>9.1150421966175621E-2</v>
      </c>
    </row>
    <row r="25" spans="1:7" x14ac:dyDescent="0.15">
      <c r="A25" s="1">
        <v>2.5</v>
      </c>
      <c r="B25" s="1" t="s">
        <v>52</v>
      </c>
      <c r="C25" s="1" t="s">
        <v>11</v>
      </c>
      <c r="D25" s="1" t="s">
        <v>20</v>
      </c>
      <c r="E25" s="2">
        <v>123673.5</v>
      </c>
      <c r="F25" s="2">
        <v>9991.66</v>
      </c>
      <c r="G25" s="3">
        <v>8.0790630167335772E-2</v>
      </c>
    </row>
    <row r="26" spans="1:7" x14ac:dyDescent="0.15">
      <c r="A26" s="1">
        <v>5</v>
      </c>
      <c r="B26" s="1" t="s">
        <v>53</v>
      </c>
      <c r="C26" s="1" t="s">
        <v>12</v>
      </c>
      <c r="D26" s="1" t="s">
        <v>20</v>
      </c>
      <c r="E26" s="2">
        <v>169573.09</v>
      </c>
      <c r="F26" s="2">
        <v>27478.42</v>
      </c>
      <c r="G26" s="3">
        <v>0.16204469706838509</v>
      </c>
    </row>
    <row r="27" spans="1:7" x14ac:dyDescent="0.15">
      <c r="A27" s="1">
        <v>5</v>
      </c>
      <c r="B27" s="1" t="s">
        <v>54</v>
      </c>
      <c r="C27" s="1" t="s">
        <v>12</v>
      </c>
      <c r="D27" s="1" t="s">
        <v>20</v>
      </c>
      <c r="E27" s="2">
        <v>144324.41</v>
      </c>
      <c r="F27" s="2">
        <v>30382.98</v>
      </c>
      <c r="G27" s="3">
        <v>0.21051865031008959</v>
      </c>
    </row>
    <row r="28" spans="1:7" x14ac:dyDescent="0.15">
      <c r="A28" s="1">
        <v>10</v>
      </c>
      <c r="B28" s="1" t="s">
        <v>55</v>
      </c>
      <c r="C28" s="1" t="s">
        <v>13</v>
      </c>
      <c r="D28" s="1" t="s">
        <v>20</v>
      </c>
      <c r="E28" s="2">
        <v>152879.06</v>
      </c>
      <c r="F28" s="2">
        <v>62482.080000000002</v>
      </c>
      <c r="G28" s="3">
        <v>0.40870266994053994</v>
      </c>
    </row>
    <row r="29" spans="1:7" x14ac:dyDescent="0.15">
      <c r="A29" s="1">
        <v>10</v>
      </c>
      <c r="B29" s="1" t="s">
        <v>56</v>
      </c>
      <c r="C29" s="1" t="s">
        <v>13</v>
      </c>
      <c r="D29" s="1" t="s">
        <v>20</v>
      </c>
      <c r="E29" s="2">
        <v>186346.3</v>
      </c>
      <c r="F29" s="2">
        <v>65791.820000000007</v>
      </c>
      <c r="G29" s="3">
        <v>0.3530621214373455</v>
      </c>
    </row>
    <row r="30" spans="1:7" x14ac:dyDescent="0.15">
      <c r="A30" s="1">
        <v>25</v>
      </c>
      <c r="B30" s="1" t="s">
        <v>57</v>
      </c>
      <c r="C30" s="1" t="s">
        <v>14</v>
      </c>
      <c r="D30" s="1" t="s">
        <v>20</v>
      </c>
      <c r="E30" s="2">
        <v>186685.7</v>
      </c>
      <c r="F30" s="2">
        <v>165120.69</v>
      </c>
      <c r="G30" s="3">
        <v>0.88448493912495707</v>
      </c>
    </row>
    <row r="31" spans="1:7" x14ac:dyDescent="0.15">
      <c r="A31" s="1">
        <v>25</v>
      </c>
      <c r="B31" s="1" t="s">
        <v>58</v>
      </c>
      <c r="C31" s="1" t="s">
        <v>14</v>
      </c>
      <c r="D31" s="1" t="s">
        <v>20</v>
      </c>
      <c r="E31" s="2">
        <v>145954.26</v>
      </c>
      <c r="F31" s="2">
        <v>152869.54</v>
      </c>
      <c r="G31" s="3">
        <v>1.0473797750062246</v>
      </c>
    </row>
    <row r="32" spans="1:7" x14ac:dyDescent="0.15">
      <c r="A32" s="1">
        <v>50</v>
      </c>
      <c r="B32" s="1" t="s">
        <v>59</v>
      </c>
      <c r="C32" s="1" t="s">
        <v>15</v>
      </c>
      <c r="D32" s="1" t="s">
        <v>20</v>
      </c>
      <c r="E32" s="2">
        <v>177252.11</v>
      </c>
      <c r="F32" s="2">
        <v>340152.81</v>
      </c>
      <c r="G32" s="3">
        <v>1.919033911641447</v>
      </c>
    </row>
    <row r="33" spans="1:7" x14ac:dyDescent="0.15">
      <c r="A33" s="1">
        <v>50</v>
      </c>
      <c r="B33" s="1" t="s">
        <v>60</v>
      </c>
      <c r="C33" s="1" t="s">
        <v>15</v>
      </c>
      <c r="D33" s="1" t="s">
        <v>20</v>
      </c>
      <c r="E33" s="2">
        <v>134510.17000000001</v>
      </c>
      <c r="F33" s="2">
        <v>279096.64</v>
      </c>
      <c r="G33" s="3">
        <v>2.0749110643455433</v>
      </c>
    </row>
    <row r="34" spans="1:7" x14ac:dyDescent="0.15">
      <c r="A34" s="1">
        <v>100</v>
      </c>
      <c r="B34" s="1" t="s">
        <v>61</v>
      </c>
      <c r="C34" s="1" t="s">
        <v>16</v>
      </c>
      <c r="D34" s="1" t="s">
        <v>20</v>
      </c>
      <c r="E34" s="2">
        <v>169708.66</v>
      </c>
      <c r="F34" s="2">
        <v>646409</v>
      </c>
      <c r="G34" s="3">
        <v>3.8089334981491221</v>
      </c>
    </row>
    <row r="35" spans="1:7" x14ac:dyDescent="0.15">
      <c r="A35" s="1">
        <v>100</v>
      </c>
      <c r="B35" s="1" t="s">
        <v>62</v>
      </c>
      <c r="C35" s="1" t="s">
        <v>16</v>
      </c>
      <c r="D35" s="1" t="s">
        <v>20</v>
      </c>
      <c r="E35" s="2">
        <v>141151.32999999999</v>
      </c>
      <c r="F35" s="2">
        <v>519090.3</v>
      </c>
      <c r="G35" s="3">
        <v>3.6775445190633347</v>
      </c>
    </row>
    <row r="36" spans="1:7" x14ac:dyDescent="0.15">
      <c r="A36" s="1">
        <v>250</v>
      </c>
      <c r="B36" s="1" t="s">
        <v>63</v>
      </c>
      <c r="C36" s="1" t="s">
        <v>17</v>
      </c>
      <c r="D36" s="1" t="s">
        <v>20</v>
      </c>
      <c r="E36" s="2">
        <v>148476.49</v>
      </c>
      <c r="F36" s="2">
        <v>1279455.72</v>
      </c>
      <c r="G36" s="3">
        <v>8.6172276836555071</v>
      </c>
    </row>
    <row r="37" spans="1:7" x14ac:dyDescent="0.15">
      <c r="A37" s="1">
        <v>250</v>
      </c>
      <c r="B37" s="1" t="s">
        <v>64</v>
      </c>
      <c r="C37" s="1" t="s">
        <v>17</v>
      </c>
      <c r="D37" s="1" t="s">
        <v>20</v>
      </c>
      <c r="E37" s="2">
        <v>168565.65</v>
      </c>
      <c r="F37" s="2">
        <v>1563178.08</v>
      </c>
      <c r="G37" s="3">
        <v>9.273408194374122</v>
      </c>
    </row>
    <row r="38" spans="1:7" x14ac:dyDescent="0.15">
      <c r="A38" s="1">
        <v>500</v>
      </c>
      <c r="B38" s="1" t="s">
        <v>65</v>
      </c>
      <c r="C38" s="1" t="s">
        <v>18</v>
      </c>
      <c r="D38" s="1" t="s">
        <v>20</v>
      </c>
      <c r="E38" s="2">
        <v>183270.84</v>
      </c>
      <c r="F38" s="2">
        <v>3069558.77</v>
      </c>
      <c r="G38" s="3">
        <v>16.74875703085117</v>
      </c>
    </row>
    <row r="39" spans="1:7" x14ac:dyDescent="0.15">
      <c r="A39" s="1">
        <v>500</v>
      </c>
      <c r="B39" s="1" t="s">
        <v>66</v>
      </c>
      <c r="C39" s="1" t="s">
        <v>18</v>
      </c>
      <c r="D39" s="1" t="s">
        <v>20</v>
      </c>
      <c r="E39" s="2">
        <v>195993.79</v>
      </c>
      <c r="F39" s="2">
        <v>3264587.06</v>
      </c>
      <c r="G39" s="3">
        <v>16.656584170345397</v>
      </c>
    </row>
    <row r="40" spans="1:7" x14ac:dyDescent="0.15">
      <c r="A40" s="1">
        <v>1000</v>
      </c>
      <c r="B40" s="1" t="s">
        <v>67</v>
      </c>
      <c r="C40" s="1" t="s">
        <v>19</v>
      </c>
      <c r="D40" s="1" t="s">
        <v>20</v>
      </c>
      <c r="E40" s="2">
        <v>152570.67000000001</v>
      </c>
      <c r="F40" s="2">
        <v>5410415.0999999996</v>
      </c>
      <c r="G40" s="3">
        <v>35.461698503388618</v>
      </c>
    </row>
    <row r="41" spans="1:7" x14ac:dyDescent="0.15">
      <c r="A41" s="1">
        <v>1000</v>
      </c>
      <c r="B41" s="1" t="s">
        <v>68</v>
      </c>
      <c r="C41" s="1" t="s">
        <v>19</v>
      </c>
      <c r="D41" s="1" t="s">
        <v>20</v>
      </c>
      <c r="E41" s="2">
        <v>169963.32</v>
      </c>
      <c r="F41" s="2">
        <v>6011664.0800000001</v>
      </c>
      <c r="G41" s="3">
        <v>35.37036155801146</v>
      </c>
    </row>
    <row r="42" spans="1:7" x14ac:dyDescent="0.15">
      <c r="A42" s="1">
        <v>1</v>
      </c>
      <c r="B42" s="1" t="s">
        <v>49</v>
      </c>
      <c r="C42" s="1" t="s">
        <v>9</v>
      </c>
      <c r="D42" s="1" t="s">
        <v>21</v>
      </c>
      <c r="E42" s="2">
        <v>102749.51</v>
      </c>
      <c r="F42" s="2">
        <v>5445.93</v>
      </c>
      <c r="G42" s="3">
        <v>5.3002004583768823E-2</v>
      </c>
    </row>
    <row r="43" spans="1:7" x14ac:dyDescent="0.15">
      <c r="A43" s="1">
        <v>2.5</v>
      </c>
      <c r="B43" s="1" t="s">
        <v>51</v>
      </c>
      <c r="C43" s="1" t="s">
        <v>11</v>
      </c>
      <c r="D43" s="1" t="s">
        <v>21</v>
      </c>
      <c r="E43" s="2">
        <v>142806.47</v>
      </c>
      <c r="F43" s="2">
        <v>19682.77</v>
      </c>
      <c r="G43" s="3">
        <v>0.13782827906886852</v>
      </c>
    </row>
    <row r="44" spans="1:7" x14ac:dyDescent="0.15">
      <c r="A44" s="1">
        <v>2.5</v>
      </c>
      <c r="B44" s="1" t="s">
        <v>52</v>
      </c>
      <c r="C44" s="1" t="s">
        <v>11</v>
      </c>
      <c r="D44" s="1" t="s">
        <v>21</v>
      </c>
      <c r="E44" s="2">
        <v>123673.5</v>
      </c>
      <c r="F44" s="2">
        <v>16443.48</v>
      </c>
      <c r="G44" s="3">
        <v>0.13295879877257455</v>
      </c>
    </row>
    <row r="45" spans="1:7" x14ac:dyDescent="0.15">
      <c r="A45" s="1">
        <v>5</v>
      </c>
      <c r="B45" s="1" t="s">
        <v>53</v>
      </c>
      <c r="C45" s="1" t="s">
        <v>12</v>
      </c>
      <c r="D45" s="1" t="s">
        <v>21</v>
      </c>
      <c r="E45" s="2">
        <v>169573.09</v>
      </c>
      <c r="F45" s="2">
        <v>37750.879999999997</v>
      </c>
      <c r="G45" s="3">
        <v>0.22262305888275077</v>
      </c>
    </row>
    <row r="46" spans="1:7" x14ac:dyDescent="0.15">
      <c r="A46" s="1">
        <v>5</v>
      </c>
      <c r="B46" s="1" t="s">
        <v>54</v>
      </c>
      <c r="C46" s="1" t="s">
        <v>12</v>
      </c>
      <c r="D46" s="1" t="s">
        <v>21</v>
      </c>
      <c r="E46" s="2">
        <v>144324.41</v>
      </c>
      <c r="F46" s="2">
        <v>34285.49</v>
      </c>
      <c r="G46" s="3">
        <v>0.23755849755422523</v>
      </c>
    </row>
    <row r="47" spans="1:7" x14ac:dyDescent="0.15">
      <c r="A47" s="1">
        <v>10</v>
      </c>
      <c r="B47" s="1" t="s">
        <v>55</v>
      </c>
      <c r="C47" s="1" t="s">
        <v>13</v>
      </c>
      <c r="D47" s="1" t="s">
        <v>21</v>
      </c>
      <c r="E47" s="2">
        <v>152879.06</v>
      </c>
      <c r="F47" s="2">
        <v>74831.25</v>
      </c>
      <c r="G47" s="3">
        <v>0.48948005043987058</v>
      </c>
    </row>
    <row r="48" spans="1:7" x14ac:dyDescent="0.15">
      <c r="A48" s="1">
        <v>10</v>
      </c>
      <c r="B48" s="1" t="s">
        <v>56</v>
      </c>
      <c r="C48" s="1" t="s">
        <v>13</v>
      </c>
      <c r="D48" s="1" t="s">
        <v>21</v>
      </c>
      <c r="E48" s="2">
        <v>186346.3</v>
      </c>
      <c r="F48" s="2">
        <v>80748.62</v>
      </c>
      <c r="G48" s="3">
        <v>0.43332558789737174</v>
      </c>
    </row>
    <row r="49" spans="1:7" x14ac:dyDescent="0.15">
      <c r="A49" s="1">
        <v>25</v>
      </c>
      <c r="B49" s="1" t="s">
        <v>57</v>
      </c>
      <c r="C49" s="1" t="s">
        <v>14</v>
      </c>
      <c r="D49" s="1" t="s">
        <v>21</v>
      </c>
      <c r="E49" s="2">
        <v>186685.7</v>
      </c>
      <c r="F49" s="2">
        <v>185633.14</v>
      </c>
      <c r="G49" s="3">
        <v>0.99436186060314213</v>
      </c>
    </row>
    <row r="50" spans="1:7" x14ac:dyDescent="0.15">
      <c r="A50" s="1">
        <v>25</v>
      </c>
      <c r="B50" s="1" t="s">
        <v>58</v>
      </c>
      <c r="C50" s="1" t="s">
        <v>14</v>
      </c>
      <c r="D50" s="1" t="s">
        <v>21</v>
      </c>
      <c r="E50" s="2">
        <v>145954.26</v>
      </c>
      <c r="F50" s="2">
        <v>177664.8</v>
      </c>
      <c r="G50" s="3">
        <v>1.21726354544225</v>
      </c>
    </row>
    <row r="51" spans="1:7" x14ac:dyDescent="0.15">
      <c r="A51" s="1">
        <v>50</v>
      </c>
      <c r="B51" s="1" t="s">
        <v>59</v>
      </c>
      <c r="C51" s="1" t="s">
        <v>15</v>
      </c>
      <c r="D51" s="1" t="s">
        <v>21</v>
      </c>
      <c r="E51" s="2">
        <v>177252.11</v>
      </c>
      <c r="F51" s="2">
        <v>401045.23</v>
      </c>
      <c r="G51" s="3">
        <v>2.2625695682832774</v>
      </c>
    </row>
    <row r="52" spans="1:7" x14ac:dyDescent="0.15">
      <c r="A52" s="1">
        <v>50</v>
      </c>
      <c r="B52" s="1" t="s">
        <v>60</v>
      </c>
      <c r="C52" s="1" t="s">
        <v>15</v>
      </c>
      <c r="D52" s="1" t="s">
        <v>21</v>
      </c>
      <c r="E52" s="2">
        <v>134510.17000000001</v>
      </c>
      <c r="F52" s="2">
        <v>326213.03999999998</v>
      </c>
      <c r="G52" s="3">
        <v>2.4251923850813655</v>
      </c>
    </row>
    <row r="53" spans="1:7" x14ac:dyDescent="0.15">
      <c r="A53" s="1">
        <v>100</v>
      </c>
      <c r="B53" s="1" t="s">
        <v>61</v>
      </c>
      <c r="C53" s="1" t="s">
        <v>16</v>
      </c>
      <c r="D53" s="1" t="s">
        <v>21</v>
      </c>
      <c r="E53" s="2">
        <v>169708.66</v>
      </c>
      <c r="F53" s="2">
        <v>763423.93</v>
      </c>
      <c r="G53" s="3">
        <v>4.4984382647296846</v>
      </c>
    </row>
    <row r="54" spans="1:7" x14ac:dyDescent="0.15">
      <c r="A54" s="1">
        <v>100</v>
      </c>
      <c r="B54" s="1" t="s">
        <v>62</v>
      </c>
      <c r="C54" s="1" t="s">
        <v>16</v>
      </c>
      <c r="D54" s="1" t="s">
        <v>21</v>
      </c>
      <c r="E54" s="2">
        <v>141151.32999999999</v>
      </c>
      <c r="F54" s="2">
        <v>638212.68999999994</v>
      </c>
      <c r="G54" s="3">
        <v>4.5214784019392518</v>
      </c>
    </row>
    <row r="55" spans="1:7" x14ac:dyDescent="0.15">
      <c r="A55" s="1">
        <v>250</v>
      </c>
      <c r="B55" s="1" t="s">
        <v>63</v>
      </c>
      <c r="C55" s="1" t="s">
        <v>17</v>
      </c>
      <c r="D55" s="1" t="s">
        <v>21</v>
      </c>
      <c r="E55" s="2">
        <v>148476.49</v>
      </c>
      <c r="F55" s="2">
        <v>1518074.36</v>
      </c>
      <c r="G55" s="3">
        <v>10.224341644929781</v>
      </c>
    </row>
    <row r="56" spans="1:7" x14ac:dyDescent="0.15">
      <c r="A56" s="1">
        <v>250</v>
      </c>
      <c r="B56" s="1" t="s">
        <v>64</v>
      </c>
      <c r="C56" s="1" t="s">
        <v>17</v>
      </c>
      <c r="D56" s="1" t="s">
        <v>21</v>
      </c>
      <c r="E56" s="2">
        <v>168565.65</v>
      </c>
      <c r="F56" s="2">
        <v>1838456.28</v>
      </c>
      <c r="G56" s="3">
        <v>10.906470446380981</v>
      </c>
    </row>
    <row r="57" spans="1:7" x14ac:dyDescent="0.15">
      <c r="A57" s="1">
        <v>500</v>
      </c>
      <c r="B57" s="1" t="s">
        <v>65</v>
      </c>
      <c r="C57" s="1" t="s">
        <v>18</v>
      </c>
      <c r="D57" s="1" t="s">
        <v>21</v>
      </c>
      <c r="E57" s="2">
        <v>183270.84</v>
      </c>
      <c r="F57" s="2">
        <v>3605420.26</v>
      </c>
      <c r="G57" s="3">
        <v>19.672634555502665</v>
      </c>
    </row>
    <row r="58" spans="1:7" x14ac:dyDescent="0.15">
      <c r="A58" s="1">
        <v>500</v>
      </c>
      <c r="B58" s="1" t="s">
        <v>66</v>
      </c>
      <c r="C58" s="1" t="s">
        <v>18</v>
      </c>
      <c r="D58" s="1" t="s">
        <v>21</v>
      </c>
      <c r="E58" s="2">
        <v>195993.79</v>
      </c>
      <c r="F58" s="2">
        <v>3871750.48</v>
      </c>
      <c r="G58" s="3">
        <v>19.754454873289607</v>
      </c>
    </row>
    <row r="59" spans="1:7" x14ac:dyDescent="0.15">
      <c r="A59" s="1">
        <v>1000</v>
      </c>
      <c r="B59" s="1" t="s">
        <v>67</v>
      </c>
      <c r="C59" s="1" t="s">
        <v>19</v>
      </c>
      <c r="D59" s="1" t="s">
        <v>21</v>
      </c>
      <c r="E59" s="2">
        <v>152570.67000000001</v>
      </c>
      <c r="F59" s="2">
        <v>6265367.2999999998</v>
      </c>
      <c r="G59" s="3">
        <v>41.065345652608059</v>
      </c>
    </row>
    <row r="60" spans="1:7" x14ac:dyDescent="0.15">
      <c r="A60" s="1">
        <v>1000</v>
      </c>
      <c r="B60" s="1" t="s">
        <v>68</v>
      </c>
      <c r="C60" s="1" t="s">
        <v>19</v>
      </c>
      <c r="D60" s="1" t="s">
        <v>21</v>
      </c>
      <c r="E60" s="2">
        <v>169963.32</v>
      </c>
      <c r="F60" s="2">
        <v>7346783.6600000001</v>
      </c>
      <c r="G60" s="3">
        <v>43.225701051262121</v>
      </c>
    </row>
    <row r="61" spans="1:7" x14ac:dyDescent="0.15">
      <c r="A61" s="1">
        <v>1</v>
      </c>
      <c r="B61" s="1" t="s">
        <v>50</v>
      </c>
      <c r="C61" s="1" t="s">
        <v>9</v>
      </c>
      <c r="D61" s="1" t="s">
        <v>22</v>
      </c>
      <c r="E61" s="2">
        <v>138118.98000000001</v>
      </c>
      <c r="F61" s="2">
        <v>3493.55</v>
      </c>
      <c r="G61" s="3">
        <v>2.5293772079695347E-2</v>
      </c>
    </row>
    <row r="62" spans="1:7" x14ac:dyDescent="0.15">
      <c r="A62" s="1">
        <v>2.5</v>
      </c>
      <c r="B62" s="1" t="s">
        <v>51</v>
      </c>
      <c r="C62" s="1" t="s">
        <v>11</v>
      </c>
      <c r="D62" s="1" t="s">
        <v>22</v>
      </c>
      <c r="E62" s="2">
        <v>142806.47</v>
      </c>
      <c r="F62" s="2">
        <v>11691.71</v>
      </c>
      <c r="G62" s="3">
        <v>8.1871010466122426E-2</v>
      </c>
    </row>
    <row r="63" spans="1:7" x14ac:dyDescent="0.15">
      <c r="A63" s="1">
        <v>5</v>
      </c>
      <c r="B63" s="1" t="s">
        <v>53</v>
      </c>
      <c r="C63" s="1" t="s">
        <v>12</v>
      </c>
      <c r="D63" s="1" t="s">
        <v>22</v>
      </c>
      <c r="E63" s="2">
        <v>169573.09</v>
      </c>
      <c r="F63" s="2">
        <v>23292.720000000001</v>
      </c>
      <c r="G63" s="3">
        <v>0.13736094565476162</v>
      </c>
    </row>
    <row r="64" spans="1:7" x14ac:dyDescent="0.15">
      <c r="A64" s="1">
        <v>5</v>
      </c>
      <c r="B64" s="1" t="s">
        <v>54</v>
      </c>
      <c r="C64" s="1" t="s">
        <v>12</v>
      </c>
      <c r="D64" s="1" t="s">
        <v>22</v>
      </c>
      <c r="E64" s="2">
        <v>144324.41</v>
      </c>
      <c r="F64" s="2">
        <v>20027.349999999999</v>
      </c>
      <c r="G64" s="3">
        <v>0.13876620039534546</v>
      </c>
    </row>
    <row r="65" spans="1:7" x14ac:dyDescent="0.15">
      <c r="A65" s="1">
        <v>10</v>
      </c>
      <c r="B65" s="1" t="s">
        <v>55</v>
      </c>
      <c r="C65" s="1" t="s">
        <v>13</v>
      </c>
      <c r="D65" s="1" t="s">
        <v>22</v>
      </c>
      <c r="E65" s="2">
        <v>152879.06</v>
      </c>
      <c r="F65" s="2">
        <v>38035.42</v>
      </c>
      <c r="G65" s="3">
        <v>0.24879417756754915</v>
      </c>
    </row>
    <row r="66" spans="1:7" x14ac:dyDescent="0.15">
      <c r="A66" s="1">
        <v>10</v>
      </c>
      <c r="B66" s="1" t="s">
        <v>56</v>
      </c>
      <c r="C66" s="1" t="s">
        <v>13</v>
      </c>
      <c r="D66" s="1" t="s">
        <v>22</v>
      </c>
      <c r="E66" s="2">
        <v>186346.3</v>
      </c>
      <c r="F66" s="2">
        <v>51184.07</v>
      </c>
      <c r="G66" s="3">
        <v>0.27467178044318563</v>
      </c>
    </row>
    <row r="67" spans="1:7" x14ac:dyDescent="0.15">
      <c r="A67" s="1">
        <v>25</v>
      </c>
      <c r="B67" s="1" t="s">
        <v>57</v>
      </c>
      <c r="C67" s="1" t="s">
        <v>14</v>
      </c>
      <c r="D67" s="1" t="s">
        <v>22</v>
      </c>
      <c r="E67" s="2">
        <v>186685.7</v>
      </c>
      <c r="F67" s="2">
        <v>121089.33</v>
      </c>
      <c r="G67" s="3">
        <v>0.64862670252729582</v>
      </c>
    </row>
    <row r="68" spans="1:7" x14ac:dyDescent="0.15">
      <c r="A68" s="1">
        <v>25</v>
      </c>
      <c r="B68" s="1" t="s">
        <v>58</v>
      </c>
      <c r="C68" s="1" t="s">
        <v>14</v>
      </c>
      <c r="D68" s="1" t="s">
        <v>22</v>
      </c>
      <c r="E68" s="2">
        <v>145954.26</v>
      </c>
      <c r="F68" s="2">
        <v>102543.2</v>
      </c>
      <c r="G68" s="3">
        <v>0.70257079169871428</v>
      </c>
    </row>
    <row r="69" spans="1:7" x14ac:dyDescent="0.15">
      <c r="A69" s="1">
        <v>50</v>
      </c>
      <c r="B69" s="1" t="s">
        <v>59</v>
      </c>
      <c r="C69" s="1" t="s">
        <v>15</v>
      </c>
      <c r="D69" s="1" t="s">
        <v>22</v>
      </c>
      <c r="E69" s="2">
        <v>177252.11</v>
      </c>
      <c r="F69" s="2">
        <v>243364.35</v>
      </c>
      <c r="G69" s="3">
        <v>1.3729842200468023</v>
      </c>
    </row>
    <row r="70" spans="1:7" x14ac:dyDescent="0.15">
      <c r="A70" s="1">
        <v>50</v>
      </c>
      <c r="B70" s="1" t="s">
        <v>60</v>
      </c>
      <c r="C70" s="1" t="s">
        <v>15</v>
      </c>
      <c r="D70" s="1" t="s">
        <v>22</v>
      </c>
      <c r="E70" s="2">
        <v>134510.17000000001</v>
      </c>
      <c r="F70" s="2">
        <v>189687.67999999999</v>
      </c>
      <c r="G70" s="3">
        <v>1.4102106926190041</v>
      </c>
    </row>
    <row r="71" spans="1:7" x14ac:dyDescent="0.15">
      <c r="A71" s="1">
        <v>100</v>
      </c>
      <c r="B71" s="1" t="s">
        <v>61</v>
      </c>
      <c r="C71" s="1" t="s">
        <v>16</v>
      </c>
      <c r="D71" s="1" t="s">
        <v>22</v>
      </c>
      <c r="E71" s="2">
        <v>169708.66</v>
      </c>
      <c r="F71" s="2">
        <v>487094.98</v>
      </c>
      <c r="G71" s="3">
        <v>2.8701834072580619</v>
      </c>
    </row>
    <row r="72" spans="1:7" x14ac:dyDescent="0.15">
      <c r="A72" s="1">
        <v>100</v>
      </c>
      <c r="B72" s="1" t="s">
        <v>62</v>
      </c>
      <c r="C72" s="1" t="s">
        <v>16</v>
      </c>
      <c r="D72" s="1" t="s">
        <v>22</v>
      </c>
      <c r="E72" s="2">
        <v>141151.32999999999</v>
      </c>
      <c r="F72" s="2">
        <v>375828.66</v>
      </c>
      <c r="G72" s="3">
        <v>2.6625938274899714</v>
      </c>
    </row>
    <row r="73" spans="1:7" x14ac:dyDescent="0.15">
      <c r="A73" s="1">
        <v>250</v>
      </c>
      <c r="B73" s="1" t="s">
        <v>63</v>
      </c>
      <c r="C73" s="1" t="s">
        <v>17</v>
      </c>
      <c r="D73" s="1" t="s">
        <v>22</v>
      </c>
      <c r="E73" s="2">
        <v>148476.49</v>
      </c>
      <c r="F73" s="2">
        <v>948252.83</v>
      </c>
      <c r="G73" s="3">
        <v>6.3865520393161237</v>
      </c>
    </row>
    <row r="74" spans="1:7" x14ac:dyDescent="0.15">
      <c r="A74" s="1">
        <v>250</v>
      </c>
      <c r="B74" s="1" t="s">
        <v>64</v>
      </c>
      <c r="C74" s="1" t="s">
        <v>17</v>
      </c>
      <c r="D74" s="1" t="s">
        <v>22</v>
      </c>
      <c r="E74" s="2">
        <v>168565.65</v>
      </c>
      <c r="F74" s="2">
        <v>1177446.23</v>
      </c>
      <c r="G74" s="3">
        <v>6.9850899634652732</v>
      </c>
    </row>
    <row r="75" spans="1:7" x14ac:dyDescent="0.15">
      <c r="A75" s="1">
        <v>500</v>
      </c>
      <c r="B75" s="1" t="s">
        <v>65</v>
      </c>
      <c r="C75" s="1" t="s">
        <v>18</v>
      </c>
      <c r="D75" s="1" t="s">
        <v>22</v>
      </c>
      <c r="E75" s="2">
        <v>183270.84</v>
      </c>
      <c r="F75" s="2">
        <v>2247512.2000000002</v>
      </c>
      <c r="G75" s="3">
        <v>12.263337691909964</v>
      </c>
    </row>
    <row r="76" spans="1:7" x14ac:dyDescent="0.15">
      <c r="A76" s="1">
        <v>500</v>
      </c>
      <c r="B76" s="1" t="s">
        <v>66</v>
      </c>
      <c r="C76" s="1" t="s">
        <v>18</v>
      </c>
      <c r="D76" s="1" t="s">
        <v>22</v>
      </c>
      <c r="E76" s="2">
        <v>195993.79</v>
      </c>
      <c r="F76" s="2">
        <v>2427876.98</v>
      </c>
      <c r="G76" s="3">
        <v>12.387519931116184</v>
      </c>
    </row>
    <row r="77" spans="1:7" x14ac:dyDescent="0.15">
      <c r="A77" s="1">
        <v>1000</v>
      </c>
      <c r="B77" s="1" t="s">
        <v>67</v>
      </c>
      <c r="C77" s="1" t="s">
        <v>19</v>
      </c>
      <c r="D77" s="1" t="s">
        <v>22</v>
      </c>
      <c r="E77" s="2">
        <v>152570.67000000001</v>
      </c>
      <c r="F77" s="2">
        <v>3913474.24</v>
      </c>
      <c r="G77" s="3">
        <v>25.650239590610699</v>
      </c>
    </row>
    <row r="78" spans="1:7" x14ac:dyDescent="0.15">
      <c r="A78" s="1">
        <v>1000</v>
      </c>
      <c r="B78" s="1" t="s">
        <v>68</v>
      </c>
      <c r="C78" s="1" t="s">
        <v>19</v>
      </c>
      <c r="D78" s="1" t="s">
        <v>22</v>
      </c>
      <c r="E78" s="2">
        <v>169963.32</v>
      </c>
      <c r="F78" s="2">
        <v>4308935.91</v>
      </c>
      <c r="G78" s="3">
        <v>25.352151923132592</v>
      </c>
    </row>
    <row r="79" spans="1:7" x14ac:dyDescent="0.15">
      <c r="A79" s="1">
        <v>1</v>
      </c>
      <c r="B79" s="1" t="s">
        <v>49</v>
      </c>
      <c r="C79" s="1" t="s">
        <v>9</v>
      </c>
      <c r="D79" s="1" t="s">
        <v>23</v>
      </c>
      <c r="E79" s="2">
        <v>102749.51</v>
      </c>
      <c r="F79" s="2">
        <v>6987.7</v>
      </c>
      <c r="G79" s="3">
        <v>6.800713696834175E-2</v>
      </c>
    </row>
    <row r="80" spans="1:7" x14ac:dyDescent="0.15">
      <c r="A80" s="1">
        <v>1</v>
      </c>
      <c r="B80" s="1" t="s">
        <v>50</v>
      </c>
      <c r="C80" s="1" t="s">
        <v>9</v>
      </c>
      <c r="D80" s="1" t="s">
        <v>23</v>
      </c>
      <c r="E80" s="2">
        <v>138118.98000000001</v>
      </c>
      <c r="F80" s="2">
        <v>8687.4699999999993</v>
      </c>
      <c r="G80" s="3">
        <v>6.2898451755146176E-2</v>
      </c>
    </row>
    <row r="81" spans="1:7" x14ac:dyDescent="0.15">
      <c r="A81" s="1">
        <v>2.5</v>
      </c>
      <c r="B81" s="1" t="s">
        <v>51</v>
      </c>
      <c r="C81" s="1" t="s">
        <v>11</v>
      </c>
      <c r="D81" s="1" t="s">
        <v>23</v>
      </c>
      <c r="E81" s="2">
        <v>142806.47</v>
      </c>
      <c r="F81" s="2">
        <v>14559.15</v>
      </c>
      <c r="G81" s="3">
        <v>0.10195021275996809</v>
      </c>
    </row>
    <row r="82" spans="1:7" x14ac:dyDescent="0.15">
      <c r="A82" s="1">
        <v>2.5</v>
      </c>
      <c r="B82" s="1" t="s">
        <v>52</v>
      </c>
      <c r="C82" s="1" t="s">
        <v>11</v>
      </c>
      <c r="D82" s="1" t="s">
        <v>23</v>
      </c>
      <c r="E82" s="2">
        <v>123673.5</v>
      </c>
      <c r="F82" s="2">
        <v>15799.37</v>
      </c>
      <c r="G82" s="3">
        <v>0.12775064989670382</v>
      </c>
    </row>
    <row r="83" spans="1:7" x14ac:dyDescent="0.15">
      <c r="A83" s="1">
        <v>5</v>
      </c>
      <c r="B83" s="1" t="s">
        <v>53</v>
      </c>
      <c r="C83" s="1" t="s">
        <v>12</v>
      </c>
      <c r="D83" s="1" t="s">
        <v>23</v>
      </c>
      <c r="E83" s="2">
        <v>169573.09</v>
      </c>
      <c r="F83" s="2">
        <v>31010.18</v>
      </c>
      <c r="G83" s="3">
        <v>0.18287205829651393</v>
      </c>
    </row>
    <row r="84" spans="1:7" x14ac:dyDescent="0.15">
      <c r="A84" s="1">
        <v>5</v>
      </c>
      <c r="B84" s="1" t="s">
        <v>54</v>
      </c>
      <c r="C84" s="1" t="s">
        <v>12</v>
      </c>
      <c r="D84" s="1" t="s">
        <v>23</v>
      </c>
      <c r="E84" s="2">
        <v>144324.41</v>
      </c>
      <c r="F84" s="2">
        <v>30778.63</v>
      </c>
      <c r="G84" s="3">
        <v>0.21326004381379421</v>
      </c>
    </row>
    <row r="85" spans="1:7" x14ac:dyDescent="0.15">
      <c r="A85" s="1">
        <v>10</v>
      </c>
      <c r="B85" s="1" t="s">
        <v>55</v>
      </c>
      <c r="C85" s="1" t="s">
        <v>13</v>
      </c>
      <c r="D85" s="1" t="s">
        <v>23</v>
      </c>
      <c r="E85" s="2">
        <v>152879.06</v>
      </c>
      <c r="F85" s="2">
        <v>62251.06</v>
      </c>
      <c r="G85" s="3">
        <v>0.40719154081664288</v>
      </c>
    </row>
    <row r="86" spans="1:7" x14ac:dyDescent="0.15">
      <c r="A86" s="1">
        <v>10</v>
      </c>
      <c r="B86" s="1" t="s">
        <v>56</v>
      </c>
      <c r="C86" s="1" t="s">
        <v>13</v>
      </c>
      <c r="D86" s="1" t="s">
        <v>23</v>
      </c>
      <c r="E86" s="2">
        <v>186346.3</v>
      </c>
      <c r="F86" s="2">
        <v>67143.11</v>
      </c>
      <c r="G86" s="3">
        <v>0.36031362039385811</v>
      </c>
    </row>
    <row r="87" spans="1:7" x14ac:dyDescent="0.15">
      <c r="A87" s="1">
        <v>25</v>
      </c>
      <c r="B87" s="1" t="s">
        <v>57</v>
      </c>
      <c r="C87" s="1" t="s">
        <v>14</v>
      </c>
      <c r="D87" s="1" t="s">
        <v>23</v>
      </c>
      <c r="E87" s="2">
        <v>186685.7</v>
      </c>
      <c r="F87" s="2">
        <v>180001.46</v>
      </c>
      <c r="G87" s="3">
        <v>0.96419522223716103</v>
      </c>
    </row>
    <row r="88" spans="1:7" x14ac:dyDescent="0.15">
      <c r="A88" s="1">
        <v>25</v>
      </c>
      <c r="B88" s="1" t="s">
        <v>58</v>
      </c>
      <c r="C88" s="1" t="s">
        <v>14</v>
      </c>
      <c r="D88" s="1" t="s">
        <v>23</v>
      </c>
      <c r="E88" s="2">
        <v>145954.26</v>
      </c>
      <c r="F88" s="2">
        <v>146980.34</v>
      </c>
      <c r="G88" s="3">
        <v>1.0070301476640695</v>
      </c>
    </row>
    <row r="89" spans="1:7" x14ac:dyDescent="0.15">
      <c r="A89" s="1">
        <v>50</v>
      </c>
      <c r="B89" s="1" t="s">
        <v>59</v>
      </c>
      <c r="C89" s="1" t="s">
        <v>15</v>
      </c>
      <c r="D89" s="1" t="s">
        <v>23</v>
      </c>
      <c r="E89" s="2">
        <v>177252.11</v>
      </c>
      <c r="F89" s="2">
        <v>345051.89</v>
      </c>
      <c r="G89" s="3">
        <v>1.9466729620313126</v>
      </c>
    </row>
    <row r="90" spans="1:7" x14ac:dyDescent="0.15">
      <c r="A90" s="1">
        <v>50</v>
      </c>
      <c r="B90" s="1" t="s">
        <v>60</v>
      </c>
      <c r="C90" s="1" t="s">
        <v>15</v>
      </c>
      <c r="D90" s="1" t="s">
        <v>23</v>
      </c>
      <c r="E90" s="2">
        <v>134510.17000000001</v>
      </c>
      <c r="F90" s="2">
        <v>267325.93</v>
      </c>
      <c r="G90" s="3">
        <v>1.9874031086273996</v>
      </c>
    </row>
    <row r="91" spans="1:7" x14ac:dyDescent="0.15">
      <c r="A91" s="1">
        <v>100</v>
      </c>
      <c r="B91" s="1" t="s">
        <v>61</v>
      </c>
      <c r="C91" s="1" t="s">
        <v>16</v>
      </c>
      <c r="D91" s="1" t="s">
        <v>23</v>
      </c>
      <c r="E91" s="2">
        <v>169708.66</v>
      </c>
      <c r="F91" s="2">
        <v>702942.38</v>
      </c>
      <c r="G91" s="3">
        <v>4.1420536818804647</v>
      </c>
    </row>
    <row r="92" spans="1:7" x14ac:dyDescent="0.15">
      <c r="A92" s="1">
        <v>100</v>
      </c>
      <c r="B92" s="1" t="s">
        <v>62</v>
      </c>
      <c r="C92" s="1" t="s">
        <v>16</v>
      </c>
      <c r="D92" s="1" t="s">
        <v>23</v>
      </c>
      <c r="E92" s="2">
        <v>141151.32999999999</v>
      </c>
      <c r="F92" s="2">
        <v>547081.11</v>
      </c>
      <c r="G92" s="3">
        <v>3.8758480702944849</v>
      </c>
    </row>
    <row r="93" spans="1:7" x14ac:dyDescent="0.15">
      <c r="A93" s="1">
        <v>250</v>
      </c>
      <c r="B93" s="1" t="s">
        <v>63</v>
      </c>
      <c r="C93" s="1" t="s">
        <v>17</v>
      </c>
      <c r="D93" s="1" t="s">
        <v>23</v>
      </c>
      <c r="E93" s="2">
        <v>148476.49</v>
      </c>
      <c r="F93" s="2">
        <v>1383553.69</v>
      </c>
      <c r="G93" s="3">
        <v>9.318335111504858</v>
      </c>
    </row>
    <row r="94" spans="1:7" x14ac:dyDescent="0.15">
      <c r="A94" s="1">
        <v>250</v>
      </c>
      <c r="B94" s="1" t="s">
        <v>64</v>
      </c>
      <c r="C94" s="1" t="s">
        <v>17</v>
      </c>
      <c r="D94" s="1" t="s">
        <v>23</v>
      </c>
      <c r="E94" s="2">
        <v>168565.65</v>
      </c>
      <c r="F94" s="2">
        <v>1644397.87</v>
      </c>
      <c r="G94" s="3">
        <v>9.7552370248624207</v>
      </c>
    </row>
    <row r="95" spans="1:7" x14ac:dyDescent="0.15">
      <c r="A95" s="1">
        <v>500</v>
      </c>
      <c r="B95" s="1" t="s">
        <v>65</v>
      </c>
      <c r="C95" s="1" t="s">
        <v>18</v>
      </c>
      <c r="D95" s="1" t="s">
        <v>23</v>
      </c>
      <c r="E95" s="2">
        <v>183270.84</v>
      </c>
      <c r="F95" s="2">
        <v>3183990.79</v>
      </c>
      <c r="G95" s="3">
        <v>17.37314452206363</v>
      </c>
    </row>
    <row r="96" spans="1:7" x14ac:dyDescent="0.15">
      <c r="A96" s="1">
        <v>500</v>
      </c>
      <c r="B96" s="1" t="s">
        <v>66</v>
      </c>
      <c r="C96" s="1" t="s">
        <v>18</v>
      </c>
      <c r="D96" s="1" t="s">
        <v>23</v>
      </c>
      <c r="E96" s="2">
        <v>195993.79</v>
      </c>
      <c r="F96" s="2">
        <v>3571369.59</v>
      </c>
      <c r="G96" s="3">
        <v>18.221850753536629</v>
      </c>
    </row>
    <row r="97" spans="1:7" x14ac:dyDescent="0.15">
      <c r="A97" s="1">
        <v>1000</v>
      </c>
      <c r="B97" s="1" t="s">
        <v>67</v>
      </c>
      <c r="C97" s="1" t="s">
        <v>19</v>
      </c>
      <c r="D97" s="1" t="s">
        <v>23</v>
      </c>
      <c r="E97" s="2">
        <v>152570.67000000001</v>
      </c>
      <c r="F97" s="2">
        <v>5781649.7599999998</v>
      </c>
      <c r="G97" s="3">
        <v>37.894896574813487</v>
      </c>
    </row>
    <row r="98" spans="1:7" x14ac:dyDescent="0.15">
      <c r="A98" s="1">
        <v>1000</v>
      </c>
      <c r="B98" s="1" t="s">
        <v>68</v>
      </c>
      <c r="C98" s="1" t="s">
        <v>19</v>
      </c>
      <c r="D98" s="1" t="s">
        <v>23</v>
      </c>
      <c r="E98" s="2">
        <v>169963.32</v>
      </c>
      <c r="F98" s="2">
        <v>6417599.71</v>
      </c>
      <c r="G98" s="3">
        <v>37.758733531446666</v>
      </c>
    </row>
    <row r="99" spans="1:7" x14ac:dyDescent="0.15">
      <c r="A99" s="1">
        <v>1</v>
      </c>
      <c r="B99" s="1" t="s">
        <v>49</v>
      </c>
      <c r="C99" s="1" t="s">
        <v>9</v>
      </c>
      <c r="D99" s="1" t="s">
        <v>24</v>
      </c>
      <c r="E99" s="2">
        <v>102749.51</v>
      </c>
      <c r="F99" s="2">
        <v>4530.53</v>
      </c>
      <c r="G99" s="3">
        <v>4.4092959664722486E-2</v>
      </c>
    </row>
    <row r="100" spans="1:7" x14ac:dyDescent="0.15">
      <c r="A100" s="1">
        <v>2.5</v>
      </c>
      <c r="B100" s="1" t="s">
        <v>51</v>
      </c>
      <c r="C100" s="1" t="s">
        <v>11</v>
      </c>
      <c r="D100" s="1" t="s">
        <v>24</v>
      </c>
      <c r="E100" s="2">
        <v>142806.47</v>
      </c>
      <c r="F100" s="2">
        <v>12116.9</v>
      </c>
      <c r="G100" s="3">
        <v>8.4848396574749033E-2</v>
      </c>
    </row>
    <row r="101" spans="1:7" x14ac:dyDescent="0.15">
      <c r="A101" s="1">
        <v>2.5</v>
      </c>
      <c r="B101" s="1" t="s">
        <v>52</v>
      </c>
      <c r="C101" s="1" t="s">
        <v>11</v>
      </c>
      <c r="D101" s="1" t="s">
        <v>24</v>
      </c>
      <c r="E101" s="2">
        <v>123673.5</v>
      </c>
      <c r="F101" s="2">
        <v>11533.64</v>
      </c>
      <c r="G101" s="3">
        <v>9.3258782196671067E-2</v>
      </c>
    </row>
    <row r="102" spans="1:7" x14ac:dyDescent="0.15">
      <c r="A102" s="1">
        <v>5</v>
      </c>
      <c r="B102" s="1" t="s">
        <v>53</v>
      </c>
      <c r="C102" s="1" t="s">
        <v>12</v>
      </c>
      <c r="D102" s="1" t="s">
        <v>24</v>
      </c>
      <c r="E102" s="2">
        <v>169573.09</v>
      </c>
      <c r="F102" s="2">
        <v>32356.04</v>
      </c>
      <c r="G102" s="3">
        <v>0.19080881288416696</v>
      </c>
    </row>
    <row r="103" spans="1:7" x14ac:dyDescent="0.15">
      <c r="A103" s="1">
        <v>5</v>
      </c>
      <c r="B103" s="1" t="s">
        <v>54</v>
      </c>
      <c r="C103" s="1" t="s">
        <v>12</v>
      </c>
      <c r="D103" s="1" t="s">
        <v>24</v>
      </c>
      <c r="E103" s="2">
        <v>144324.41</v>
      </c>
      <c r="F103" s="2">
        <v>28523.58</v>
      </c>
      <c r="G103" s="3">
        <v>0.19763517481207787</v>
      </c>
    </row>
    <row r="104" spans="1:7" x14ac:dyDescent="0.15">
      <c r="A104" s="1">
        <v>10</v>
      </c>
      <c r="B104" s="1" t="s">
        <v>55</v>
      </c>
      <c r="C104" s="1" t="s">
        <v>13</v>
      </c>
      <c r="D104" s="1" t="s">
        <v>24</v>
      </c>
      <c r="E104" s="2">
        <v>152879.06</v>
      </c>
      <c r="F104" s="2">
        <v>51708.31</v>
      </c>
      <c r="G104" s="3">
        <v>0.33823016703530229</v>
      </c>
    </row>
    <row r="105" spans="1:7" x14ac:dyDescent="0.15">
      <c r="A105" s="1">
        <v>10</v>
      </c>
      <c r="B105" s="1" t="s">
        <v>56</v>
      </c>
      <c r="C105" s="1" t="s">
        <v>13</v>
      </c>
      <c r="D105" s="1" t="s">
        <v>24</v>
      </c>
      <c r="E105" s="2">
        <v>186346.3</v>
      </c>
      <c r="F105" s="2">
        <v>54043.53</v>
      </c>
      <c r="G105" s="3">
        <v>0.29001665179292535</v>
      </c>
    </row>
    <row r="106" spans="1:7" x14ac:dyDescent="0.15">
      <c r="A106" s="1">
        <v>25</v>
      </c>
      <c r="B106" s="1" t="s">
        <v>57</v>
      </c>
      <c r="C106" s="1" t="s">
        <v>14</v>
      </c>
      <c r="D106" s="1" t="s">
        <v>24</v>
      </c>
      <c r="E106" s="2">
        <v>186685.7</v>
      </c>
      <c r="F106" s="2">
        <v>155494.51</v>
      </c>
      <c r="G106" s="3">
        <v>0.83292137533833599</v>
      </c>
    </row>
    <row r="107" spans="1:7" x14ac:dyDescent="0.15">
      <c r="A107" s="1">
        <v>25</v>
      </c>
      <c r="B107" s="1" t="s">
        <v>58</v>
      </c>
      <c r="C107" s="1" t="s">
        <v>14</v>
      </c>
      <c r="D107" s="1" t="s">
        <v>24</v>
      </c>
      <c r="E107" s="2">
        <v>145954.26</v>
      </c>
      <c r="F107" s="2">
        <v>142799.88</v>
      </c>
      <c r="G107" s="3">
        <v>0.97838788672560839</v>
      </c>
    </row>
    <row r="108" spans="1:7" x14ac:dyDescent="0.15">
      <c r="A108" s="1">
        <v>50</v>
      </c>
      <c r="B108" s="1" t="s">
        <v>59</v>
      </c>
      <c r="C108" s="1" t="s">
        <v>15</v>
      </c>
      <c r="D108" s="1" t="s">
        <v>24</v>
      </c>
      <c r="E108" s="2">
        <v>177252.11</v>
      </c>
      <c r="F108" s="2">
        <v>298582.64</v>
      </c>
      <c r="G108" s="3">
        <v>1.6845082408327892</v>
      </c>
    </row>
    <row r="109" spans="1:7" x14ac:dyDescent="0.15">
      <c r="A109" s="1">
        <v>50</v>
      </c>
      <c r="B109" s="1" t="s">
        <v>60</v>
      </c>
      <c r="C109" s="1" t="s">
        <v>15</v>
      </c>
      <c r="D109" s="1" t="s">
        <v>24</v>
      </c>
      <c r="E109" s="2">
        <v>134510.17000000001</v>
      </c>
      <c r="F109" s="2">
        <v>237332.35</v>
      </c>
      <c r="G109" s="3">
        <v>1.7644193743863381</v>
      </c>
    </row>
    <row r="110" spans="1:7" x14ac:dyDescent="0.15">
      <c r="A110" s="1">
        <v>100</v>
      </c>
      <c r="B110" s="1" t="s">
        <v>61</v>
      </c>
      <c r="C110" s="1" t="s">
        <v>16</v>
      </c>
      <c r="D110" s="1" t="s">
        <v>24</v>
      </c>
      <c r="E110" s="2">
        <v>169708.66</v>
      </c>
      <c r="F110" s="2">
        <v>579052.15</v>
      </c>
      <c r="G110" s="3">
        <v>3.4120365454538386</v>
      </c>
    </row>
    <row r="111" spans="1:7" x14ac:dyDescent="0.15">
      <c r="A111" s="1">
        <v>100</v>
      </c>
      <c r="B111" s="1" t="s">
        <v>62</v>
      </c>
      <c r="C111" s="1" t="s">
        <v>16</v>
      </c>
      <c r="D111" s="1" t="s">
        <v>24</v>
      </c>
      <c r="E111" s="2">
        <v>141151.32999999999</v>
      </c>
      <c r="F111" s="2">
        <v>476377.87</v>
      </c>
      <c r="G111" s="3">
        <v>3.3749442530934708</v>
      </c>
    </row>
    <row r="112" spans="1:7" x14ac:dyDescent="0.15">
      <c r="A112" s="1">
        <v>250</v>
      </c>
      <c r="B112" s="1" t="s">
        <v>63</v>
      </c>
      <c r="C112" s="1" t="s">
        <v>17</v>
      </c>
      <c r="D112" s="1" t="s">
        <v>24</v>
      </c>
      <c r="E112" s="2">
        <v>148476.49</v>
      </c>
      <c r="F112" s="2">
        <v>1139747.67</v>
      </c>
      <c r="G112" s="3">
        <v>7.6762837672145938</v>
      </c>
    </row>
    <row r="113" spans="1:7" x14ac:dyDescent="0.15">
      <c r="A113" s="1">
        <v>250</v>
      </c>
      <c r="B113" s="1" t="s">
        <v>64</v>
      </c>
      <c r="C113" s="1" t="s">
        <v>17</v>
      </c>
      <c r="D113" s="1" t="s">
        <v>24</v>
      </c>
      <c r="E113" s="2">
        <v>168565.65</v>
      </c>
      <c r="F113" s="2">
        <v>1402503.37</v>
      </c>
      <c r="G113" s="3">
        <v>8.3202204600996712</v>
      </c>
    </row>
    <row r="114" spans="1:7" x14ac:dyDescent="0.15">
      <c r="A114" s="1">
        <v>500</v>
      </c>
      <c r="B114" s="1" t="s">
        <v>65</v>
      </c>
      <c r="C114" s="1" t="s">
        <v>18</v>
      </c>
      <c r="D114" s="1" t="s">
        <v>24</v>
      </c>
      <c r="E114" s="2">
        <v>183270.84</v>
      </c>
      <c r="F114" s="2">
        <v>2676267.66</v>
      </c>
      <c r="G114" s="3">
        <v>14.602801296703831</v>
      </c>
    </row>
    <row r="115" spans="1:7" x14ac:dyDescent="0.15">
      <c r="A115" s="1">
        <v>500</v>
      </c>
      <c r="B115" s="1" t="s">
        <v>66</v>
      </c>
      <c r="C115" s="1" t="s">
        <v>18</v>
      </c>
      <c r="D115" s="1" t="s">
        <v>24</v>
      </c>
      <c r="E115" s="2">
        <v>195993.79</v>
      </c>
      <c r="F115" s="2">
        <v>2987311.31</v>
      </c>
      <c r="G115" s="3">
        <v>15.241867153035818</v>
      </c>
    </row>
    <row r="116" spans="1:7" x14ac:dyDescent="0.15">
      <c r="A116" s="1">
        <v>1000</v>
      </c>
      <c r="B116" s="1" t="s">
        <v>67</v>
      </c>
      <c r="C116" s="1" t="s">
        <v>19</v>
      </c>
      <c r="D116" s="1" t="s">
        <v>24</v>
      </c>
      <c r="E116" s="2">
        <v>152570.67000000001</v>
      </c>
      <c r="F116" s="2">
        <v>4863235.46</v>
      </c>
      <c r="G116" s="3">
        <v>31.875297263884335</v>
      </c>
    </row>
    <row r="117" spans="1:7" x14ac:dyDescent="0.15">
      <c r="A117" s="1">
        <v>1000</v>
      </c>
      <c r="B117" s="1" t="s">
        <v>68</v>
      </c>
      <c r="C117" s="1" t="s">
        <v>19</v>
      </c>
      <c r="D117" s="1" t="s">
        <v>24</v>
      </c>
      <c r="E117" s="2">
        <v>169963.32</v>
      </c>
      <c r="F117" s="2">
        <v>5383020.79</v>
      </c>
      <c r="G117" s="3">
        <v>31.671661803264374</v>
      </c>
    </row>
    <row r="118" spans="1:7" x14ac:dyDescent="0.15">
      <c r="A118" s="1">
        <v>1</v>
      </c>
      <c r="B118" s="1" t="s">
        <v>49</v>
      </c>
      <c r="C118" s="1" t="s">
        <v>9</v>
      </c>
      <c r="D118" s="1" t="s">
        <v>25</v>
      </c>
      <c r="E118" s="2">
        <v>102749.51</v>
      </c>
      <c r="F118" s="2">
        <v>5009.8900000000003</v>
      </c>
      <c r="G118" s="3">
        <v>4.8758286049247347E-2</v>
      </c>
    </row>
    <row r="119" spans="1:7" x14ac:dyDescent="0.15">
      <c r="A119" s="1">
        <v>1</v>
      </c>
      <c r="B119" s="1" t="s">
        <v>50</v>
      </c>
      <c r="C119" s="1" t="s">
        <v>9</v>
      </c>
      <c r="D119" s="1" t="s">
        <v>25</v>
      </c>
      <c r="E119" s="2">
        <v>138118.98000000001</v>
      </c>
      <c r="F119" s="2">
        <v>4945.21</v>
      </c>
      <c r="G119" s="3">
        <v>3.5803985809915478E-2</v>
      </c>
    </row>
    <row r="120" spans="1:7" x14ac:dyDescent="0.15">
      <c r="A120" s="1">
        <v>2.5</v>
      </c>
      <c r="B120" s="1" t="s">
        <v>51</v>
      </c>
      <c r="C120" s="1" t="s">
        <v>11</v>
      </c>
      <c r="D120" s="1" t="s">
        <v>25</v>
      </c>
      <c r="E120" s="2">
        <v>142806.47</v>
      </c>
      <c r="F120" s="2">
        <v>17808.75</v>
      </c>
      <c r="G120" s="3">
        <v>0.12470548428232979</v>
      </c>
    </row>
    <row r="121" spans="1:7" x14ac:dyDescent="0.15">
      <c r="A121" s="1">
        <v>2.5</v>
      </c>
      <c r="B121" s="1" t="s">
        <v>52</v>
      </c>
      <c r="C121" s="1" t="s">
        <v>11</v>
      </c>
      <c r="D121" s="1" t="s">
        <v>25</v>
      </c>
      <c r="E121" s="2">
        <v>123673.5</v>
      </c>
      <c r="F121" s="2">
        <v>13932.55</v>
      </c>
      <c r="G121" s="3">
        <v>0.11265590445810945</v>
      </c>
    </row>
    <row r="122" spans="1:7" x14ac:dyDescent="0.15">
      <c r="A122" s="1">
        <v>5</v>
      </c>
      <c r="B122" s="1" t="s">
        <v>53</v>
      </c>
      <c r="C122" s="1" t="s">
        <v>12</v>
      </c>
      <c r="D122" s="1" t="s">
        <v>25</v>
      </c>
      <c r="E122" s="2">
        <v>169573.09</v>
      </c>
      <c r="F122" s="2">
        <v>38117.75</v>
      </c>
      <c r="G122" s="3">
        <v>0.2247865507433992</v>
      </c>
    </row>
    <row r="123" spans="1:7" x14ac:dyDescent="0.15">
      <c r="A123" s="1">
        <v>5</v>
      </c>
      <c r="B123" s="1" t="s">
        <v>54</v>
      </c>
      <c r="C123" s="1" t="s">
        <v>12</v>
      </c>
      <c r="D123" s="1" t="s">
        <v>25</v>
      </c>
      <c r="E123" s="2">
        <v>144324.41</v>
      </c>
      <c r="F123" s="2">
        <v>35346.6</v>
      </c>
      <c r="G123" s="3">
        <v>0.24491075348930924</v>
      </c>
    </row>
    <row r="124" spans="1:7" x14ac:dyDescent="0.15">
      <c r="A124" s="1">
        <v>10</v>
      </c>
      <c r="B124" s="1" t="s">
        <v>55</v>
      </c>
      <c r="C124" s="1" t="s">
        <v>13</v>
      </c>
      <c r="D124" s="1" t="s">
        <v>25</v>
      </c>
      <c r="E124" s="2">
        <v>152879.06</v>
      </c>
      <c r="F124" s="2">
        <v>63574.07</v>
      </c>
      <c r="G124" s="3">
        <v>0.41584550559115158</v>
      </c>
    </row>
    <row r="125" spans="1:7" x14ac:dyDescent="0.15">
      <c r="A125" s="1">
        <v>10</v>
      </c>
      <c r="B125" s="1" t="s">
        <v>56</v>
      </c>
      <c r="C125" s="1" t="s">
        <v>13</v>
      </c>
      <c r="D125" s="1" t="s">
        <v>25</v>
      </c>
      <c r="E125" s="2">
        <v>186346.3</v>
      </c>
      <c r="F125" s="2">
        <v>82604.820000000007</v>
      </c>
      <c r="G125" s="3">
        <v>0.44328661207654785</v>
      </c>
    </row>
    <row r="126" spans="1:7" x14ac:dyDescent="0.15">
      <c r="A126" s="1">
        <v>25</v>
      </c>
      <c r="B126" s="1" t="s">
        <v>57</v>
      </c>
      <c r="C126" s="1" t="s">
        <v>14</v>
      </c>
      <c r="D126" s="1" t="s">
        <v>25</v>
      </c>
      <c r="E126" s="2">
        <v>186685.7</v>
      </c>
      <c r="F126" s="2">
        <v>199662.93</v>
      </c>
      <c r="G126" s="3">
        <v>1.0695137870763534</v>
      </c>
    </row>
    <row r="127" spans="1:7" x14ac:dyDescent="0.15">
      <c r="A127" s="1">
        <v>25</v>
      </c>
      <c r="B127" s="1" t="s">
        <v>58</v>
      </c>
      <c r="C127" s="1" t="s">
        <v>14</v>
      </c>
      <c r="D127" s="1" t="s">
        <v>25</v>
      </c>
      <c r="E127" s="2">
        <v>145954.26</v>
      </c>
      <c r="F127" s="2">
        <v>173849.1</v>
      </c>
      <c r="G127" s="3">
        <v>1.1911204236176456</v>
      </c>
    </row>
    <row r="128" spans="1:7" x14ac:dyDescent="0.15">
      <c r="A128" s="1">
        <v>50</v>
      </c>
      <c r="B128" s="1" t="s">
        <v>59</v>
      </c>
      <c r="C128" s="1" t="s">
        <v>15</v>
      </c>
      <c r="D128" s="1" t="s">
        <v>25</v>
      </c>
      <c r="E128" s="2">
        <v>177252.11</v>
      </c>
      <c r="F128" s="2">
        <v>382886.23</v>
      </c>
      <c r="G128" s="3">
        <v>2.1601222687842756</v>
      </c>
    </row>
    <row r="129" spans="1:7" x14ac:dyDescent="0.15">
      <c r="A129" s="1">
        <v>50</v>
      </c>
      <c r="B129" s="1" t="s">
        <v>60</v>
      </c>
      <c r="C129" s="1" t="s">
        <v>15</v>
      </c>
      <c r="D129" s="1" t="s">
        <v>25</v>
      </c>
      <c r="E129" s="2">
        <v>134510.17000000001</v>
      </c>
      <c r="F129" s="2">
        <v>316319.82</v>
      </c>
      <c r="G129" s="3">
        <v>2.3516424074105324</v>
      </c>
    </row>
    <row r="130" spans="1:7" x14ac:dyDescent="0.15">
      <c r="A130" s="1">
        <v>100</v>
      </c>
      <c r="B130" s="1" t="s">
        <v>61</v>
      </c>
      <c r="C130" s="1" t="s">
        <v>16</v>
      </c>
      <c r="D130" s="1" t="s">
        <v>25</v>
      </c>
      <c r="E130" s="2">
        <v>169708.66</v>
      </c>
      <c r="F130" s="2">
        <v>791667.12</v>
      </c>
      <c r="G130" s="3">
        <v>4.6648598839917774</v>
      </c>
    </row>
    <row r="131" spans="1:7" x14ac:dyDescent="0.15">
      <c r="A131" s="1">
        <v>100</v>
      </c>
      <c r="B131" s="1" t="s">
        <v>62</v>
      </c>
      <c r="C131" s="1" t="s">
        <v>16</v>
      </c>
      <c r="D131" s="1" t="s">
        <v>25</v>
      </c>
      <c r="E131" s="2">
        <v>141151.32999999999</v>
      </c>
      <c r="F131" s="2">
        <v>627894.62</v>
      </c>
      <c r="G131" s="3">
        <v>4.448379055301853</v>
      </c>
    </row>
    <row r="132" spans="1:7" x14ac:dyDescent="0.15">
      <c r="A132" s="1">
        <v>250</v>
      </c>
      <c r="B132" s="1" t="s">
        <v>63</v>
      </c>
      <c r="C132" s="1" t="s">
        <v>17</v>
      </c>
      <c r="D132" s="1" t="s">
        <v>25</v>
      </c>
      <c r="E132" s="2">
        <v>148476.49</v>
      </c>
      <c r="F132" s="2">
        <v>1491525.47</v>
      </c>
      <c r="G132" s="3">
        <v>10.045532932520159</v>
      </c>
    </row>
    <row r="133" spans="1:7" x14ac:dyDescent="0.15">
      <c r="A133" s="1">
        <v>250</v>
      </c>
      <c r="B133" s="1" t="s">
        <v>64</v>
      </c>
      <c r="C133" s="1" t="s">
        <v>17</v>
      </c>
      <c r="D133" s="1" t="s">
        <v>25</v>
      </c>
      <c r="E133" s="2">
        <v>168565.65</v>
      </c>
      <c r="F133" s="2">
        <v>1875055.23</v>
      </c>
      <c r="G133" s="3">
        <v>11.123590304430351</v>
      </c>
    </row>
    <row r="134" spans="1:7" x14ac:dyDescent="0.15">
      <c r="A134" s="1">
        <v>500</v>
      </c>
      <c r="B134" s="1" t="s">
        <v>65</v>
      </c>
      <c r="C134" s="1" t="s">
        <v>18</v>
      </c>
      <c r="D134" s="1" t="s">
        <v>25</v>
      </c>
      <c r="E134" s="2">
        <v>183270.84</v>
      </c>
      <c r="F134" s="2">
        <v>3676270.08</v>
      </c>
      <c r="G134" s="3">
        <v>20.059219895538209</v>
      </c>
    </row>
    <row r="135" spans="1:7" x14ac:dyDescent="0.15">
      <c r="A135" s="1">
        <v>500</v>
      </c>
      <c r="B135" s="1" t="s">
        <v>66</v>
      </c>
      <c r="C135" s="1" t="s">
        <v>18</v>
      </c>
      <c r="D135" s="1" t="s">
        <v>25</v>
      </c>
      <c r="E135" s="2">
        <v>195993.79</v>
      </c>
      <c r="F135" s="2">
        <v>4066413.51</v>
      </c>
      <c r="G135" s="3">
        <v>20.747665066326846</v>
      </c>
    </row>
    <row r="136" spans="1:7" x14ac:dyDescent="0.15">
      <c r="A136" s="1">
        <v>1000</v>
      </c>
      <c r="B136" s="1" t="s">
        <v>67</v>
      </c>
      <c r="C136" s="1" t="s">
        <v>19</v>
      </c>
      <c r="D136" s="1" t="s">
        <v>25</v>
      </c>
      <c r="E136" s="2">
        <v>152570.67000000001</v>
      </c>
      <c r="F136" s="2">
        <v>6393076.5599999996</v>
      </c>
      <c r="G136" s="3">
        <v>41.902395525955278</v>
      </c>
    </row>
    <row r="137" spans="1:7" x14ac:dyDescent="0.15">
      <c r="A137" s="1">
        <v>1000</v>
      </c>
      <c r="B137" s="1" t="s">
        <v>68</v>
      </c>
      <c r="C137" s="1" t="s">
        <v>19</v>
      </c>
      <c r="D137" s="1" t="s">
        <v>25</v>
      </c>
      <c r="E137" s="2">
        <v>169963.32</v>
      </c>
      <c r="F137" s="2">
        <v>7053452.2000000002</v>
      </c>
      <c r="G137" s="3">
        <v>41.499849496938516</v>
      </c>
    </row>
    <row r="138" spans="1:7" x14ac:dyDescent="0.15">
      <c r="A138" s="1">
        <v>1</v>
      </c>
      <c r="B138" s="1" t="s">
        <v>49</v>
      </c>
      <c r="C138" s="1" t="s">
        <v>9</v>
      </c>
      <c r="D138" s="1" t="s">
        <v>26</v>
      </c>
      <c r="E138" s="2">
        <v>102749.51</v>
      </c>
      <c r="F138" s="2">
        <v>4062.69</v>
      </c>
      <c r="G138" s="3">
        <v>3.9539750603190225E-2</v>
      </c>
    </row>
    <row r="139" spans="1:7" x14ac:dyDescent="0.15">
      <c r="A139" s="1">
        <v>1</v>
      </c>
      <c r="B139" s="1" t="s">
        <v>50</v>
      </c>
      <c r="C139" s="1" t="s">
        <v>9</v>
      </c>
      <c r="D139" s="1" t="s">
        <v>26</v>
      </c>
      <c r="E139" s="2">
        <v>138118.98000000001</v>
      </c>
      <c r="F139" s="2">
        <v>6587.88</v>
      </c>
      <c r="G139" s="3">
        <v>4.7697137641763643E-2</v>
      </c>
    </row>
    <row r="140" spans="1:7" x14ac:dyDescent="0.15">
      <c r="A140" s="1">
        <v>2.5</v>
      </c>
      <c r="B140" s="1" t="s">
        <v>51</v>
      </c>
      <c r="C140" s="1" t="s">
        <v>11</v>
      </c>
      <c r="D140" s="1" t="s">
        <v>26</v>
      </c>
      <c r="E140" s="2">
        <v>142806.47</v>
      </c>
      <c r="F140" s="2">
        <v>15228.37</v>
      </c>
      <c r="G140" s="3">
        <v>0.10663641500276563</v>
      </c>
    </row>
    <row r="141" spans="1:7" x14ac:dyDescent="0.15">
      <c r="A141" s="1">
        <v>2.5</v>
      </c>
      <c r="B141" s="1" t="s">
        <v>52</v>
      </c>
      <c r="C141" s="1" t="s">
        <v>11</v>
      </c>
      <c r="D141" s="1" t="s">
        <v>26</v>
      </c>
      <c r="E141" s="2">
        <v>123673.5</v>
      </c>
      <c r="F141" s="2">
        <v>13900.17</v>
      </c>
      <c r="G141" s="3">
        <v>0.11239408604106781</v>
      </c>
    </row>
    <row r="142" spans="1:7" x14ac:dyDescent="0.15">
      <c r="A142" s="1">
        <v>5</v>
      </c>
      <c r="B142" s="1" t="s">
        <v>53</v>
      </c>
      <c r="C142" s="1" t="s">
        <v>12</v>
      </c>
      <c r="D142" s="1" t="s">
        <v>26</v>
      </c>
      <c r="E142" s="2">
        <v>169573.09</v>
      </c>
      <c r="F142" s="2">
        <v>38215.24</v>
      </c>
      <c r="G142" s="3">
        <v>0.22536146507679963</v>
      </c>
    </row>
    <row r="143" spans="1:7" x14ac:dyDescent="0.15">
      <c r="A143" s="1">
        <v>5</v>
      </c>
      <c r="B143" s="1" t="s">
        <v>54</v>
      </c>
      <c r="C143" s="1" t="s">
        <v>12</v>
      </c>
      <c r="D143" s="1" t="s">
        <v>26</v>
      </c>
      <c r="E143" s="2">
        <v>144324.41</v>
      </c>
      <c r="F143" s="2">
        <v>31640.33</v>
      </c>
      <c r="G143" s="3">
        <v>0.21923062079380751</v>
      </c>
    </row>
    <row r="144" spans="1:7" x14ac:dyDescent="0.15">
      <c r="A144" s="1">
        <v>10</v>
      </c>
      <c r="B144" s="1" t="s">
        <v>55</v>
      </c>
      <c r="C144" s="1" t="s">
        <v>13</v>
      </c>
      <c r="D144" s="1" t="s">
        <v>26</v>
      </c>
      <c r="E144" s="2">
        <v>152879.06</v>
      </c>
      <c r="F144" s="2">
        <v>67132.62</v>
      </c>
      <c r="G144" s="3">
        <v>0.43912240172068034</v>
      </c>
    </row>
    <row r="145" spans="1:7" x14ac:dyDescent="0.15">
      <c r="A145" s="1">
        <v>10</v>
      </c>
      <c r="B145" s="1" t="s">
        <v>56</v>
      </c>
      <c r="C145" s="1" t="s">
        <v>13</v>
      </c>
      <c r="D145" s="1" t="s">
        <v>26</v>
      </c>
      <c r="E145" s="2">
        <v>186346.3</v>
      </c>
      <c r="F145" s="2">
        <v>81372.740000000005</v>
      </c>
      <c r="G145" s="3">
        <v>0.4366748360445043</v>
      </c>
    </row>
    <row r="146" spans="1:7" x14ac:dyDescent="0.15">
      <c r="A146" s="1">
        <v>25</v>
      </c>
      <c r="B146" s="1" t="s">
        <v>57</v>
      </c>
      <c r="C146" s="1" t="s">
        <v>14</v>
      </c>
      <c r="D146" s="1" t="s">
        <v>26</v>
      </c>
      <c r="E146" s="2">
        <v>186685.7</v>
      </c>
      <c r="F146" s="2">
        <v>191652.64</v>
      </c>
      <c r="G146" s="3">
        <v>1.0266058942918499</v>
      </c>
    </row>
    <row r="147" spans="1:7" x14ac:dyDescent="0.15">
      <c r="A147" s="1">
        <v>25</v>
      </c>
      <c r="B147" s="1" t="s">
        <v>58</v>
      </c>
      <c r="C147" s="1" t="s">
        <v>14</v>
      </c>
      <c r="D147" s="1" t="s">
        <v>26</v>
      </c>
      <c r="E147" s="2">
        <v>145954.26</v>
      </c>
      <c r="F147" s="2">
        <v>172315.62</v>
      </c>
      <c r="G147" s="3">
        <v>1.1806138443646659</v>
      </c>
    </row>
    <row r="148" spans="1:7" x14ac:dyDescent="0.15">
      <c r="A148" s="1">
        <v>50</v>
      </c>
      <c r="B148" s="1" t="s">
        <v>59</v>
      </c>
      <c r="C148" s="1" t="s">
        <v>15</v>
      </c>
      <c r="D148" s="1" t="s">
        <v>26</v>
      </c>
      <c r="E148" s="2">
        <v>177252.11</v>
      </c>
      <c r="F148" s="2">
        <v>389225.34</v>
      </c>
      <c r="G148" s="3">
        <v>2.1958855101922343</v>
      </c>
    </row>
    <row r="149" spans="1:7" x14ac:dyDescent="0.15">
      <c r="A149" s="1">
        <v>50</v>
      </c>
      <c r="B149" s="1" t="s">
        <v>60</v>
      </c>
      <c r="C149" s="1" t="s">
        <v>15</v>
      </c>
      <c r="D149" s="1" t="s">
        <v>26</v>
      </c>
      <c r="E149" s="2">
        <v>134510.17000000001</v>
      </c>
      <c r="F149" s="2">
        <v>312352.3</v>
      </c>
      <c r="G149" s="3">
        <v>2.3221463477445607</v>
      </c>
    </row>
    <row r="150" spans="1:7" x14ac:dyDescent="0.15">
      <c r="A150" s="1">
        <v>100</v>
      </c>
      <c r="B150" s="1" t="s">
        <v>61</v>
      </c>
      <c r="C150" s="1" t="s">
        <v>16</v>
      </c>
      <c r="D150" s="1" t="s">
        <v>26</v>
      </c>
      <c r="E150" s="2">
        <v>169708.66</v>
      </c>
      <c r="F150" s="2">
        <v>790423.53</v>
      </c>
      <c r="G150" s="3">
        <v>4.6575320905839455</v>
      </c>
    </row>
    <row r="151" spans="1:7" x14ac:dyDescent="0.15">
      <c r="A151" s="1">
        <v>100</v>
      </c>
      <c r="B151" s="1" t="s">
        <v>62</v>
      </c>
      <c r="C151" s="1" t="s">
        <v>16</v>
      </c>
      <c r="D151" s="1" t="s">
        <v>26</v>
      </c>
      <c r="E151" s="2">
        <v>141151.32999999999</v>
      </c>
      <c r="F151" s="2">
        <v>600213.93000000005</v>
      </c>
      <c r="G151" s="3">
        <v>4.2522725786572479</v>
      </c>
    </row>
    <row r="152" spans="1:7" x14ac:dyDescent="0.15">
      <c r="A152" s="1">
        <v>250</v>
      </c>
      <c r="B152" s="1" t="s">
        <v>63</v>
      </c>
      <c r="C152" s="1" t="s">
        <v>17</v>
      </c>
      <c r="D152" s="1" t="s">
        <v>26</v>
      </c>
      <c r="E152" s="2">
        <v>148476.49</v>
      </c>
      <c r="F152" s="2">
        <v>1530016.76</v>
      </c>
      <c r="G152" s="3">
        <v>10.30477458081074</v>
      </c>
    </row>
    <row r="153" spans="1:7" x14ac:dyDescent="0.15">
      <c r="A153" s="1">
        <v>250</v>
      </c>
      <c r="B153" s="1" t="s">
        <v>64</v>
      </c>
      <c r="C153" s="1" t="s">
        <v>17</v>
      </c>
      <c r="D153" s="1" t="s">
        <v>26</v>
      </c>
      <c r="E153" s="2">
        <v>168565.65</v>
      </c>
      <c r="F153" s="2">
        <v>1918474.61</v>
      </c>
      <c r="G153" s="3">
        <v>11.381171727454557</v>
      </c>
    </row>
    <row r="154" spans="1:7" x14ac:dyDescent="0.15">
      <c r="A154" s="1">
        <v>500</v>
      </c>
      <c r="B154" s="1" t="s">
        <v>65</v>
      </c>
      <c r="C154" s="1" t="s">
        <v>18</v>
      </c>
      <c r="D154" s="1" t="s">
        <v>26</v>
      </c>
      <c r="E154" s="2">
        <v>183270.84</v>
      </c>
      <c r="F154" s="2">
        <v>3633076.39</v>
      </c>
      <c r="G154" s="3">
        <v>19.823537612421049</v>
      </c>
    </row>
    <row r="155" spans="1:7" x14ac:dyDescent="0.15">
      <c r="A155" s="1">
        <v>500</v>
      </c>
      <c r="B155" s="1" t="s">
        <v>66</v>
      </c>
      <c r="C155" s="1" t="s">
        <v>18</v>
      </c>
      <c r="D155" s="1" t="s">
        <v>26</v>
      </c>
      <c r="E155" s="2">
        <v>195993.79</v>
      </c>
      <c r="F155" s="2">
        <v>3998119.77</v>
      </c>
      <c r="G155" s="3">
        <v>20.399216577219104</v>
      </c>
    </row>
    <row r="156" spans="1:7" x14ac:dyDescent="0.15">
      <c r="A156" s="1">
        <v>1000</v>
      </c>
      <c r="B156" s="1" t="s">
        <v>67</v>
      </c>
      <c r="C156" s="1" t="s">
        <v>19</v>
      </c>
      <c r="D156" s="1" t="s">
        <v>26</v>
      </c>
      <c r="E156" s="2">
        <v>152570.67000000001</v>
      </c>
      <c r="F156" s="2">
        <v>6398316.5</v>
      </c>
      <c r="G156" s="3">
        <v>41.936739872742251</v>
      </c>
    </row>
    <row r="157" spans="1:7" x14ac:dyDescent="0.15">
      <c r="A157" s="1">
        <v>1000</v>
      </c>
      <c r="B157" s="1" t="s">
        <v>68</v>
      </c>
      <c r="C157" s="1" t="s">
        <v>19</v>
      </c>
      <c r="D157" s="1" t="s">
        <v>26</v>
      </c>
      <c r="E157" s="2">
        <v>169963.32</v>
      </c>
      <c r="F157" s="2">
        <v>7030059.4500000002</v>
      </c>
      <c r="G157" s="3">
        <v>41.362215388590904</v>
      </c>
    </row>
    <row r="158" spans="1:7" x14ac:dyDescent="0.15">
      <c r="A158" s="1">
        <v>1</v>
      </c>
      <c r="B158" s="1" t="s">
        <v>49</v>
      </c>
      <c r="C158" s="1" t="s">
        <v>9</v>
      </c>
      <c r="D158" s="1" t="s">
        <v>27</v>
      </c>
      <c r="E158" s="2">
        <v>102749.51</v>
      </c>
      <c r="F158" s="2">
        <v>51694.239999999998</v>
      </c>
      <c r="G158" s="3">
        <v>0.50310935789377487</v>
      </c>
    </row>
    <row r="159" spans="1:7" x14ac:dyDescent="0.15">
      <c r="A159" s="1">
        <v>1</v>
      </c>
      <c r="B159" s="1" t="s">
        <v>50</v>
      </c>
      <c r="C159" s="1" t="s">
        <v>9</v>
      </c>
      <c r="D159" s="1" t="s">
        <v>27</v>
      </c>
      <c r="E159" s="2">
        <v>138118.98000000001</v>
      </c>
      <c r="F159" s="2">
        <v>64858.21</v>
      </c>
      <c r="G159" s="3">
        <v>0.46958216749066634</v>
      </c>
    </row>
    <row r="160" spans="1:7" x14ac:dyDescent="0.15">
      <c r="A160" s="1">
        <v>2.5</v>
      </c>
      <c r="B160" s="1" t="s">
        <v>51</v>
      </c>
      <c r="C160" s="1" t="s">
        <v>11</v>
      </c>
      <c r="D160" s="1" t="s">
        <v>27</v>
      </c>
      <c r="E160" s="2">
        <v>142806.47</v>
      </c>
      <c r="F160" s="2">
        <v>65932.31</v>
      </c>
      <c r="G160" s="3">
        <v>0.46168993603721176</v>
      </c>
    </row>
    <row r="161" spans="1:7" x14ac:dyDescent="0.15">
      <c r="A161" s="1">
        <v>2.5</v>
      </c>
      <c r="B161" s="1" t="s">
        <v>52</v>
      </c>
      <c r="C161" s="1" t="s">
        <v>11</v>
      </c>
      <c r="D161" s="1" t="s">
        <v>27</v>
      </c>
      <c r="E161" s="2">
        <v>123673.5</v>
      </c>
      <c r="F161" s="2">
        <v>62266.75</v>
      </c>
      <c r="G161" s="3">
        <v>0.50347689682915098</v>
      </c>
    </row>
    <row r="162" spans="1:7" x14ac:dyDescent="0.15">
      <c r="A162" s="1">
        <v>5</v>
      </c>
      <c r="B162" s="1" t="s">
        <v>53</v>
      </c>
      <c r="C162" s="1" t="s">
        <v>12</v>
      </c>
      <c r="D162" s="1" t="s">
        <v>27</v>
      </c>
      <c r="E162" s="2">
        <v>169573.09</v>
      </c>
      <c r="F162" s="2">
        <v>75947.62</v>
      </c>
      <c r="G162" s="3">
        <v>0.44787542646064887</v>
      </c>
    </row>
    <row r="163" spans="1:7" x14ac:dyDescent="0.15">
      <c r="A163" s="1">
        <v>5</v>
      </c>
      <c r="B163" s="1" t="s">
        <v>54</v>
      </c>
      <c r="C163" s="1" t="s">
        <v>12</v>
      </c>
      <c r="D163" s="1" t="s">
        <v>27</v>
      </c>
      <c r="E163" s="2">
        <v>144324.41</v>
      </c>
      <c r="F163" s="2">
        <v>76699.75</v>
      </c>
      <c r="G163" s="3">
        <v>0.53143989987556506</v>
      </c>
    </row>
    <row r="164" spans="1:7" x14ac:dyDescent="0.15">
      <c r="A164" s="1">
        <v>10</v>
      </c>
      <c r="B164" s="1" t="s">
        <v>55</v>
      </c>
      <c r="C164" s="1" t="s">
        <v>13</v>
      </c>
      <c r="D164" s="1" t="s">
        <v>27</v>
      </c>
      <c r="E164" s="2">
        <v>152879.06</v>
      </c>
      <c r="F164" s="2">
        <v>70459.399999999994</v>
      </c>
      <c r="G164" s="3">
        <v>0.46088326288767079</v>
      </c>
    </row>
    <row r="165" spans="1:7" x14ac:dyDescent="0.15">
      <c r="A165" s="1">
        <v>10</v>
      </c>
      <c r="B165" s="1" t="s">
        <v>56</v>
      </c>
      <c r="C165" s="1" t="s">
        <v>13</v>
      </c>
      <c r="D165" s="1" t="s">
        <v>27</v>
      </c>
      <c r="E165" s="2">
        <v>186346.3</v>
      </c>
      <c r="F165" s="2">
        <v>88138.93</v>
      </c>
      <c r="G165" s="3">
        <v>0.47298459910392637</v>
      </c>
    </row>
    <row r="166" spans="1:7" x14ac:dyDescent="0.15">
      <c r="A166" s="1">
        <v>25</v>
      </c>
      <c r="B166" s="1" t="s">
        <v>57</v>
      </c>
      <c r="C166" s="1" t="s">
        <v>14</v>
      </c>
      <c r="D166" s="1" t="s">
        <v>27</v>
      </c>
      <c r="E166" s="2">
        <v>186685.7</v>
      </c>
      <c r="F166" s="2">
        <v>85616.9</v>
      </c>
      <c r="G166" s="3">
        <v>0.45861520191423333</v>
      </c>
    </row>
    <row r="167" spans="1:7" x14ac:dyDescent="0.15">
      <c r="A167" s="1">
        <v>25</v>
      </c>
      <c r="B167" s="1" t="s">
        <v>58</v>
      </c>
      <c r="C167" s="1" t="s">
        <v>14</v>
      </c>
      <c r="D167" s="1" t="s">
        <v>27</v>
      </c>
      <c r="E167" s="2">
        <v>145954.26</v>
      </c>
      <c r="F167" s="2">
        <v>77991.09</v>
      </c>
      <c r="G167" s="3">
        <v>0.53435295413782369</v>
      </c>
    </row>
    <row r="168" spans="1:7" x14ac:dyDescent="0.15">
      <c r="A168" s="1">
        <v>50</v>
      </c>
      <c r="B168" s="1" t="s">
        <v>59</v>
      </c>
      <c r="C168" s="1" t="s">
        <v>15</v>
      </c>
      <c r="D168" s="1" t="s">
        <v>27</v>
      </c>
      <c r="E168" s="2">
        <v>177252.11</v>
      </c>
      <c r="F168" s="2">
        <v>89294.84</v>
      </c>
      <c r="G168" s="3">
        <v>0.50377307215129907</v>
      </c>
    </row>
    <row r="169" spans="1:7" x14ac:dyDescent="0.15">
      <c r="A169" s="1">
        <v>50</v>
      </c>
      <c r="B169" s="1" t="s">
        <v>60</v>
      </c>
      <c r="C169" s="1" t="s">
        <v>15</v>
      </c>
      <c r="D169" s="1" t="s">
        <v>27</v>
      </c>
      <c r="E169" s="2">
        <v>134510.17000000001</v>
      </c>
      <c r="F169" s="2">
        <v>58020.85</v>
      </c>
      <c r="G169" s="3">
        <v>0.43134916861676698</v>
      </c>
    </row>
    <row r="170" spans="1:7" x14ac:dyDescent="0.15">
      <c r="A170" s="1">
        <v>100</v>
      </c>
      <c r="B170" s="1" t="s">
        <v>61</v>
      </c>
      <c r="C170" s="1" t="s">
        <v>16</v>
      </c>
      <c r="D170" s="1" t="s">
        <v>27</v>
      </c>
      <c r="E170" s="2">
        <v>169708.66</v>
      </c>
      <c r="F170" s="2">
        <v>86509.93</v>
      </c>
      <c r="G170" s="3">
        <v>0.50975554223337805</v>
      </c>
    </row>
    <row r="171" spans="1:7" x14ac:dyDescent="0.15">
      <c r="A171" s="1">
        <v>100</v>
      </c>
      <c r="B171" s="1" t="s">
        <v>62</v>
      </c>
      <c r="C171" s="1" t="s">
        <v>16</v>
      </c>
      <c r="D171" s="1" t="s">
        <v>27</v>
      </c>
      <c r="E171" s="2">
        <v>141151.32999999999</v>
      </c>
      <c r="F171" s="2">
        <v>57899.040000000001</v>
      </c>
      <c r="G171" s="3">
        <v>0.41019124651535344</v>
      </c>
    </row>
    <row r="172" spans="1:7" x14ac:dyDescent="0.15">
      <c r="A172" s="1">
        <v>250</v>
      </c>
      <c r="B172" s="1" t="s">
        <v>63</v>
      </c>
      <c r="C172" s="1" t="s">
        <v>17</v>
      </c>
      <c r="D172" s="1" t="s">
        <v>27</v>
      </c>
      <c r="E172" s="2">
        <v>148476.49</v>
      </c>
      <c r="F172" s="2">
        <v>64833.2</v>
      </c>
      <c r="G172" s="3">
        <v>0.43665633528917608</v>
      </c>
    </row>
    <row r="173" spans="1:7" x14ac:dyDescent="0.15">
      <c r="A173" s="1">
        <v>250</v>
      </c>
      <c r="B173" s="1" t="s">
        <v>64</v>
      </c>
      <c r="C173" s="1" t="s">
        <v>17</v>
      </c>
      <c r="D173" s="1" t="s">
        <v>27</v>
      </c>
      <c r="E173" s="2">
        <v>168565.65</v>
      </c>
      <c r="F173" s="2">
        <v>92840.72</v>
      </c>
      <c r="G173" s="3">
        <v>0.55076891406997808</v>
      </c>
    </row>
    <row r="174" spans="1:7" x14ac:dyDescent="0.15">
      <c r="A174" s="1">
        <v>500</v>
      </c>
      <c r="B174" s="1" t="s">
        <v>65</v>
      </c>
      <c r="C174" s="1" t="s">
        <v>18</v>
      </c>
      <c r="D174" s="1" t="s">
        <v>27</v>
      </c>
      <c r="E174" s="2">
        <v>183270.84</v>
      </c>
      <c r="F174" s="2">
        <v>81112.17</v>
      </c>
      <c r="G174" s="3">
        <v>0.44258088193408179</v>
      </c>
    </row>
    <row r="175" spans="1:7" x14ac:dyDescent="0.15">
      <c r="A175" s="1">
        <v>500</v>
      </c>
      <c r="B175" s="1" t="s">
        <v>66</v>
      </c>
      <c r="C175" s="1" t="s">
        <v>18</v>
      </c>
      <c r="D175" s="1" t="s">
        <v>27</v>
      </c>
      <c r="E175" s="2">
        <v>195993.79</v>
      </c>
      <c r="F175" s="2">
        <v>97909.49</v>
      </c>
      <c r="G175" s="3">
        <v>0.49955404199286113</v>
      </c>
    </row>
    <row r="176" spans="1:7" x14ac:dyDescent="0.15">
      <c r="A176" s="1">
        <v>1000</v>
      </c>
      <c r="B176" s="1" t="s">
        <v>67</v>
      </c>
      <c r="C176" s="1" t="s">
        <v>19</v>
      </c>
      <c r="D176" s="1" t="s">
        <v>27</v>
      </c>
      <c r="E176" s="2">
        <v>152570.67000000001</v>
      </c>
      <c r="F176" s="2">
        <v>77827.94</v>
      </c>
      <c r="G176" s="3">
        <v>0.51011075719861487</v>
      </c>
    </row>
    <row r="177" spans="1:7" x14ac:dyDescent="0.15">
      <c r="A177" s="1">
        <v>1000</v>
      </c>
      <c r="B177" s="1" t="s">
        <v>68</v>
      </c>
      <c r="C177" s="1" t="s">
        <v>19</v>
      </c>
      <c r="D177" s="1" t="s">
        <v>27</v>
      </c>
      <c r="E177" s="2">
        <v>169963.32</v>
      </c>
      <c r="F177" s="2">
        <v>101808.72</v>
      </c>
      <c r="G177" s="3">
        <v>0.59900406746585089</v>
      </c>
    </row>
    <row r="178" spans="1:7" x14ac:dyDescent="0.15">
      <c r="B178" s="1" t="s">
        <v>69</v>
      </c>
      <c r="C178" s="1" t="s">
        <v>45</v>
      </c>
      <c r="D178" s="1" t="s">
        <v>10</v>
      </c>
      <c r="E178" s="2">
        <v>178912.18</v>
      </c>
      <c r="F178" s="2">
        <v>10992.99</v>
      </c>
      <c r="G178" s="3">
        <v>6.1443497027424292E-2</v>
      </c>
    </row>
    <row r="179" spans="1:7" x14ac:dyDescent="0.15">
      <c r="B179" s="1" t="s">
        <v>70</v>
      </c>
      <c r="C179" s="1" t="s">
        <v>46</v>
      </c>
      <c r="D179" s="1" t="s">
        <v>10</v>
      </c>
      <c r="E179" s="2">
        <v>135901.07999999999</v>
      </c>
      <c r="F179" s="2">
        <v>14271.51</v>
      </c>
      <c r="G179" s="3">
        <v>0.1050139557389831</v>
      </c>
    </row>
    <row r="180" spans="1:7" x14ac:dyDescent="0.15">
      <c r="B180" s="1" t="s">
        <v>71</v>
      </c>
      <c r="C180" s="1" t="s">
        <v>47</v>
      </c>
      <c r="D180" s="1" t="s">
        <v>10</v>
      </c>
      <c r="E180" s="2">
        <v>124063.12</v>
      </c>
      <c r="F180" s="2">
        <v>4483727.47</v>
      </c>
      <c r="G180" s="3">
        <v>36.1406957200496</v>
      </c>
    </row>
    <row r="181" spans="1:7" x14ac:dyDescent="0.15">
      <c r="B181" s="1" t="s">
        <v>69</v>
      </c>
      <c r="C181" s="1" t="s">
        <v>45</v>
      </c>
      <c r="D181" s="1" t="s">
        <v>20</v>
      </c>
      <c r="E181" s="2">
        <v>178912.18</v>
      </c>
      <c r="F181" s="2">
        <v>384219.43</v>
      </c>
      <c r="G181" s="3">
        <v>2.1475308724090221</v>
      </c>
    </row>
    <row r="182" spans="1:7" x14ac:dyDescent="0.15">
      <c r="B182" s="1" t="s">
        <v>70</v>
      </c>
      <c r="C182" s="1" t="s">
        <v>46</v>
      </c>
      <c r="D182" s="1" t="s">
        <v>20</v>
      </c>
      <c r="E182" s="2">
        <v>135901.07999999999</v>
      </c>
      <c r="F182" s="2">
        <v>312241.39</v>
      </c>
      <c r="G182" s="3">
        <v>2.2975637132537874</v>
      </c>
    </row>
    <row r="183" spans="1:7" x14ac:dyDescent="0.15">
      <c r="B183" s="1" t="s">
        <v>71</v>
      </c>
      <c r="C183" s="1" t="s">
        <v>47</v>
      </c>
      <c r="D183" s="1" t="s">
        <v>20</v>
      </c>
      <c r="E183" s="2">
        <v>124063.12</v>
      </c>
      <c r="F183" s="2">
        <v>786236.51</v>
      </c>
      <c r="G183" s="3">
        <v>6.337391079637527</v>
      </c>
    </row>
    <row r="184" spans="1:7" x14ac:dyDescent="0.15">
      <c r="B184" s="1" t="s">
        <v>69</v>
      </c>
      <c r="C184" s="1" t="s">
        <v>45</v>
      </c>
      <c r="D184" s="1" t="s">
        <v>21</v>
      </c>
      <c r="E184" s="2">
        <v>178912.18</v>
      </c>
      <c r="F184" s="2">
        <v>7304.15</v>
      </c>
      <c r="G184" s="3">
        <v>4.0825336765780845E-2</v>
      </c>
    </row>
    <row r="185" spans="1:7" x14ac:dyDescent="0.15">
      <c r="B185" s="1" t="s">
        <v>70</v>
      </c>
      <c r="C185" s="1" t="s">
        <v>46</v>
      </c>
      <c r="D185" s="1" t="s">
        <v>21</v>
      </c>
      <c r="E185" s="2">
        <v>135901.07999999999</v>
      </c>
      <c r="F185" s="2">
        <v>11436.25</v>
      </c>
      <c r="G185" s="3">
        <v>8.4151281211304579E-2</v>
      </c>
    </row>
    <row r="186" spans="1:7" x14ac:dyDescent="0.15">
      <c r="B186" s="1" t="s">
        <v>71</v>
      </c>
      <c r="C186" s="1" t="s">
        <v>47</v>
      </c>
      <c r="D186" s="1" t="s">
        <v>21</v>
      </c>
      <c r="E186" s="2">
        <v>124063.12</v>
      </c>
      <c r="F186" s="2">
        <v>50142738.049999997</v>
      </c>
      <c r="G186" s="3">
        <v>404.17118358783819</v>
      </c>
    </row>
    <row r="187" spans="1:7" x14ac:dyDescent="0.15">
      <c r="B187" s="1" t="s">
        <v>69</v>
      </c>
      <c r="C187" s="1" t="s">
        <v>45</v>
      </c>
      <c r="D187" s="1" t="s">
        <v>22</v>
      </c>
      <c r="E187" s="2">
        <v>178912.18</v>
      </c>
      <c r="F187" s="2">
        <v>604221.34</v>
      </c>
      <c r="G187" s="3">
        <v>3.3771951132673026</v>
      </c>
    </row>
    <row r="188" spans="1:7" x14ac:dyDescent="0.15">
      <c r="B188" s="1" t="s">
        <v>70</v>
      </c>
      <c r="C188" s="1" t="s">
        <v>46</v>
      </c>
      <c r="D188" s="1" t="s">
        <v>22</v>
      </c>
      <c r="E188" s="2">
        <v>135901.07999999999</v>
      </c>
      <c r="F188" s="2">
        <v>491217.6</v>
      </c>
      <c r="G188" s="3">
        <v>3.614523151692393</v>
      </c>
    </row>
    <row r="189" spans="1:7" x14ac:dyDescent="0.15">
      <c r="B189" s="1" t="s">
        <v>71</v>
      </c>
      <c r="C189" s="1" t="s">
        <v>47</v>
      </c>
      <c r="D189" s="1" t="s">
        <v>22</v>
      </c>
      <c r="E189" s="2">
        <v>124063.12</v>
      </c>
      <c r="F189" s="2">
        <v>301595.23</v>
      </c>
      <c r="G189" s="3">
        <v>2.4309821484418577</v>
      </c>
    </row>
    <row r="190" spans="1:7" x14ac:dyDescent="0.15">
      <c r="B190" s="1" t="s">
        <v>69</v>
      </c>
      <c r="C190" s="1" t="s">
        <v>45</v>
      </c>
      <c r="D190" s="1" t="s">
        <v>23</v>
      </c>
      <c r="E190" s="2">
        <v>178912.18</v>
      </c>
      <c r="F190" s="2">
        <v>8615.5300000000007</v>
      </c>
      <c r="G190" s="3">
        <v>4.8155078094738998E-2</v>
      </c>
    </row>
    <row r="191" spans="1:7" x14ac:dyDescent="0.15">
      <c r="B191" s="1" t="s">
        <v>70</v>
      </c>
      <c r="C191" s="1" t="s">
        <v>46</v>
      </c>
      <c r="D191" s="1" t="s">
        <v>23</v>
      </c>
      <c r="E191" s="2">
        <v>135901.07999999999</v>
      </c>
      <c r="F191" s="2">
        <v>10647.04</v>
      </c>
      <c r="G191" s="3">
        <v>7.8344042593333343E-2</v>
      </c>
    </row>
    <row r="192" spans="1:7" x14ac:dyDescent="0.15">
      <c r="B192" s="1" t="s">
        <v>71</v>
      </c>
      <c r="C192" s="1" t="s">
        <v>47</v>
      </c>
      <c r="D192" s="1" t="s">
        <v>23</v>
      </c>
      <c r="E192" s="2">
        <v>124063.12</v>
      </c>
      <c r="F192" s="2">
        <v>5269379.3</v>
      </c>
      <c r="G192" s="3">
        <v>42.473374037344861</v>
      </c>
    </row>
    <row r="193" spans="1:7" x14ac:dyDescent="0.15">
      <c r="B193" s="1" t="s">
        <v>69</v>
      </c>
      <c r="C193" s="1" t="s">
        <v>45</v>
      </c>
      <c r="D193" s="1" t="s">
        <v>24</v>
      </c>
      <c r="E193" s="2">
        <v>178912.18</v>
      </c>
      <c r="F193" s="2">
        <v>6904130.2199999997</v>
      </c>
      <c r="G193" s="3">
        <v>38.589492453783748</v>
      </c>
    </row>
    <row r="194" spans="1:7" x14ac:dyDescent="0.15">
      <c r="B194" s="1" t="s">
        <v>70</v>
      </c>
      <c r="C194" s="1" t="s">
        <v>46</v>
      </c>
      <c r="D194" s="1" t="s">
        <v>24</v>
      </c>
      <c r="E194" s="2">
        <v>135901.07999999999</v>
      </c>
      <c r="F194" s="2">
        <v>5497519.6799999997</v>
      </c>
      <c r="G194" s="3">
        <v>40.452361967984359</v>
      </c>
    </row>
    <row r="195" spans="1:7" x14ac:dyDescent="0.15">
      <c r="B195" s="1" t="s">
        <v>71</v>
      </c>
      <c r="C195" s="1" t="s">
        <v>47</v>
      </c>
      <c r="D195" s="1" t="s">
        <v>24</v>
      </c>
      <c r="E195" s="2">
        <v>124063.12</v>
      </c>
      <c r="F195" s="2">
        <v>33317.97</v>
      </c>
      <c r="G195" s="3">
        <v>0.26855660247783547</v>
      </c>
    </row>
    <row r="196" spans="1:7" x14ac:dyDescent="0.15">
      <c r="B196" s="1" t="s">
        <v>69</v>
      </c>
      <c r="C196" s="1" t="s">
        <v>45</v>
      </c>
      <c r="D196" s="1" t="s">
        <v>25</v>
      </c>
      <c r="E196" s="2">
        <v>178912.18</v>
      </c>
      <c r="F196" s="2">
        <v>605169.1</v>
      </c>
      <c r="G196" s="3">
        <v>3.3824924608263114</v>
      </c>
    </row>
    <row r="197" spans="1:7" x14ac:dyDescent="0.15">
      <c r="B197" s="1" t="s">
        <v>70</v>
      </c>
      <c r="C197" s="1" t="s">
        <v>46</v>
      </c>
      <c r="D197" s="1" t="s">
        <v>25</v>
      </c>
      <c r="E197" s="2">
        <v>135901.07999999999</v>
      </c>
      <c r="F197" s="2">
        <v>488098.08</v>
      </c>
      <c r="G197" s="3">
        <v>3.5915688087246993</v>
      </c>
    </row>
    <row r="198" spans="1:7" x14ac:dyDescent="0.15">
      <c r="B198" s="1" t="s">
        <v>71</v>
      </c>
      <c r="C198" s="1" t="s">
        <v>47</v>
      </c>
      <c r="D198" s="1" t="s">
        <v>25</v>
      </c>
      <c r="E198" s="2">
        <v>124063.12</v>
      </c>
      <c r="F198" s="2">
        <v>13770.1</v>
      </c>
      <c r="G198" s="3">
        <v>0.11099269468638223</v>
      </c>
    </row>
    <row r="199" spans="1:7" x14ac:dyDescent="0.15">
      <c r="B199" s="1" t="s">
        <v>69</v>
      </c>
      <c r="C199" s="1" t="s">
        <v>45</v>
      </c>
      <c r="D199" s="1" t="s">
        <v>26</v>
      </c>
      <c r="E199" s="2">
        <v>178912.18</v>
      </c>
      <c r="F199" s="2">
        <v>58482093.969999999</v>
      </c>
      <c r="G199" s="3">
        <v>326.87597887410459</v>
      </c>
    </row>
    <row r="200" spans="1:7" x14ac:dyDescent="0.15">
      <c r="B200" s="1" t="s">
        <v>70</v>
      </c>
      <c r="C200" s="1" t="s">
        <v>46</v>
      </c>
      <c r="D200" s="1" t="s">
        <v>26</v>
      </c>
      <c r="E200" s="2">
        <v>135901.07999999999</v>
      </c>
      <c r="F200" s="2">
        <v>47271551.270000003</v>
      </c>
      <c r="G200" s="3">
        <v>347.83793675517524</v>
      </c>
    </row>
    <row r="201" spans="1:7" x14ac:dyDescent="0.15">
      <c r="B201" s="1" t="s">
        <v>71</v>
      </c>
      <c r="C201" s="1" t="s">
        <v>47</v>
      </c>
      <c r="D201" s="1" t="s">
        <v>26</v>
      </c>
      <c r="E201" s="2">
        <v>124063.12</v>
      </c>
      <c r="F201" s="2">
        <v>78887.87</v>
      </c>
      <c r="G201" s="3">
        <v>0.63586882225757335</v>
      </c>
    </row>
    <row r="202" spans="1:7" x14ac:dyDescent="0.15">
      <c r="B202" s="1" t="s">
        <v>69</v>
      </c>
      <c r="C202" s="1" t="s">
        <v>45</v>
      </c>
      <c r="D202" s="1" t="s">
        <v>27</v>
      </c>
      <c r="E202" s="2">
        <v>178912.18</v>
      </c>
      <c r="F202" s="2">
        <v>93408.95</v>
      </c>
      <c r="G202" s="3">
        <v>0.52209385632660676</v>
      </c>
    </row>
    <row r="203" spans="1:7" x14ac:dyDescent="0.15">
      <c r="B203" s="1" t="s">
        <v>70</v>
      </c>
      <c r="C203" s="1" t="s">
        <v>46</v>
      </c>
      <c r="D203" s="1" t="s">
        <v>27</v>
      </c>
      <c r="E203" s="2">
        <v>135901.07999999999</v>
      </c>
      <c r="F203" s="2">
        <v>78573.119999999995</v>
      </c>
      <c r="G203" s="3">
        <v>0.57816405874037202</v>
      </c>
    </row>
    <row r="204" spans="1:7" x14ac:dyDescent="0.15">
      <c r="B204" s="1" t="s">
        <v>71</v>
      </c>
      <c r="C204" s="1" t="s">
        <v>47</v>
      </c>
      <c r="D204" s="1" t="s">
        <v>27</v>
      </c>
      <c r="E204" s="2">
        <v>124063.12</v>
      </c>
      <c r="F204" s="2">
        <v>97603.9</v>
      </c>
      <c r="G204" s="3">
        <v>0.78672775600033273</v>
      </c>
    </row>
    <row r="205" spans="1:7" x14ac:dyDescent="0.15">
      <c r="A205" s="1">
        <v>0</v>
      </c>
      <c r="B205" s="1" t="s">
        <v>72</v>
      </c>
      <c r="C205" s="1" t="s">
        <v>28</v>
      </c>
      <c r="D205" s="1" t="s">
        <v>10</v>
      </c>
      <c r="E205" s="2">
        <v>157516.16</v>
      </c>
      <c r="F205" s="2">
        <v>0</v>
      </c>
      <c r="G205" s="3">
        <v>0</v>
      </c>
    </row>
    <row r="206" spans="1:7" x14ac:dyDescent="0.15">
      <c r="A206" s="1">
        <v>0</v>
      </c>
      <c r="B206" s="1" t="s">
        <v>73</v>
      </c>
      <c r="C206" s="1" t="s">
        <v>28</v>
      </c>
      <c r="D206" s="1" t="s">
        <v>10</v>
      </c>
      <c r="E206" s="2">
        <v>167659.28</v>
      </c>
      <c r="F206" s="2">
        <v>6828.77</v>
      </c>
      <c r="G206" s="3">
        <v>4.073004488627173E-2</v>
      </c>
    </row>
    <row r="207" spans="1:7" x14ac:dyDescent="0.15">
      <c r="A207" s="1">
        <v>0</v>
      </c>
      <c r="B207" s="1" t="s">
        <v>74</v>
      </c>
      <c r="C207" s="1" t="s">
        <v>28</v>
      </c>
      <c r="D207" s="1" t="s">
        <v>10</v>
      </c>
      <c r="E207" s="2">
        <v>170077.16</v>
      </c>
      <c r="F207" s="2">
        <v>0</v>
      </c>
      <c r="G207" s="3">
        <v>0</v>
      </c>
    </row>
    <row r="208" spans="1:7" x14ac:dyDescent="0.15">
      <c r="A208" s="1">
        <v>2.5</v>
      </c>
      <c r="B208" s="1" t="s">
        <v>75</v>
      </c>
      <c r="C208" s="1" t="s">
        <v>48</v>
      </c>
      <c r="D208" s="1" t="s">
        <v>10</v>
      </c>
      <c r="E208" s="2">
        <v>128892.3</v>
      </c>
      <c r="F208" s="2">
        <v>10222.19</v>
      </c>
      <c r="G208" s="3">
        <v>7.9307995900453329E-2</v>
      </c>
    </row>
    <row r="209" spans="1:7" x14ac:dyDescent="0.15">
      <c r="A209" s="1">
        <v>0</v>
      </c>
      <c r="B209" s="1" t="s">
        <v>72</v>
      </c>
      <c r="C209" s="1" t="s">
        <v>28</v>
      </c>
      <c r="D209" s="1" t="s">
        <v>20</v>
      </c>
      <c r="E209" s="2">
        <v>157516.16</v>
      </c>
      <c r="F209" s="2">
        <v>0</v>
      </c>
      <c r="G209" s="3">
        <v>0</v>
      </c>
    </row>
    <row r="210" spans="1:7" x14ac:dyDescent="0.15">
      <c r="A210" s="1">
        <v>0</v>
      </c>
      <c r="B210" s="1" t="s">
        <v>73</v>
      </c>
      <c r="C210" s="1" t="s">
        <v>28</v>
      </c>
      <c r="D210" s="1" t="s">
        <v>20</v>
      </c>
      <c r="E210" s="2">
        <v>167659.28</v>
      </c>
      <c r="F210" s="2">
        <v>7369.05</v>
      </c>
      <c r="G210" s="3">
        <v>4.3952532779575337E-2</v>
      </c>
    </row>
    <row r="211" spans="1:7" x14ac:dyDescent="0.15">
      <c r="A211" s="1">
        <v>1</v>
      </c>
      <c r="B211" s="1" t="s">
        <v>50</v>
      </c>
      <c r="C211" s="1" t="s">
        <v>38</v>
      </c>
      <c r="D211" s="1" t="s">
        <v>20</v>
      </c>
      <c r="E211" s="2">
        <v>138118.98000000001</v>
      </c>
      <c r="F211" s="2">
        <v>8867.49</v>
      </c>
      <c r="G211" s="3">
        <v>6.4201820777998783E-2</v>
      </c>
    </row>
    <row r="212" spans="1:7" x14ac:dyDescent="0.15">
      <c r="A212" s="1">
        <v>0</v>
      </c>
      <c r="B212" s="1" t="s">
        <v>74</v>
      </c>
      <c r="C212" s="1" t="s">
        <v>28</v>
      </c>
      <c r="D212" s="1" t="s">
        <v>20</v>
      </c>
      <c r="E212" s="2">
        <v>170077.16</v>
      </c>
      <c r="F212" s="2">
        <v>4084.56</v>
      </c>
      <c r="G212" s="3">
        <v>2.4015923125715408E-2</v>
      </c>
    </row>
    <row r="213" spans="1:7" x14ac:dyDescent="0.15">
      <c r="A213" s="1">
        <v>2.5</v>
      </c>
      <c r="B213" s="1" t="s">
        <v>75</v>
      </c>
      <c r="C213" s="1" t="s">
        <v>48</v>
      </c>
      <c r="D213" s="1" t="s">
        <v>20</v>
      </c>
      <c r="E213" s="2">
        <v>128892.3</v>
      </c>
      <c r="F213" s="2">
        <v>10551.08</v>
      </c>
      <c r="G213" s="3">
        <v>8.1859661127933941E-2</v>
      </c>
    </row>
    <row r="214" spans="1:7" x14ac:dyDescent="0.15">
      <c r="A214" s="1">
        <v>0</v>
      </c>
      <c r="B214" s="1" t="s">
        <v>72</v>
      </c>
      <c r="C214" s="1" t="s">
        <v>28</v>
      </c>
      <c r="D214" s="1" t="s">
        <v>21</v>
      </c>
      <c r="E214" s="2">
        <v>157516.16</v>
      </c>
      <c r="F214" s="2">
        <v>0</v>
      </c>
      <c r="G214" s="3">
        <v>0</v>
      </c>
    </row>
    <row r="215" spans="1:7" x14ac:dyDescent="0.15">
      <c r="A215" s="1">
        <v>0</v>
      </c>
      <c r="B215" s="1" t="s">
        <v>73</v>
      </c>
      <c r="C215" s="1" t="s">
        <v>28</v>
      </c>
      <c r="D215" s="1" t="s">
        <v>21</v>
      </c>
      <c r="E215" s="2">
        <v>167659.28</v>
      </c>
      <c r="F215" s="2">
        <v>6382.45</v>
      </c>
      <c r="G215" s="3">
        <v>3.8067979297060087E-2</v>
      </c>
    </row>
    <row r="216" spans="1:7" x14ac:dyDescent="0.15">
      <c r="A216" s="1">
        <v>1</v>
      </c>
      <c r="B216" s="1" t="s">
        <v>50</v>
      </c>
      <c r="C216" s="1" t="s">
        <v>38</v>
      </c>
      <c r="D216" s="1" t="s">
        <v>21</v>
      </c>
      <c r="E216" s="2">
        <v>138118.98000000001</v>
      </c>
      <c r="F216" s="2">
        <v>4804.66</v>
      </c>
      <c r="G216" s="3">
        <v>3.4786384898006048E-2</v>
      </c>
    </row>
    <row r="217" spans="1:7" x14ac:dyDescent="0.15">
      <c r="A217" s="1">
        <v>0</v>
      </c>
      <c r="B217" s="1" t="s">
        <v>74</v>
      </c>
      <c r="C217" s="1" t="s">
        <v>28</v>
      </c>
      <c r="D217" s="1" t="s">
        <v>21</v>
      </c>
      <c r="E217" s="2">
        <v>170077.16</v>
      </c>
      <c r="F217" s="2">
        <v>6064.75</v>
      </c>
      <c r="G217" s="3">
        <v>3.5658815093102446E-2</v>
      </c>
    </row>
    <row r="218" spans="1:7" x14ac:dyDescent="0.15">
      <c r="A218" s="1">
        <v>2.5</v>
      </c>
      <c r="B218" s="1" t="s">
        <v>75</v>
      </c>
      <c r="C218" s="1" t="s">
        <v>48</v>
      </c>
      <c r="D218" s="1" t="s">
        <v>21</v>
      </c>
      <c r="E218" s="2">
        <v>128892.3</v>
      </c>
      <c r="F218" s="2">
        <v>15798.64</v>
      </c>
      <c r="G218" s="3">
        <v>0.12257241123015106</v>
      </c>
    </row>
    <row r="219" spans="1:7" x14ac:dyDescent="0.15">
      <c r="A219" s="1">
        <v>0</v>
      </c>
      <c r="B219" s="1" t="s">
        <v>72</v>
      </c>
      <c r="C219" s="1" t="s">
        <v>28</v>
      </c>
      <c r="D219" s="1" t="s">
        <v>22</v>
      </c>
      <c r="E219" s="2">
        <v>157516.16</v>
      </c>
      <c r="F219" s="2">
        <v>0</v>
      </c>
      <c r="G219" s="3">
        <v>0</v>
      </c>
    </row>
    <row r="220" spans="1:7" x14ac:dyDescent="0.15">
      <c r="A220" s="1">
        <v>1</v>
      </c>
      <c r="B220" s="1" t="s">
        <v>49</v>
      </c>
      <c r="C220" s="1" t="s">
        <v>38</v>
      </c>
      <c r="D220" s="1" t="s">
        <v>22</v>
      </c>
      <c r="E220" s="2">
        <v>102749.51</v>
      </c>
      <c r="F220" s="2">
        <v>0</v>
      </c>
      <c r="G220" s="3">
        <v>0</v>
      </c>
    </row>
    <row r="221" spans="1:7" x14ac:dyDescent="0.15">
      <c r="A221" s="1">
        <v>0</v>
      </c>
      <c r="B221" s="1" t="s">
        <v>73</v>
      </c>
      <c r="C221" s="1" t="s">
        <v>28</v>
      </c>
      <c r="D221" s="1" t="s">
        <v>22</v>
      </c>
      <c r="E221" s="2">
        <v>167659.28</v>
      </c>
      <c r="F221" s="2">
        <v>6526.44</v>
      </c>
      <c r="G221" s="3">
        <v>3.8926804409514341E-2</v>
      </c>
    </row>
    <row r="222" spans="1:7" x14ac:dyDescent="0.15">
      <c r="A222" s="1">
        <v>2.5</v>
      </c>
      <c r="B222" s="1" t="s">
        <v>52</v>
      </c>
      <c r="C222" s="1" t="s">
        <v>39</v>
      </c>
      <c r="D222" s="1" t="s">
        <v>22</v>
      </c>
      <c r="E222" s="2">
        <v>123673.5</v>
      </c>
      <c r="F222" s="2">
        <v>11105.2</v>
      </c>
      <c r="G222" s="3">
        <v>8.979449922578403E-2</v>
      </c>
    </row>
    <row r="223" spans="1:7" x14ac:dyDescent="0.15">
      <c r="A223" s="1">
        <v>0</v>
      </c>
      <c r="B223" s="1" t="s">
        <v>74</v>
      </c>
      <c r="C223" s="1" t="s">
        <v>28</v>
      </c>
      <c r="D223" s="1" t="s">
        <v>22</v>
      </c>
      <c r="E223" s="2">
        <v>170077.16</v>
      </c>
      <c r="F223" s="2">
        <v>0</v>
      </c>
      <c r="G223" s="3">
        <v>0</v>
      </c>
    </row>
    <row r="224" spans="1:7" x14ac:dyDescent="0.15">
      <c r="A224" s="1">
        <v>2.5</v>
      </c>
      <c r="B224" s="1" t="s">
        <v>75</v>
      </c>
      <c r="C224" s="1" t="s">
        <v>48</v>
      </c>
      <c r="D224" s="1" t="s">
        <v>22</v>
      </c>
      <c r="E224" s="2">
        <v>128892.3</v>
      </c>
      <c r="F224" s="2">
        <v>7117.05</v>
      </c>
      <c r="G224" s="3">
        <v>5.5217030032050016E-2</v>
      </c>
    </row>
    <row r="225" spans="1:7" x14ac:dyDescent="0.15">
      <c r="A225" s="1">
        <v>0</v>
      </c>
      <c r="B225" s="1" t="s">
        <v>72</v>
      </c>
      <c r="C225" s="1" t="s">
        <v>28</v>
      </c>
      <c r="D225" s="1" t="s">
        <v>23</v>
      </c>
      <c r="E225" s="2">
        <v>157516.16</v>
      </c>
      <c r="F225" s="2">
        <v>0</v>
      </c>
      <c r="G225" s="3">
        <v>0</v>
      </c>
    </row>
    <row r="226" spans="1:7" x14ac:dyDescent="0.15">
      <c r="A226" s="1">
        <v>0</v>
      </c>
      <c r="B226" s="1" t="s">
        <v>73</v>
      </c>
      <c r="C226" s="1" t="s">
        <v>28</v>
      </c>
      <c r="D226" s="1" t="s">
        <v>23</v>
      </c>
      <c r="E226" s="2">
        <v>167659.28</v>
      </c>
      <c r="F226" s="2">
        <v>10070.77</v>
      </c>
      <c r="G226" s="3">
        <v>6.006688087888723E-2</v>
      </c>
    </row>
    <row r="227" spans="1:7" x14ac:dyDescent="0.15">
      <c r="A227" s="1">
        <v>0</v>
      </c>
      <c r="B227" s="1" t="s">
        <v>74</v>
      </c>
      <c r="C227" s="1" t="s">
        <v>28</v>
      </c>
      <c r="D227" s="1" t="s">
        <v>23</v>
      </c>
      <c r="E227" s="2">
        <v>170077.16</v>
      </c>
      <c r="F227" s="2">
        <v>4358.09</v>
      </c>
      <c r="G227" s="3">
        <v>2.5624193160327935E-2</v>
      </c>
    </row>
    <row r="228" spans="1:7" x14ac:dyDescent="0.15">
      <c r="A228" s="1">
        <v>2.5</v>
      </c>
      <c r="B228" s="1" t="s">
        <v>75</v>
      </c>
      <c r="C228" s="1" t="s">
        <v>48</v>
      </c>
      <c r="D228" s="1" t="s">
        <v>23</v>
      </c>
      <c r="E228" s="2">
        <v>128892.3</v>
      </c>
      <c r="F228" s="2">
        <v>12938.63</v>
      </c>
      <c r="G228" s="3">
        <v>0.10038326571874347</v>
      </c>
    </row>
    <row r="229" spans="1:7" x14ac:dyDescent="0.15">
      <c r="A229" s="1">
        <v>0</v>
      </c>
      <c r="B229" s="1" t="s">
        <v>72</v>
      </c>
      <c r="C229" s="1" t="s">
        <v>28</v>
      </c>
      <c r="D229" s="1" t="s">
        <v>24</v>
      </c>
      <c r="E229" s="2">
        <v>157516.16</v>
      </c>
      <c r="F229" s="2">
        <v>0</v>
      </c>
      <c r="G229" s="3">
        <v>0</v>
      </c>
    </row>
    <row r="230" spans="1:7" x14ac:dyDescent="0.15">
      <c r="A230" s="1">
        <v>0</v>
      </c>
      <c r="B230" s="1" t="s">
        <v>73</v>
      </c>
      <c r="C230" s="1" t="s">
        <v>28</v>
      </c>
      <c r="D230" s="1" t="s">
        <v>24</v>
      </c>
      <c r="E230" s="2">
        <v>167659.28</v>
      </c>
      <c r="F230" s="2">
        <v>4675.01</v>
      </c>
      <c r="G230" s="3">
        <v>2.7883991867315668E-2</v>
      </c>
    </row>
    <row r="231" spans="1:7" x14ac:dyDescent="0.15">
      <c r="A231" s="1">
        <v>1</v>
      </c>
      <c r="B231" s="1" t="s">
        <v>50</v>
      </c>
      <c r="C231" s="1" t="s">
        <v>38</v>
      </c>
      <c r="D231" s="1" t="s">
        <v>24</v>
      </c>
      <c r="E231" s="2">
        <v>138118.98000000001</v>
      </c>
      <c r="F231" s="2">
        <v>0</v>
      </c>
      <c r="G231" s="3">
        <v>0</v>
      </c>
    </row>
    <row r="232" spans="1:7" x14ac:dyDescent="0.15">
      <c r="A232" s="1">
        <v>0</v>
      </c>
      <c r="B232" s="1" t="s">
        <v>74</v>
      </c>
      <c r="C232" s="1" t="s">
        <v>28</v>
      </c>
      <c r="D232" s="1" t="s">
        <v>24</v>
      </c>
      <c r="E232" s="2">
        <v>170077.16</v>
      </c>
      <c r="F232" s="2">
        <v>0</v>
      </c>
      <c r="G232" s="3">
        <v>0</v>
      </c>
    </row>
    <row r="233" spans="1:7" x14ac:dyDescent="0.15">
      <c r="A233" s="1">
        <v>2.5</v>
      </c>
      <c r="B233" s="1" t="s">
        <v>75</v>
      </c>
      <c r="C233" s="1" t="s">
        <v>48</v>
      </c>
      <c r="D233" s="1" t="s">
        <v>24</v>
      </c>
      <c r="E233" s="2">
        <v>128892.3</v>
      </c>
      <c r="F233" s="2">
        <v>13652.15</v>
      </c>
      <c r="G233" s="3">
        <v>0.10591905024582539</v>
      </c>
    </row>
    <row r="234" spans="1:7" x14ac:dyDescent="0.15">
      <c r="A234" s="1">
        <v>0</v>
      </c>
      <c r="B234" s="1" t="s">
        <v>72</v>
      </c>
      <c r="C234" s="1" t="s">
        <v>28</v>
      </c>
      <c r="D234" s="1" t="s">
        <v>25</v>
      </c>
      <c r="E234" s="2">
        <v>157516.16</v>
      </c>
      <c r="F234" s="2">
        <v>0</v>
      </c>
      <c r="G234" s="3">
        <v>0</v>
      </c>
    </row>
    <row r="235" spans="1:7" x14ac:dyDescent="0.15">
      <c r="A235" s="1">
        <v>0</v>
      </c>
      <c r="B235" s="1" t="s">
        <v>73</v>
      </c>
      <c r="C235" s="1" t="s">
        <v>28</v>
      </c>
      <c r="D235" s="1" t="s">
        <v>25</v>
      </c>
      <c r="E235" s="2">
        <v>167659.28</v>
      </c>
      <c r="F235" s="2">
        <v>8201.32</v>
      </c>
      <c r="G235" s="3">
        <v>4.8916588452485303E-2</v>
      </c>
    </row>
    <row r="236" spans="1:7" x14ac:dyDescent="0.15">
      <c r="A236" s="1">
        <v>0</v>
      </c>
      <c r="B236" s="1" t="s">
        <v>74</v>
      </c>
      <c r="C236" s="1" t="s">
        <v>28</v>
      </c>
      <c r="D236" s="1" t="s">
        <v>25</v>
      </c>
      <c r="E236" s="2">
        <v>170077.16</v>
      </c>
      <c r="F236" s="2">
        <v>0</v>
      </c>
      <c r="G236" s="3">
        <v>0</v>
      </c>
    </row>
    <row r="237" spans="1:7" x14ac:dyDescent="0.15">
      <c r="A237" s="1">
        <v>2.5</v>
      </c>
      <c r="B237" s="1" t="s">
        <v>75</v>
      </c>
      <c r="C237" s="1" t="s">
        <v>48</v>
      </c>
      <c r="D237" s="1" t="s">
        <v>25</v>
      </c>
      <c r="E237" s="2">
        <v>128892.3</v>
      </c>
      <c r="F237" s="2">
        <v>16529.849999999999</v>
      </c>
      <c r="G237" s="3">
        <v>0.12824544212493685</v>
      </c>
    </row>
    <row r="238" spans="1:7" x14ac:dyDescent="0.15">
      <c r="A238" s="1">
        <v>0</v>
      </c>
      <c r="B238" s="1" t="s">
        <v>72</v>
      </c>
      <c r="C238" s="1" t="s">
        <v>28</v>
      </c>
      <c r="D238" s="1" t="s">
        <v>26</v>
      </c>
      <c r="E238" s="2">
        <v>157516.16</v>
      </c>
      <c r="F238" s="2">
        <v>0</v>
      </c>
      <c r="G238" s="3">
        <v>0</v>
      </c>
    </row>
    <row r="239" spans="1:7" x14ac:dyDescent="0.15">
      <c r="A239" s="1">
        <v>0</v>
      </c>
      <c r="B239" s="1" t="s">
        <v>73</v>
      </c>
      <c r="C239" s="1" t="s">
        <v>28</v>
      </c>
      <c r="D239" s="1" t="s">
        <v>26</v>
      </c>
      <c r="E239" s="2">
        <v>167659.28</v>
      </c>
      <c r="F239" s="2">
        <v>7484.39</v>
      </c>
      <c r="G239" s="3">
        <v>4.4640475612205903E-2</v>
      </c>
    </row>
    <row r="240" spans="1:7" x14ac:dyDescent="0.15">
      <c r="A240" s="1">
        <v>0</v>
      </c>
      <c r="B240" s="1" t="s">
        <v>74</v>
      </c>
      <c r="C240" s="1" t="s">
        <v>28</v>
      </c>
      <c r="D240" s="1" t="s">
        <v>26</v>
      </c>
      <c r="E240" s="2">
        <v>170077.16</v>
      </c>
      <c r="F240" s="2">
        <v>5525.27</v>
      </c>
      <c r="G240" s="3">
        <v>3.2486843030539787E-2</v>
      </c>
    </row>
    <row r="241" spans="1:7" x14ac:dyDescent="0.15">
      <c r="A241" s="1">
        <v>2.5</v>
      </c>
      <c r="B241" s="1" t="s">
        <v>75</v>
      </c>
      <c r="C241" s="1" t="s">
        <v>48</v>
      </c>
      <c r="D241" s="1" t="s">
        <v>26</v>
      </c>
      <c r="E241" s="2">
        <v>128892.3</v>
      </c>
      <c r="F241" s="2">
        <v>13364.58</v>
      </c>
      <c r="G241" s="3">
        <v>0.10368796274098607</v>
      </c>
    </row>
    <row r="242" spans="1:7" x14ac:dyDescent="0.15">
      <c r="A242" s="1">
        <v>0</v>
      </c>
      <c r="B242" s="1" t="s">
        <v>72</v>
      </c>
      <c r="C242" s="1" t="s">
        <v>28</v>
      </c>
      <c r="D242" s="1" t="s">
        <v>27</v>
      </c>
      <c r="E242" s="2">
        <v>157516.16</v>
      </c>
      <c r="F242" s="2">
        <v>69375.11</v>
      </c>
      <c r="G242" s="3">
        <v>0.44043169919835529</v>
      </c>
    </row>
    <row r="243" spans="1:7" x14ac:dyDescent="0.15">
      <c r="A243" s="1">
        <v>0</v>
      </c>
      <c r="B243" s="1" t="s">
        <v>73</v>
      </c>
      <c r="C243" s="1" t="s">
        <v>28</v>
      </c>
      <c r="D243" s="1" t="s">
        <v>27</v>
      </c>
      <c r="E243" s="2">
        <v>167659.28</v>
      </c>
      <c r="F243" s="2">
        <v>77768.929999999993</v>
      </c>
      <c r="G243" s="3">
        <v>0.46385103168759878</v>
      </c>
    </row>
    <row r="244" spans="1:7" x14ac:dyDescent="0.15">
      <c r="A244" s="1">
        <v>0</v>
      </c>
      <c r="B244" s="1" t="s">
        <v>74</v>
      </c>
      <c r="C244" s="1" t="s">
        <v>28</v>
      </c>
      <c r="D244" s="1" t="s">
        <v>27</v>
      </c>
      <c r="E244" s="2">
        <v>170077.16</v>
      </c>
      <c r="F244" s="2">
        <v>79596.34</v>
      </c>
      <c r="G244" s="3">
        <v>0.46800134715325675</v>
      </c>
    </row>
    <row r="245" spans="1:7" x14ac:dyDescent="0.15">
      <c r="A245" s="1">
        <v>2.5</v>
      </c>
      <c r="B245" s="1" t="s">
        <v>75</v>
      </c>
      <c r="C245" s="1" t="s">
        <v>48</v>
      </c>
      <c r="D245" s="1" t="s">
        <v>27</v>
      </c>
      <c r="E245" s="2">
        <v>128892.3</v>
      </c>
      <c r="F245" s="2">
        <v>72606.47</v>
      </c>
      <c r="G245" s="3">
        <v>0.56331115202382143</v>
      </c>
    </row>
    <row r="246" spans="1:7" x14ac:dyDescent="0.15">
      <c r="E246" s="2"/>
      <c r="F246" s="2"/>
      <c r="G246" s="3"/>
    </row>
    <row r="247" spans="1:7" x14ac:dyDescent="0.15">
      <c r="A247" s="1" t="s">
        <v>40</v>
      </c>
      <c r="E247" s="2"/>
      <c r="F247" s="2"/>
      <c r="G247" s="3"/>
    </row>
    <row r="248" spans="1:7" x14ac:dyDescent="0.15">
      <c r="A248" s="1">
        <v>0</v>
      </c>
      <c r="B248" s="1" t="s">
        <v>76</v>
      </c>
      <c r="C248" s="1" t="s">
        <v>29</v>
      </c>
      <c r="D248" s="1" t="s">
        <v>10</v>
      </c>
      <c r="E248" s="2">
        <v>0</v>
      </c>
      <c r="F248" s="2">
        <v>0</v>
      </c>
      <c r="G248" s="3"/>
    </row>
    <row r="249" spans="1:7" x14ac:dyDescent="0.15">
      <c r="A249" s="1">
        <v>0</v>
      </c>
      <c r="B249" s="1" t="s">
        <v>76</v>
      </c>
      <c r="C249" s="1" t="s">
        <v>29</v>
      </c>
      <c r="D249" s="1" t="s">
        <v>20</v>
      </c>
      <c r="E249" s="2">
        <v>0</v>
      </c>
      <c r="F249" s="2">
        <v>0</v>
      </c>
      <c r="G249" s="3"/>
    </row>
    <row r="250" spans="1:7" x14ac:dyDescent="0.15">
      <c r="A250" s="1">
        <v>0</v>
      </c>
      <c r="B250" s="1" t="s">
        <v>76</v>
      </c>
      <c r="C250" s="1" t="s">
        <v>29</v>
      </c>
      <c r="D250" s="1" t="s">
        <v>21</v>
      </c>
      <c r="E250" s="2">
        <v>0</v>
      </c>
      <c r="F250" s="2">
        <v>0</v>
      </c>
      <c r="G250" s="3"/>
    </row>
    <row r="251" spans="1:7" x14ac:dyDescent="0.15">
      <c r="A251" s="1">
        <v>0</v>
      </c>
      <c r="B251" s="1" t="s">
        <v>76</v>
      </c>
      <c r="C251" s="1" t="s">
        <v>29</v>
      </c>
      <c r="D251" s="1" t="s">
        <v>22</v>
      </c>
      <c r="E251" s="2">
        <v>0</v>
      </c>
      <c r="F251" s="2">
        <v>0</v>
      </c>
      <c r="G251" s="3"/>
    </row>
    <row r="252" spans="1:7" x14ac:dyDescent="0.15">
      <c r="A252" s="1">
        <v>0</v>
      </c>
      <c r="B252" s="1" t="s">
        <v>76</v>
      </c>
      <c r="C252" s="1" t="s">
        <v>29</v>
      </c>
      <c r="D252" s="1" t="s">
        <v>23</v>
      </c>
      <c r="E252" s="2">
        <v>0</v>
      </c>
      <c r="F252" s="2">
        <v>0</v>
      </c>
      <c r="G252" s="3"/>
    </row>
    <row r="253" spans="1:7" x14ac:dyDescent="0.15">
      <c r="A253" s="1">
        <v>0</v>
      </c>
      <c r="B253" s="1" t="s">
        <v>76</v>
      </c>
      <c r="C253" s="1" t="s">
        <v>29</v>
      </c>
      <c r="D253" s="1" t="s">
        <v>24</v>
      </c>
      <c r="E253" s="2">
        <v>0</v>
      </c>
      <c r="F253" s="2">
        <v>0</v>
      </c>
      <c r="G253" s="3"/>
    </row>
    <row r="254" spans="1:7" x14ac:dyDescent="0.15">
      <c r="A254" s="1">
        <v>0</v>
      </c>
      <c r="B254" s="1" t="s">
        <v>76</v>
      </c>
      <c r="C254" s="1" t="s">
        <v>29</v>
      </c>
      <c r="D254" s="1" t="s">
        <v>25</v>
      </c>
      <c r="E254" s="2">
        <v>0</v>
      </c>
      <c r="F254" s="2">
        <v>0</v>
      </c>
      <c r="G254" s="3"/>
    </row>
    <row r="255" spans="1:7" x14ac:dyDescent="0.15">
      <c r="A255" s="1">
        <v>0</v>
      </c>
      <c r="B255" s="1" t="s">
        <v>76</v>
      </c>
      <c r="C255" s="1" t="s">
        <v>29</v>
      </c>
      <c r="D255" s="1" t="s">
        <v>26</v>
      </c>
      <c r="E255" s="2">
        <v>0</v>
      </c>
      <c r="F255" s="2">
        <v>0</v>
      </c>
      <c r="G255" s="3"/>
    </row>
    <row r="256" spans="1:7" x14ac:dyDescent="0.15">
      <c r="A256" s="1">
        <v>0</v>
      </c>
      <c r="B256" s="1" t="s">
        <v>76</v>
      </c>
      <c r="C256" s="1" t="s">
        <v>29</v>
      </c>
      <c r="D256" s="1" t="s">
        <v>27</v>
      </c>
      <c r="E256" s="2">
        <v>0</v>
      </c>
      <c r="F256" s="2">
        <v>0</v>
      </c>
      <c r="G256" s="3"/>
    </row>
    <row r="257" spans="1:7" x14ac:dyDescent="0.15">
      <c r="A257" s="1">
        <v>0</v>
      </c>
      <c r="B257" s="1" t="s">
        <v>77</v>
      </c>
      <c r="C257" s="1" t="s">
        <v>29</v>
      </c>
      <c r="D257" s="1" t="s">
        <v>10</v>
      </c>
      <c r="E257" s="2">
        <v>0</v>
      </c>
      <c r="F257" s="2">
        <v>0</v>
      </c>
      <c r="G257" s="3"/>
    </row>
    <row r="258" spans="1:7" x14ac:dyDescent="0.15">
      <c r="A258" s="1">
        <v>0</v>
      </c>
      <c r="B258" s="1" t="s">
        <v>77</v>
      </c>
      <c r="C258" s="1" t="s">
        <v>29</v>
      </c>
      <c r="D258" s="1" t="s">
        <v>20</v>
      </c>
      <c r="E258" s="2">
        <v>0</v>
      </c>
      <c r="F258" s="2">
        <v>4422.97</v>
      </c>
      <c r="G258" s="3"/>
    </row>
    <row r="259" spans="1:7" x14ac:dyDescent="0.15">
      <c r="A259" s="1">
        <v>0</v>
      </c>
      <c r="B259" s="1" t="s">
        <v>77</v>
      </c>
      <c r="C259" s="1" t="s">
        <v>29</v>
      </c>
      <c r="D259" s="1" t="s">
        <v>21</v>
      </c>
      <c r="E259" s="2">
        <v>0</v>
      </c>
      <c r="F259" s="2">
        <v>0</v>
      </c>
      <c r="G259" s="3"/>
    </row>
    <row r="260" spans="1:7" x14ac:dyDescent="0.15">
      <c r="A260" s="1">
        <v>0</v>
      </c>
      <c r="B260" s="1" t="s">
        <v>77</v>
      </c>
      <c r="C260" s="1" t="s">
        <v>29</v>
      </c>
      <c r="D260" s="1" t="s">
        <v>22</v>
      </c>
      <c r="E260" s="2">
        <v>0</v>
      </c>
      <c r="F260" s="2">
        <v>0</v>
      </c>
      <c r="G260" s="3"/>
    </row>
    <row r="261" spans="1:7" x14ac:dyDescent="0.15">
      <c r="A261" s="1">
        <v>0</v>
      </c>
      <c r="B261" s="1" t="s">
        <v>77</v>
      </c>
      <c r="C261" s="1" t="s">
        <v>29</v>
      </c>
      <c r="D261" s="1" t="s">
        <v>23</v>
      </c>
      <c r="E261" s="2">
        <v>0</v>
      </c>
      <c r="F261" s="2">
        <v>4102.28</v>
      </c>
      <c r="G261" s="3"/>
    </row>
    <row r="262" spans="1:7" x14ac:dyDescent="0.15">
      <c r="A262" s="1">
        <v>0</v>
      </c>
      <c r="B262" s="1" t="s">
        <v>77</v>
      </c>
      <c r="C262" s="1" t="s">
        <v>29</v>
      </c>
      <c r="D262" s="1" t="s">
        <v>24</v>
      </c>
      <c r="E262" s="2">
        <v>0</v>
      </c>
      <c r="F262" s="2">
        <v>0</v>
      </c>
      <c r="G262" s="3"/>
    </row>
    <row r="263" spans="1:7" x14ac:dyDescent="0.15">
      <c r="A263" s="1">
        <v>0</v>
      </c>
      <c r="B263" s="1" t="s">
        <v>77</v>
      </c>
      <c r="C263" s="1" t="s">
        <v>29</v>
      </c>
      <c r="D263" s="1" t="s">
        <v>25</v>
      </c>
      <c r="E263" s="2">
        <v>0</v>
      </c>
      <c r="F263" s="2">
        <v>0</v>
      </c>
      <c r="G263" s="3"/>
    </row>
    <row r="264" spans="1:7" x14ac:dyDescent="0.15">
      <c r="A264" s="1">
        <v>0</v>
      </c>
      <c r="B264" s="1" t="s">
        <v>77</v>
      </c>
      <c r="C264" s="1" t="s">
        <v>29</v>
      </c>
      <c r="D264" s="1" t="s">
        <v>26</v>
      </c>
      <c r="E264" s="2">
        <v>0</v>
      </c>
      <c r="F264" s="2">
        <v>0</v>
      </c>
      <c r="G264" s="3"/>
    </row>
    <row r="265" spans="1:7" x14ac:dyDescent="0.15">
      <c r="A265" s="1">
        <v>0</v>
      </c>
      <c r="B265" s="1" t="s">
        <v>77</v>
      </c>
      <c r="C265" s="1" t="s">
        <v>29</v>
      </c>
      <c r="D265" s="1" t="s">
        <v>27</v>
      </c>
      <c r="E265" s="2">
        <v>0</v>
      </c>
      <c r="F265" s="2">
        <v>0</v>
      </c>
      <c r="G265" s="3"/>
    </row>
    <row r="266" spans="1:7" x14ac:dyDescent="0.15">
      <c r="A266" s="1">
        <v>0</v>
      </c>
      <c r="B266" s="1" t="s">
        <v>78</v>
      </c>
      <c r="C266" s="1" t="s">
        <v>29</v>
      </c>
      <c r="D266" s="1" t="s">
        <v>10</v>
      </c>
      <c r="E266" s="2">
        <v>0</v>
      </c>
      <c r="F266" s="2">
        <v>4700.71</v>
      </c>
      <c r="G266" s="3"/>
    </row>
    <row r="267" spans="1:7" x14ac:dyDescent="0.15">
      <c r="A267" s="1">
        <v>0</v>
      </c>
      <c r="B267" s="1" t="s">
        <v>78</v>
      </c>
      <c r="C267" s="1" t="s">
        <v>29</v>
      </c>
      <c r="D267" s="1" t="s">
        <v>20</v>
      </c>
      <c r="E267" s="2">
        <v>0</v>
      </c>
      <c r="F267" s="2">
        <v>10312.67</v>
      </c>
      <c r="G267" s="3"/>
    </row>
    <row r="268" spans="1:7" x14ac:dyDescent="0.15">
      <c r="A268" s="1">
        <v>0</v>
      </c>
      <c r="B268" s="1" t="s">
        <v>78</v>
      </c>
      <c r="C268" s="1" t="s">
        <v>29</v>
      </c>
      <c r="D268" s="1" t="s">
        <v>21</v>
      </c>
      <c r="E268" s="2">
        <v>0</v>
      </c>
      <c r="F268" s="2">
        <v>8133.61</v>
      </c>
      <c r="G268" s="3"/>
    </row>
    <row r="269" spans="1:7" x14ac:dyDescent="0.15">
      <c r="A269" s="1">
        <v>0</v>
      </c>
      <c r="B269" s="1" t="s">
        <v>78</v>
      </c>
      <c r="C269" s="1" t="s">
        <v>29</v>
      </c>
      <c r="D269" s="1" t="s">
        <v>22</v>
      </c>
      <c r="E269" s="2">
        <v>0</v>
      </c>
      <c r="F269" s="2">
        <v>0</v>
      </c>
      <c r="G269" s="3"/>
    </row>
    <row r="270" spans="1:7" x14ac:dyDescent="0.15">
      <c r="A270" s="1">
        <v>0</v>
      </c>
      <c r="B270" s="1" t="s">
        <v>78</v>
      </c>
      <c r="C270" s="1" t="s">
        <v>29</v>
      </c>
      <c r="D270" s="1" t="s">
        <v>23</v>
      </c>
      <c r="E270" s="2">
        <v>0</v>
      </c>
      <c r="F270" s="2">
        <v>10464.09</v>
      </c>
      <c r="G270" s="3"/>
    </row>
    <row r="271" spans="1:7" x14ac:dyDescent="0.15">
      <c r="A271" s="1">
        <v>0</v>
      </c>
      <c r="B271" s="1" t="s">
        <v>78</v>
      </c>
      <c r="C271" s="1" t="s">
        <v>29</v>
      </c>
      <c r="D271" s="1" t="s">
        <v>24</v>
      </c>
      <c r="E271" s="2">
        <v>0</v>
      </c>
      <c r="F271" s="2">
        <v>0</v>
      </c>
      <c r="G271" s="3"/>
    </row>
    <row r="272" spans="1:7" x14ac:dyDescent="0.15">
      <c r="A272" s="1">
        <v>0</v>
      </c>
      <c r="B272" s="1" t="s">
        <v>78</v>
      </c>
      <c r="C272" s="1" t="s">
        <v>29</v>
      </c>
      <c r="D272" s="1" t="s">
        <v>25</v>
      </c>
      <c r="E272" s="2">
        <v>0</v>
      </c>
      <c r="F272" s="2">
        <v>8839.6299999999992</v>
      </c>
      <c r="G272" s="3"/>
    </row>
    <row r="273" spans="1:7" x14ac:dyDescent="0.15">
      <c r="A273" s="1">
        <v>0</v>
      </c>
      <c r="B273" s="1" t="s">
        <v>78</v>
      </c>
      <c r="C273" s="1" t="s">
        <v>29</v>
      </c>
      <c r="D273" s="1" t="s">
        <v>26</v>
      </c>
      <c r="E273" s="2">
        <v>0</v>
      </c>
      <c r="F273" s="2">
        <v>6152.43</v>
      </c>
      <c r="G273" s="3"/>
    </row>
    <row r="274" spans="1:7" x14ac:dyDescent="0.15">
      <c r="A274" s="1">
        <v>0</v>
      </c>
      <c r="B274" s="1" t="s">
        <v>78</v>
      </c>
      <c r="C274" s="1" t="s">
        <v>29</v>
      </c>
      <c r="D274" s="1" t="s">
        <v>27</v>
      </c>
      <c r="E274" s="2">
        <v>0</v>
      </c>
      <c r="F274" s="2">
        <v>0</v>
      </c>
      <c r="G274" s="3"/>
    </row>
    <row r="275" spans="1:7" x14ac:dyDescent="0.15">
      <c r="E275" s="2"/>
      <c r="F275" s="2"/>
      <c r="G275" s="3"/>
    </row>
    <row r="276" spans="1:7" x14ac:dyDescent="0.15">
      <c r="E276" s="2"/>
      <c r="F276" s="2"/>
      <c r="G276" s="3"/>
    </row>
    <row r="277" spans="1:7" x14ac:dyDescent="0.15">
      <c r="E277" s="2"/>
      <c r="F277" s="2"/>
      <c r="G277" s="3"/>
    </row>
    <row r="278" spans="1:7" x14ac:dyDescent="0.15">
      <c r="E278" s="2"/>
      <c r="F278" s="2"/>
      <c r="G278" s="3"/>
    </row>
    <row r="279" spans="1:7" x14ac:dyDescent="0.15">
      <c r="E279" s="2"/>
      <c r="F279" s="2"/>
      <c r="G279" s="3"/>
    </row>
    <row r="280" spans="1:7" x14ac:dyDescent="0.15">
      <c r="E280" s="2"/>
      <c r="F280" s="2"/>
      <c r="G280" s="3"/>
    </row>
    <row r="281" spans="1:7" x14ac:dyDescent="0.15">
      <c r="E281" s="2"/>
      <c r="F281" s="2"/>
      <c r="G281" s="3"/>
    </row>
    <row r="282" spans="1:7" x14ac:dyDescent="0.15">
      <c r="E282" s="2"/>
      <c r="F282" s="2"/>
      <c r="G2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4"/>
  <sheetViews>
    <sheetView topLeftCell="A199" workbookViewId="0">
      <selection activeCell="A3" sqref="A3:G244"/>
    </sheetView>
  </sheetViews>
  <sheetFormatPr baseColWidth="10" defaultColWidth="8.83203125" defaultRowHeight="14" x14ac:dyDescent="0.15"/>
  <cols>
    <col min="1" max="1" width="8" style="1" bestFit="1" customWidth="1"/>
    <col min="2" max="2" width="15.5" style="1" customWidth="1"/>
    <col min="3" max="3" width="13.33203125" style="1" customWidth="1"/>
    <col min="4" max="4" width="20.33203125" style="1" customWidth="1"/>
    <col min="5" max="5" width="11.5" style="2" customWidth="1"/>
    <col min="6" max="6" width="13.33203125" style="2" customWidth="1"/>
    <col min="7" max="7" width="10.1640625" style="3" bestFit="1" customWidth="1"/>
    <col min="8" max="16384" width="8.83203125" style="1"/>
  </cols>
  <sheetData>
    <row r="1" spans="1:7" x14ac:dyDescent="0.15">
      <c r="A1" s="1" t="s">
        <v>0</v>
      </c>
      <c r="E1" s="2" t="s">
        <v>1</v>
      </c>
      <c r="F1" s="2" t="s">
        <v>1</v>
      </c>
      <c r="G1" s="3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</row>
    <row r="3" spans="1:7" x14ac:dyDescent="0.15">
      <c r="A3" s="1">
        <v>1</v>
      </c>
      <c r="B3" s="1" t="s">
        <v>49</v>
      </c>
      <c r="C3" s="1" t="s">
        <v>9</v>
      </c>
      <c r="D3" s="1" t="s">
        <v>30</v>
      </c>
      <c r="E3" s="2">
        <v>102749.51</v>
      </c>
      <c r="F3" s="2">
        <v>5769.75</v>
      </c>
      <c r="G3" s="3">
        <v>5.6153552459763556E-2</v>
      </c>
    </row>
    <row r="4" spans="1:7" x14ac:dyDescent="0.15">
      <c r="A4" s="1">
        <v>1</v>
      </c>
      <c r="B4" s="1" t="s">
        <v>50</v>
      </c>
      <c r="C4" s="1" t="s">
        <v>9</v>
      </c>
      <c r="D4" s="1" t="s">
        <v>30</v>
      </c>
      <c r="E4" s="2">
        <v>138118.98000000001</v>
      </c>
      <c r="F4" s="2">
        <v>6447.41</v>
      </c>
      <c r="G4" s="3">
        <v>4.668011594061873E-2</v>
      </c>
    </row>
    <row r="5" spans="1:7" x14ac:dyDescent="0.15">
      <c r="A5" s="1">
        <v>2.5</v>
      </c>
      <c r="B5" s="1" t="s">
        <v>51</v>
      </c>
      <c r="C5" s="1" t="s">
        <v>11</v>
      </c>
      <c r="D5" s="1" t="s">
        <v>30</v>
      </c>
      <c r="E5" s="2">
        <v>142806.47</v>
      </c>
      <c r="F5" s="2">
        <v>14177.47</v>
      </c>
      <c r="G5" s="3">
        <v>9.9277504723700533E-2</v>
      </c>
    </row>
    <row r="6" spans="1:7" x14ac:dyDescent="0.15">
      <c r="A6" s="1">
        <v>2.5</v>
      </c>
      <c r="B6" s="1" t="s">
        <v>52</v>
      </c>
      <c r="C6" s="1" t="s">
        <v>11</v>
      </c>
      <c r="D6" s="1" t="s">
        <v>30</v>
      </c>
      <c r="E6" s="2">
        <v>123673.5</v>
      </c>
      <c r="F6" s="2">
        <v>11604.91</v>
      </c>
      <c r="G6" s="3">
        <v>9.3835057631586394E-2</v>
      </c>
    </row>
    <row r="7" spans="1:7" x14ac:dyDescent="0.15">
      <c r="A7" s="1">
        <v>5</v>
      </c>
      <c r="B7" s="1" t="s">
        <v>53</v>
      </c>
      <c r="C7" s="1" t="s">
        <v>12</v>
      </c>
      <c r="D7" s="1" t="s">
        <v>30</v>
      </c>
      <c r="E7" s="2">
        <v>169573.09</v>
      </c>
      <c r="F7" s="2">
        <v>33718.82</v>
      </c>
      <c r="G7" s="3">
        <v>0.19884534745459909</v>
      </c>
    </row>
    <row r="8" spans="1:7" x14ac:dyDescent="0.15">
      <c r="A8" s="1">
        <v>10</v>
      </c>
      <c r="B8" s="1" t="s">
        <v>55</v>
      </c>
      <c r="C8" s="1" t="s">
        <v>13</v>
      </c>
      <c r="D8" s="1" t="s">
        <v>30</v>
      </c>
      <c r="E8" s="2">
        <v>152879.06</v>
      </c>
      <c r="F8" s="2">
        <v>65743.240000000005</v>
      </c>
      <c r="G8" s="3">
        <v>0.43003430293200395</v>
      </c>
    </row>
    <row r="9" spans="1:7" x14ac:dyDescent="0.15">
      <c r="A9" s="1">
        <v>10</v>
      </c>
      <c r="B9" s="1" t="s">
        <v>56</v>
      </c>
      <c r="C9" s="1" t="s">
        <v>13</v>
      </c>
      <c r="D9" s="1" t="s">
        <v>30</v>
      </c>
      <c r="E9" s="2">
        <v>186346.3</v>
      </c>
      <c r="F9" s="2">
        <v>70261.33</v>
      </c>
      <c r="G9" s="3">
        <v>0.37704708920971336</v>
      </c>
    </row>
    <row r="10" spans="1:7" x14ac:dyDescent="0.15">
      <c r="A10" s="1">
        <v>25</v>
      </c>
      <c r="B10" s="1" t="s">
        <v>57</v>
      </c>
      <c r="C10" s="1" t="s">
        <v>14</v>
      </c>
      <c r="D10" s="1" t="s">
        <v>30</v>
      </c>
      <c r="E10" s="2">
        <v>186685.7</v>
      </c>
      <c r="F10" s="2">
        <v>174983.88</v>
      </c>
      <c r="G10" s="3">
        <v>0.93731806988965938</v>
      </c>
    </row>
    <row r="11" spans="1:7" x14ac:dyDescent="0.15">
      <c r="A11" s="1">
        <v>25</v>
      </c>
      <c r="B11" s="1" t="s">
        <v>58</v>
      </c>
      <c r="C11" s="1" t="s">
        <v>14</v>
      </c>
      <c r="D11" s="1" t="s">
        <v>30</v>
      </c>
      <c r="E11" s="2">
        <v>145954.26</v>
      </c>
      <c r="F11" s="2">
        <v>143249.98000000001</v>
      </c>
      <c r="G11" s="3">
        <v>0.98147172956787965</v>
      </c>
    </row>
    <row r="12" spans="1:7" x14ac:dyDescent="0.15">
      <c r="A12" s="1">
        <v>50</v>
      </c>
      <c r="B12" s="1" t="s">
        <v>59</v>
      </c>
      <c r="C12" s="1" t="s">
        <v>15</v>
      </c>
      <c r="D12" s="1" t="s">
        <v>30</v>
      </c>
      <c r="E12" s="2">
        <v>177252.11</v>
      </c>
      <c r="F12" s="2">
        <v>344367.46</v>
      </c>
      <c r="G12" s="3">
        <v>1.9428116257685173</v>
      </c>
    </row>
    <row r="13" spans="1:7" x14ac:dyDescent="0.15">
      <c r="A13" s="1">
        <v>50</v>
      </c>
      <c r="B13" s="1" t="s">
        <v>60</v>
      </c>
      <c r="C13" s="1" t="s">
        <v>15</v>
      </c>
      <c r="D13" s="1" t="s">
        <v>30</v>
      </c>
      <c r="E13" s="2">
        <v>134510.17000000001</v>
      </c>
      <c r="F13" s="2">
        <v>293020.39</v>
      </c>
      <c r="G13" s="3">
        <v>2.1784255420984153</v>
      </c>
    </row>
    <row r="14" spans="1:7" x14ac:dyDescent="0.15">
      <c r="A14" s="1">
        <v>100</v>
      </c>
      <c r="B14" s="1" t="s">
        <v>61</v>
      </c>
      <c r="C14" s="1" t="s">
        <v>16</v>
      </c>
      <c r="D14" s="1" t="s">
        <v>30</v>
      </c>
      <c r="E14" s="2">
        <v>169708.66</v>
      </c>
      <c r="F14" s="2">
        <v>706481.15</v>
      </c>
      <c r="G14" s="3">
        <v>4.1629057114704695</v>
      </c>
    </row>
    <row r="15" spans="1:7" x14ac:dyDescent="0.15">
      <c r="A15" s="1">
        <v>100</v>
      </c>
      <c r="B15" s="1" t="s">
        <v>62</v>
      </c>
      <c r="C15" s="1" t="s">
        <v>16</v>
      </c>
      <c r="D15" s="1" t="s">
        <v>30</v>
      </c>
      <c r="E15" s="2">
        <v>141151.32999999999</v>
      </c>
      <c r="F15" s="2">
        <v>568691.34</v>
      </c>
      <c r="G15" s="3">
        <v>4.0289477966661735</v>
      </c>
    </row>
    <row r="16" spans="1:7" x14ac:dyDescent="0.15">
      <c r="A16" s="1">
        <v>250</v>
      </c>
      <c r="B16" s="1" t="s">
        <v>63</v>
      </c>
      <c r="C16" s="1" t="s">
        <v>17</v>
      </c>
      <c r="D16" s="1" t="s">
        <v>30</v>
      </c>
      <c r="E16" s="2">
        <v>148476.49</v>
      </c>
      <c r="F16" s="2">
        <v>1457360.71</v>
      </c>
      <c r="G16" s="3">
        <v>9.8154307796473379</v>
      </c>
    </row>
    <row r="17" spans="1:7" x14ac:dyDescent="0.15">
      <c r="A17" s="1">
        <v>250</v>
      </c>
      <c r="B17" s="1" t="s">
        <v>64</v>
      </c>
      <c r="C17" s="1" t="s">
        <v>17</v>
      </c>
      <c r="D17" s="1" t="s">
        <v>30</v>
      </c>
      <c r="E17" s="2">
        <v>168565.65</v>
      </c>
      <c r="F17" s="2">
        <v>1751524.87</v>
      </c>
      <c r="G17" s="3">
        <v>10.390757962847117</v>
      </c>
    </row>
    <row r="18" spans="1:7" x14ac:dyDescent="0.15">
      <c r="A18" s="1">
        <v>500</v>
      </c>
      <c r="B18" s="1" t="s">
        <v>65</v>
      </c>
      <c r="C18" s="1" t="s">
        <v>18</v>
      </c>
      <c r="D18" s="1" t="s">
        <v>30</v>
      </c>
      <c r="E18" s="2">
        <v>183270.84</v>
      </c>
      <c r="F18" s="2">
        <v>3379001.91</v>
      </c>
      <c r="G18" s="3">
        <v>18.437204249186614</v>
      </c>
    </row>
    <row r="19" spans="1:7" x14ac:dyDescent="0.15">
      <c r="A19" s="1">
        <v>500</v>
      </c>
      <c r="B19" s="1" t="s">
        <v>66</v>
      </c>
      <c r="C19" s="1" t="s">
        <v>18</v>
      </c>
      <c r="D19" s="1" t="s">
        <v>30</v>
      </c>
      <c r="E19" s="2">
        <v>195993.79</v>
      </c>
      <c r="F19" s="2">
        <v>3665665.11</v>
      </c>
      <c r="G19" s="3">
        <v>18.702965588858707</v>
      </c>
    </row>
    <row r="20" spans="1:7" x14ac:dyDescent="0.15">
      <c r="A20" s="1">
        <v>1000</v>
      </c>
      <c r="B20" s="1" t="s">
        <v>67</v>
      </c>
      <c r="C20" s="1" t="s">
        <v>19</v>
      </c>
      <c r="D20" s="1" t="s">
        <v>30</v>
      </c>
      <c r="E20" s="2">
        <v>152570.67000000001</v>
      </c>
      <c r="F20" s="2">
        <v>5804334.4400000004</v>
      </c>
      <c r="G20" s="3">
        <v>38.043579673603055</v>
      </c>
    </row>
    <row r="21" spans="1:7" x14ac:dyDescent="0.15">
      <c r="A21" s="1">
        <v>1000</v>
      </c>
      <c r="B21" s="1" t="s">
        <v>68</v>
      </c>
      <c r="C21" s="1" t="s">
        <v>19</v>
      </c>
      <c r="D21" s="1" t="s">
        <v>30</v>
      </c>
      <c r="E21" s="2">
        <v>169963.32</v>
      </c>
      <c r="F21" s="2">
        <v>6262119.8300000001</v>
      </c>
      <c r="G21" s="3">
        <v>36.843948623738342</v>
      </c>
    </row>
    <row r="22" spans="1:7" x14ac:dyDescent="0.15">
      <c r="A22" s="1">
        <v>1</v>
      </c>
      <c r="B22" s="1" t="s">
        <v>49</v>
      </c>
      <c r="C22" s="1" t="s">
        <v>9</v>
      </c>
      <c r="D22" s="1" t="s">
        <v>31</v>
      </c>
      <c r="E22" s="2">
        <v>102749.51</v>
      </c>
      <c r="F22" s="2">
        <v>6104.99</v>
      </c>
      <c r="G22" s="3">
        <v>5.9416244418099902E-2</v>
      </c>
    </row>
    <row r="23" spans="1:7" x14ac:dyDescent="0.15">
      <c r="A23" s="1">
        <v>1</v>
      </c>
      <c r="B23" s="1" t="s">
        <v>50</v>
      </c>
      <c r="C23" s="1" t="s">
        <v>9</v>
      </c>
      <c r="D23" s="1" t="s">
        <v>31</v>
      </c>
      <c r="E23" s="2">
        <v>138118.98000000001</v>
      </c>
      <c r="F23" s="2">
        <v>8897.6200000000008</v>
      </c>
      <c r="G23" s="3">
        <v>6.4419966032184722E-2</v>
      </c>
    </row>
    <row r="24" spans="1:7" x14ac:dyDescent="0.15">
      <c r="A24" s="1">
        <v>2.5</v>
      </c>
      <c r="B24" s="1" t="s">
        <v>51</v>
      </c>
      <c r="C24" s="1" t="s">
        <v>11</v>
      </c>
      <c r="D24" s="1" t="s">
        <v>31</v>
      </c>
      <c r="E24" s="2">
        <v>142806.47</v>
      </c>
      <c r="F24" s="2">
        <v>18220.310000000001</v>
      </c>
      <c r="G24" s="3">
        <v>0.12758742653606661</v>
      </c>
    </row>
    <row r="25" spans="1:7" x14ac:dyDescent="0.15">
      <c r="A25" s="1">
        <v>2.5</v>
      </c>
      <c r="B25" s="1" t="s">
        <v>52</v>
      </c>
      <c r="C25" s="1" t="s">
        <v>11</v>
      </c>
      <c r="D25" s="1" t="s">
        <v>31</v>
      </c>
      <c r="E25" s="2">
        <v>123673.5</v>
      </c>
      <c r="F25" s="2">
        <v>16206.55</v>
      </c>
      <c r="G25" s="3">
        <v>0.13104302861971237</v>
      </c>
    </row>
    <row r="26" spans="1:7" x14ac:dyDescent="0.15">
      <c r="A26" s="1">
        <v>5</v>
      </c>
      <c r="B26" s="1" t="s">
        <v>53</v>
      </c>
      <c r="C26" s="1" t="s">
        <v>12</v>
      </c>
      <c r="D26" s="1" t="s">
        <v>31</v>
      </c>
      <c r="E26" s="2">
        <v>169573.09</v>
      </c>
      <c r="F26" s="2">
        <v>40600.639999999999</v>
      </c>
      <c r="G26" s="3">
        <v>0.23942855555678086</v>
      </c>
    </row>
    <row r="27" spans="1:7" x14ac:dyDescent="0.15">
      <c r="A27" s="1">
        <v>5</v>
      </c>
      <c r="B27" s="1" t="s">
        <v>54</v>
      </c>
      <c r="C27" s="1" t="s">
        <v>12</v>
      </c>
      <c r="D27" s="1" t="s">
        <v>31</v>
      </c>
      <c r="E27" s="2">
        <v>144324.41</v>
      </c>
      <c r="F27" s="2">
        <v>35060.57</v>
      </c>
      <c r="G27" s="3">
        <v>0.24292889886056004</v>
      </c>
    </row>
    <row r="28" spans="1:7" x14ac:dyDescent="0.15">
      <c r="A28" s="1">
        <v>10</v>
      </c>
      <c r="B28" s="1" t="s">
        <v>55</v>
      </c>
      <c r="C28" s="1" t="s">
        <v>13</v>
      </c>
      <c r="D28" s="1" t="s">
        <v>31</v>
      </c>
      <c r="E28" s="2">
        <v>152879.06</v>
      </c>
      <c r="F28" s="2">
        <v>75153.039999999994</v>
      </c>
      <c r="G28" s="3">
        <v>0.49158491686173367</v>
      </c>
    </row>
    <row r="29" spans="1:7" x14ac:dyDescent="0.15">
      <c r="A29" s="1">
        <v>10</v>
      </c>
      <c r="B29" s="1" t="s">
        <v>56</v>
      </c>
      <c r="C29" s="1" t="s">
        <v>13</v>
      </c>
      <c r="D29" s="1" t="s">
        <v>31</v>
      </c>
      <c r="E29" s="2">
        <v>186346.3</v>
      </c>
      <c r="F29" s="2">
        <v>91112.47</v>
      </c>
      <c r="G29" s="3">
        <v>0.48894166398796224</v>
      </c>
    </row>
    <row r="30" spans="1:7" x14ac:dyDescent="0.15">
      <c r="A30" s="1">
        <v>25</v>
      </c>
      <c r="B30" s="1" t="s">
        <v>57</v>
      </c>
      <c r="C30" s="1" t="s">
        <v>14</v>
      </c>
      <c r="D30" s="1" t="s">
        <v>31</v>
      </c>
      <c r="E30" s="2">
        <v>186685.7</v>
      </c>
      <c r="F30" s="2">
        <v>217791.75</v>
      </c>
      <c r="G30" s="3">
        <v>1.1666225640207042</v>
      </c>
    </row>
    <row r="31" spans="1:7" x14ac:dyDescent="0.15">
      <c r="A31" s="1">
        <v>25</v>
      </c>
      <c r="B31" s="1" t="s">
        <v>58</v>
      </c>
      <c r="C31" s="1" t="s">
        <v>14</v>
      </c>
      <c r="D31" s="1" t="s">
        <v>31</v>
      </c>
      <c r="E31" s="2">
        <v>145954.26</v>
      </c>
      <c r="F31" s="2">
        <v>182558.73</v>
      </c>
      <c r="G31" s="3">
        <v>1.2507941186505964</v>
      </c>
    </row>
    <row r="32" spans="1:7" x14ac:dyDescent="0.15">
      <c r="A32" s="1">
        <v>50</v>
      </c>
      <c r="B32" s="1" t="s">
        <v>59</v>
      </c>
      <c r="C32" s="1" t="s">
        <v>15</v>
      </c>
      <c r="D32" s="1" t="s">
        <v>31</v>
      </c>
      <c r="E32" s="2">
        <v>177252.11</v>
      </c>
      <c r="F32" s="2">
        <v>447537.62</v>
      </c>
      <c r="G32" s="3">
        <v>2.5248648379982614</v>
      </c>
    </row>
    <row r="33" spans="1:7" x14ac:dyDescent="0.15">
      <c r="A33" s="1">
        <v>50</v>
      </c>
      <c r="B33" s="1" t="s">
        <v>60</v>
      </c>
      <c r="C33" s="1" t="s">
        <v>15</v>
      </c>
      <c r="D33" s="1" t="s">
        <v>31</v>
      </c>
      <c r="E33" s="2">
        <v>134510.17000000001</v>
      </c>
      <c r="F33" s="2">
        <v>342338.57</v>
      </c>
      <c r="G33" s="3">
        <v>2.5450757366524774</v>
      </c>
    </row>
    <row r="34" spans="1:7" x14ac:dyDescent="0.15">
      <c r="A34" s="1">
        <v>100</v>
      </c>
      <c r="B34" s="1" t="s">
        <v>61</v>
      </c>
      <c r="C34" s="1" t="s">
        <v>16</v>
      </c>
      <c r="D34" s="1" t="s">
        <v>31</v>
      </c>
      <c r="E34" s="2">
        <v>169708.66</v>
      </c>
      <c r="F34" s="2">
        <v>872913.92000000004</v>
      </c>
      <c r="G34" s="3">
        <v>5.143602689456154</v>
      </c>
    </row>
    <row r="35" spans="1:7" x14ac:dyDescent="0.15">
      <c r="A35" s="1">
        <v>100</v>
      </c>
      <c r="B35" s="1" t="s">
        <v>62</v>
      </c>
      <c r="C35" s="1" t="s">
        <v>16</v>
      </c>
      <c r="D35" s="1" t="s">
        <v>31</v>
      </c>
      <c r="E35" s="2">
        <v>141151.32999999999</v>
      </c>
      <c r="F35" s="2">
        <v>709651.66</v>
      </c>
      <c r="G35" s="3">
        <v>5.0275945681843739</v>
      </c>
    </row>
    <row r="36" spans="1:7" x14ac:dyDescent="0.15">
      <c r="A36" s="1">
        <v>250</v>
      </c>
      <c r="B36" s="1" t="s">
        <v>63</v>
      </c>
      <c r="C36" s="1" t="s">
        <v>17</v>
      </c>
      <c r="D36" s="1" t="s">
        <v>31</v>
      </c>
      <c r="E36" s="2">
        <v>148476.49</v>
      </c>
      <c r="F36" s="2">
        <v>1699702.39</v>
      </c>
      <c r="G36" s="3">
        <v>11.447619687130265</v>
      </c>
    </row>
    <row r="37" spans="1:7" x14ac:dyDescent="0.15">
      <c r="A37" s="1">
        <v>250</v>
      </c>
      <c r="B37" s="1" t="s">
        <v>64</v>
      </c>
      <c r="C37" s="1" t="s">
        <v>17</v>
      </c>
      <c r="D37" s="1" t="s">
        <v>31</v>
      </c>
      <c r="E37" s="2">
        <v>168565.65</v>
      </c>
      <c r="F37" s="2">
        <v>2159199.88</v>
      </c>
      <c r="G37" s="3">
        <v>12.809251944272157</v>
      </c>
    </row>
    <row r="38" spans="1:7" x14ac:dyDescent="0.15">
      <c r="A38" s="1">
        <v>500</v>
      </c>
      <c r="B38" s="1" t="s">
        <v>65</v>
      </c>
      <c r="C38" s="1" t="s">
        <v>18</v>
      </c>
      <c r="D38" s="1" t="s">
        <v>31</v>
      </c>
      <c r="E38" s="2">
        <v>183270.84</v>
      </c>
      <c r="F38" s="2">
        <v>4116374.26</v>
      </c>
      <c r="G38" s="3">
        <v>22.460606717358854</v>
      </c>
    </row>
    <row r="39" spans="1:7" x14ac:dyDescent="0.15">
      <c r="A39" s="1">
        <v>500</v>
      </c>
      <c r="B39" s="1" t="s">
        <v>66</v>
      </c>
      <c r="C39" s="1" t="s">
        <v>18</v>
      </c>
      <c r="D39" s="1" t="s">
        <v>31</v>
      </c>
      <c r="E39" s="2">
        <v>195993.79</v>
      </c>
      <c r="F39" s="2">
        <v>4469848.2699999996</v>
      </c>
      <c r="G39" s="3">
        <v>22.806070896429929</v>
      </c>
    </row>
    <row r="40" spans="1:7" x14ac:dyDescent="0.15">
      <c r="A40" s="1">
        <v>1000</v>
      </c>
      <c r="B40" s="1" t="s">
        <v>67</v>
      </c>
      <c r="C40" s="1" t="s">
        <v>19</v>
      </c>
      <c r="D40" s="1" t="s">
        <v>31</v>
      </c>
      <c r="E40" s="2">
        <v>152570.67000000001</v>
      </c>
      <c r="F40" s="2">
        <v>6935040.3499999996</v>
      </c>
      <c r="G40" s="3">
        <v>45.454610312716063</v>
      </c>
    </row>
    <row r="41" spans="1:7" x14ac:dyDescent="0.15">
      <c r="A41" s="1">
        <v>1000</v>
      </c>
      <c r="B41" s="1" t="s">
        <v>68</v>
      </c>
      <c r="C41" s="1" t="s">
        <v>19</v>
      </c>
      <c r="D41" s="1" t="s">
        <v>31</v>
      </c>
      <c r="E41" s="2">
        <v>169963.32</v>
      </c>
      <c r="F41" s="2">
        <v>7659421.3300000001</v>
      </c>
      <c r="G41" s="3">
        <v>45.065143055572221</v>
      </c>
    </row>
    <row r="42" spans="1:7" x14ac:dyDescent="0.15">
      <c r="A42" s="1">
        <v>1</v>
      </c>
      <c r="B42" s="1" t="s">
        <v>49</v>
      </c>
      <c r="C42" s="1" t="s">
        <v>9</v>
      </c>
      <c r="D42" s="1" t="s">
        <v>32</v>
      </c>
      <c r="E42" s="2">
        <v>102749.51</v>
      </c>
      <c r="F42" s="2">
        <v>4113.2700000000004</v>
      </c>
      <c r="G42" s="3">
        <v>4.0032015724454556E-2</v>
      </c>
    </row>
    <row r="43" spans="1:7" x14ac:dyDescent="0.15">
      <c r="A43" s="1">
        <v>1</v>
      </c>
      <c r="B43" s="1" t="s">
        <v>50</v>
      </c>
      <c r="C43" s="1" t="s">
        <v>9</v>
      </c>
      <c r="D43" s="1" t="s">
        <v>32</v>
      </c>
      <c r="E43" s="2">
        <v>138118.98000000001</v>
      </c>
      <c r="F43" s="2">
        <v>4797.5200000000004</v>
      </c>
      <c r="G43" s="3">
        <v>3.4734690337272979E-2</v>
      </c>
    </row>
    <row r="44" spans="1:7" x14ac:dyDescent="0.15">
      <c r="A44" s="1">
        <v>2.5</v>
      </c>
      <c r="B44" s="1" t="s">
        <v>51</v>
      </c>
      <c r="C44" s="1" t="s">
        <v>11</v>
      </c>
      <c r="D44" s="1" t="s">
        <v>32</v>
      </c>
      <c r="E44" s="2">
        <v>142806.47</v>
      </c>
      <c r="F44" s="2">
        <v>10783.66</v>
      </c>
      <c r="G44" s="3">
        <v>7.5512405005179389E-2</v>
      </c>
    </row>
    <row r="45" spans="1:7" x14ac:dyDescent="0.15">
      <c r="A45" s="1">
        <v>2.5</v>
      </c>
      <c r="B45" s="1" t="s">
        <v>52</v>
      </c>
      <c r="C45" s="1" t="s">
        <v>11</v>
      </c>
      <c r="D45" s="1" t="s">
        <v>32</v>
      </c>
      <c r="E45" s="2">
        <v>123673.5</v>
      </c>
      <c r="F45" s="2">
        <v>11151.67</v>
      </c>
      <c r="G45" s="3">
        <v>9.0170246657529707E-2</v>
      </c>
    </row>
    <row r="46" spans="1:7" x14ac:dyDescent="0.15">
      <c r="A46" s="1">
        <v>5</v>
      </c>
      <c r="B46" s="1" t="s">
        <v>53</v>
      </c>
      <c r="C46" s="1" t="s">
        <v>12</v>
      </c>
      <c r="D46" s="1" t="s">
        <v>32</v>
      </c>
      <c r="E46" s="2">
        <v>169573.09</v>
      </c>
      <c r="F46" s="2">
        <v>28418.31</v>
      </c>
      <c r="G46" s="3">
        <v>0.16758738075717086</v>
      </c>
    </row>
    <row r="47" spans="1:7" x14ac:dyDescent="0.15">
      <c r="A47" s="1">
        <v>5</v>
      </c>
      <c r="B47" s="1" t="s">
        <v>54</v>
      </c>
      <c r="C47" s="1" t="s">
        <v>12</v>
      </c>
      <c r="D47" s="1" t="s">
        <v>32</v>
      </c>
      <c r="E47" s="2">
        <v>144324.41</v>
      </c>
      <c r="F47" s="2">
        <v>23459.16</v>
      </c>
      <c r="G47" s="3">
        <v>0.16254464508117511</v>
      </c>
    </row>
    <row r="48" spans="1:7" x14ac:dyDescent="0.15">
      <c r="A48" s="1">
        <v>10</v>
      </c>
      <c r="B48" s="1" t="s">
        <v>55</v>
      </c>
      <c r="C48" s="1" t="s">
        <v>13</v>
      </c>
      <c r="D48" s="1" t="s">
        <v>32</v>
      </c>
      <c r="E48" s="2">
        <v>152879.06</v>
      </c>
      <c r="F48" s="2">
        <v>48118.66</v>
      </c>
      <c r="G48" s="3">
        <v>0.31474984213011253</v>
      </c>
    </row>
    <row r="49" spans="1:7" x14ac:dyDescent="0.15">
      <c r="A49" s="1">
        <v>10</v>
      </c>
      <c r="B49" s="1" t="s">
        <v>56</v>
      </c>
      <c r="C49" s="1" t="s">
        <v>13</v>
      </c>
      <c r="D49" s="1" t="s">
        <v>32</v>
      </c>
      <c r="E49" s="2">
        <v>186346.3</v>
      </c>
      <c r="F49" s="2">
        <v>53954.91</v>
      </c>
      <c r="G49" s="3">
        <v>0.28954108560245095</v>
      </c>
    </row>
    <row r="50" spans="1:7" x14ac:dyDescent="0.15">
      <c r="A50" s="1">
        <v>25</v>
      </c>
      <c r="B50" s="1" t="s">
        <v>57</v>
      </c>
      <c r="C50" s="1" t="s">
        <v>14</v>
      </c>
      <c r="D50" s="1" t="s">
        <v>32</v>
      </c>
      <c r="E50" s="2">
        <v>186685.7</v>
      </c>
      <c r="F50" s="2">
        <v>148064</v>
      </c>
      <c r="G50" s="3">
        <v>0.79311913017440538</v>
      </c>
    </row>
    <row r="51" spans="1:7" x14ac:dyDescent="0.15">
      <c r="A51" s="1">
        <v>25</v>
      </c>
      <c r="B51" s="1" t="s">
        <v>58</v>
      </c>
      <c r="C51" s="1" t="s">
        <v>14</v>
      </c>
      <c r="D51" s="1" t="s">
        <v>32</v>
      </c>
      <c r="E51" s="2">
        <v>145954.26</v>
      </c>
      <c r="F51" s="2">
        <v>125141.25</v>
      </c>
      <c r="G51" s="3">
        <v>0.85740046230921929</v>
      </c>
    </row>
    <row r="52" spans="1:7" x14ac:dyDescent="0.15">
      <c r="A52" s="1">
        <v>50</v>
      </c>
      <c r="B52" s="1" t="s">
        <v>59</v>
      </c>
      <c r="C52" s="1" t="s">
        <v>15</v>
      </c>
      <c r="D52" s="1" t="s">
        <v>32</v>
      </c>
      <c r="E52" s="2">
        <v>177252.11</v>
      </c>
      <c r="F52" s="2">
        <v>286710.61</v>
      </c>
      <c r="G52" s="3">
        <v>1.6175300254535758</v>
      </c>
    </row>
    <row r="53" spans="1:7" x14ac:dyDescent="0.15">
      <c r="A53" s="1">
        <v>50</v>
      </c>
      <c r="B53" s="1" t="s">
        <v>60</v>
      </c>
      <c r="C53" s="1" t="s">
        <v>15</v>
      </c>
      <c r="D53" s="1" t="s">
        <v>32</v>
      </c>
      <c r="E53" s="2">
        <v>134510.17000000001</v>
      </c>
      <c r="F53" s="2">
        <v>221097.73</v>
      </c>
      <c r="G53" s="3">
        <v>1.6437250060720314</v>
      </c>
    </row>
    <row r="54" spans="1:7" x14ac:dyDescent="0.15">
      <c r="A54" s="1">
        <v>100</v>
      </c>
      <c r="B54" s="1" t="s">
        <v>61</v>
      </c>
      <c r="C54" s="1" t="s">
        <v>16</v>
      </c>
      <c r="D54" s="1" t="s">
        <v>32</v>
      </c>
      <c r="E54" s="2">
        <v>169708.66</v>
      </c>
      <c r="F54" s="2">
        <v>541622.56000000006</v>
      </c>
      <c r="G54" s="3">
        <v>3.1914845123401485</v>
      </c>
    </row>
    <row r="55" spans="1:7" x14ac:dyDescent="0.15">
      <c r="A55" s="1">
        <v>100</v>
      </c>
      <c r="B55" s="1" t="s">
        <v>62</v>
      </c>
      <c r="C55" s="1" t="s">
        <v>16</v>
      </c>
      <c r="D55" s="1" t="s">
        <v>32</v>
      </c>
      <c r="E55" s="2">
        <v>141151.32999999999</v>
      </c>
      <c r="F55" s="2">
        <v>454574.98</v>
      </c>
      <c r="G55" s="3">
        <v>3.2204796086583105</v>
      </c>
    </row>
    <row r="56" spans="1:7" x14ac:dyDescent="0.15">
      <c r="A56" s="1">
        <v>250</v>
      </c>
      <c r="B56" s="1" t="s">
        <v>63</v>
      </c>
      <c r="C56" s="1" t="s">
        <v>17</v>
      </c>
      <c r="D56" s="1" t="s">
        <v>32</v>
      </c>
      <c r="E56" s="2">
        <v>148476.49</v>
      </c>
      <c r="F56" s="2">
        <v>1094493.8500000001</v>
      </c>
      <c r="G56" s="3">
        <v>7.3714959856607614</v>
      </c>
    </row>
    <row r="57" spans="1:7" x14ac:dyDescent="0.15">
      <c r="A57" s="1">
        <v>250</v>
      </c>
      <c r="B57" s="1" t="s">
        <v>64</v>
      </c>
      <c r="C57" s="1" t="s">
        <v>17</v>
      </c>
      <c r="D57" s="1" t="s">
        <v>32</v>
      </c>
      <c r="E57" s="2">
        <v>168565.65</v>
      </c>
      <c r="F57" s="2">
        <v>1290831.22</v>
      </c>
      <c r="G57" s="3">
        <v>7.6577358435719258</v>
      </c>
    </row>
    <row r="58" spans="1:7" x14ac:dyDescent="0.15">
      <c r="A58" s="1">
        <v>500</v>
      </c>
      <c r="B58" s="1" t="s">
        <v>65</v>
      </c>
      <c r="C58" s="1" t="s">
        <v>18</v>
      </c>
      <c r="D58" s="1" t="s">
        <v>32</v>
      </c>
      <c r="E58" s="2">
        <v>183270.84</v>
      </c>
      <c r="F58" s="2">
        <v>2540706.41</v>
      </c>
      <c r="G58" s="3">
        <v>13.863124160941261</v>
      </c>
    </row>
    <row r="59" spans="1:7" x14ac:dyDescent="0.15">
      <c r="A59" s="1">
        <v>500</v>
      </c>
      <c r="B59" s="1" t="s">
        <v>66</v>
      </c>
      <c r="C59" s="1" t="s">
        <v>18</v>
      </c>
      <c r="D59" s="1" t="s">
        <v>32</v>
      </c>
      <c r="E59" s="2">
        <v>195993.79</v>
      </c>
      <c r="F59" s="2">
        <v>2763227.14</v>
      </c>
      <c r="G59" s="3">
        <v>14.0985443467367</v>
      </c>
    </row>
    <row r="60" spans="1:7" x14ac:dyDescent="0.15">
      <c r="A60" s="1">
        <v>1000</v>
      </c>
      <c r="B60" s="1" t="s">
        <v>67</v>
      </c>
      <c r="C60" s="1" t="s">
        <v>19</v>
      </c>
      <c r="D60" s="1" t="s">
        <v>32</v>
      </c>
      <c r="E60" s="2">
        <v>152570.67000000001</v>
      </c>
      <c r="F60" s="2">
        <v>4289453.83</v>
      </c>
      <c r="G60" s="3">
        <v>28.114537545125806</v>
      </c>
    </row>
    <row r="61" spans="1:7" x14ac:dyDescent="0.15">
      <c r="A61" s="1">
        <v>1000</v>
      </c>
      <c r="B61" s="1" t="s">
        <v>68</v>
      </c>
      <c r="C61" s="1" t="s">
        <v>19</v>
      </c>
      <c r="D61" s="1" t="s">
        <v>32</v>
      </c>
      <c r="E61" s="2">
        <v>169963.32</v>
      </c>
      <c r="F61" s="2">
        <v>4994160.47</v>
      </c>
      <c r="G61" s="3">
        <v>29.383754506560589</v>
      </c>
    </row>
    <row r="62" spans="1:7" x14ac:dyDescent="0.15">
      <c r="A62" s="1">
        <v>1</v>
      </c>
      <c r="B62" s="1" t="s">
        <v>49</v>
      </c>
      <c r="C62" s="1" t="s">
        <v>9</v>
      </c>
      <c r="D62" s="1" t="s">
        <v>33</v>
      </c>
      <c r="E62" s="2">
        <v>102749.51</v>
      </c>
      <c r="F62" s="2">
        <v>5593.42</v>
      </c>
      <c r="G62" s="3">
        <v>5.443743721989526E-2</v>
      </c>
    </row>
    <row r="63" spans="1:7" x14ac:dyDescent="0.15">
      <c r="A63" s="1">
        <v>1</v>
      </c>
      <c r="B63" s="1" t="s">
        <v>50</v>
      </c>
      <c r="C63" s="1" t="s">
        <v>9</v>
      </c>
      <c r="D63" s="1" t="s">
        <v>33</v>
      </c>
      <c r="E63" s="2">
        <v>138118.98000000001</v>
      </c>
      <c r="F63" s="2">
        <v>6750.25</v>
      </c>
      <c r="G63" s="3">
        <v>4.8872718289694868E-2</v>
      </c>
    </row>
    <row r="64" spans="1:7" x14ac:dyDescent="0.15">
      <c r="A64" s="1">
        <v>2.5</v>
      </c>
      <c r="B64" s="1" t="s">
        <v>51</v>
      </c>
      <c r="C64" s="1" t="s">
        <v>11</v>
      </c>
      <c r="D64" s="1" t="s">
        <v>33</v>
      </c>
      <c r="E64" s="2">
        <v>142806.47</v>
      </c>
      <c r="F64" s="2">
        <v>14354.17</v>
      </c>
      <c r="G64" s="3">
        <v>0.10051484362018051</v>
      </c>
    </row>
    <row r="65" spans="1:7" x14ac:dyDescent="0.15">
      <c r="A65" s="1">
        <v>2.5</v>
      </c>
      <c r="B65" s="1" t="s">
        <v>52</v>
      </c>
      <c r="C65" s="1" t="s">
        <v>11</v>
      </c>
      <c r="D65" s="1" t="s">
        <v>33</v>
      </c>
      <c r="E65" s="2">
        <v>123673.5</v>
      </c>
      <c r="F65" s="2">
        <v>14073.73</v>
      </c>
      <c r="G65" s="3">
        <v>0.11379745863099208</v>
      </c>
    </row>
    <row r="66" spans="1:7" x14ac:dyDescent="0.15">
      <c r="A66" s="1">
        <v>5</v>
      </c>
      <c r="B66" s="1" t="s">
        <v>53</v>
      </c>
      <c r="C66" s="1" t="s">
        <v>12</v>
      </c>
      <c r="D66" s="1" t="s">
        <v>33</v>
      </c>
      <c r="E66" s="2">
        <v>169573.09</v>
      </c>
      <c r="F66" s="2">
        <v>29867.01</v>
      </c>
      <c r="G66" s="3">
        <v>0.17613059949547419</v>
      </c>
    </row>
    <row r="67" spans="1:7" x14ac:dyDescent="0.15">
      <c r="A67" s="1">
        <v>5</v>
      </c>
      <c r="B67" s="1" t="s">
        <v>54</v>
      </c>
      <c r="C67" s="1" t="s">
        <v>12</v>
      </c>
      <c r="D67" s="1" t="s">
        <v>33</v>
      </c>
      <c r="E67" s="2">
        <v>144324.41</v>
      </c>
      <c r="F67" s="2">
        <v>30595.23</v>
      </c>
      <c r="G67" s="3">
        <v>0.21198929550448187</v>
      </c>
    </row>
    <row r="68" spans="1:7" x14ac:dyDescent="0.15">
      <c r="A68" s="1">
        <v>10</v>
      </c>
      <c r="B68" s="1" t="s">
        <v>55</v>
      </c>
      <c r="C68" s="1" t="s">
        <v>13</v>
      </c>
      <c r="D68" s="1" t="s">
        <v>33</v>
      </c>
      <c r="E68" s="2">
        <v>152879.06</v>
      </c>
      <c r="F68" s="2">
        <v>58411.44</v>
      </c>
      <c r="G68" s="3">
        <v>0.38207613259788492</v>
      </c>
    </row>
    <row r="69" spans="1:7" x14ac:dyDescent="0.15">
      <c r="A69" s="1">
        <v>10</v>
      </c>
      <c r="B69" s="1" t="s">
        <v>56</v>
      </c>
      <c r="C69" s="1" t="s">
        <v>13</v>
      </c>
      <c r="D69" s="1" t="s">
        <v>33</v>
      </c>
      <c r="E69" s="2">
        <v>186346.3</v>
      </c>
      <c r="F69" s="2">
        <v>69948.55</v>
      </c>
      <c r="G69" s="3">
        <v>0.37536860136208772</v>
      </c>
    </row>
    <row r="70" spans="1:7" x14ac:dyDescent="0.15">
      <c r="A70" s="1">
        <v>25</v>
      </c>
      <c r="B70" s="1" t="s">
        <v>57</v>
      </c>
      <c r="C70" s="1" t="s">
        <v>14</v>
      </c>
      <c r="D70" s="1" t="s">
        <v>33</v>
      </c>
      <c r="E70" s="2">
        <v>186685.7</v>
      </c>
      <c r="F70" s="2">
        <v>181359.38</v>
      </c>
      <c r="G70" s="3">
        <v>0.97146905199487688</v>
      </c>
    </row>
    <row r="71" spans="1:7" x14ac:dyDescent="0.15">
      <c r="A71" s="1">
        <v>25</v>
      </c>
      <c r="B71" s="1" t="s">
        <v>58</v>
      </c>
      <c r="C71" s="1" t="s">
        <v>14</v>
      </c>
      <c r="D71" s="1" t="s">
        <v>33</v>
      </c>
      <c r="E71" s="2">
        <v>145954.26</v>
      </c>
      <c r="F71" s="2">
        <v>139082.96</v>
      </c>
      <c r="G71" s="3">
        <v>0.95292155227260911</v>
      </c>
    </row>
    <row r="72" spans="1:7" x14ac:dyDescent="0.15">
      <c r="A72" s="1">
        <v>50</v>
      </c>
      <c r="B72" s="1" t="s">
        <v>59</v>
      </c>
      <c r="C72" s="1" t="s">
        <v>15</v>
      </c>
      <c r="D72" s="1" t="s">
        <v>33</v>
      </c>
      <c r="E72" s="2">
        <v>177252.11</v>
      </c>
      <c r="F72" s="2">
        <v>357090.95</v>
      </c>
      <c r="G72" s="3">
        <v>2.0145935075187542</v>
      </c>
    </row>
    <row r="73" spans="1:7" x14ac:dyDescent="0.15">
      <c r="A73" s="1">
        <v>50</v>
      </c>
      <c r="B73" s="1" t="s">
        <v>60</v>
      </c>
      <c r="C73" s="1" t="s">
        <v>15</v>
      </c>
      <c r="D73" s="1" t="s">
        <v>33</v>
      </c>
      <c r="E73" s="2">
        <v>134510.17000000001</v>
      </c>
      <c r="F73" s="2">
        <v>264454.11</v>
      </c>
      <c r="G73" s="3">
        <v>1.966052901427453</v>
      </c>
    </row>
    <row r="74" spans="1:7" x14ac:dyDescent="0.15">
      <c r="A74" s="1">
        <v>100</v>
      </c>
      <c r="B74" s="1" t="s">
        <v>61</v>
      </c>
      <c r="C74" s="1" t="s">
        <v>16</v>
      </c>
      <c r="D74" s="1" t="s">
        <v>33</v>
      </c>
      <c r="E74" s="2">
        <v>169708.66</v>
      </c>
      <c r="F74" s="2">
        <v>692664.35</v>
      </c>
      <c r="G74" s="3">
        <v>4.0814908915078343</v>
      </c>
    </row>
    <row r="75" spans="1:7" x14ac:dyDescent="0.15">
      <c r="A75" s="1">
        <v>100</v>
      </c>
      <c r="B75" s="1" t="s">
        <v>62</v>
      </c>
      <c r="C75" s="1" t="s">
        <v>16</v>
      </c>
      <c r="D75" s="1" t="s">
        <v>33</v>
      </c>
      <c r="E75" s="2">
        <v>141151.32999999999</v>
      </c>
      <c r="F75" s="2">
        <v>528191.35</v>
      </c>
      <c r="G75" s="3">
        <v>3.7420217719521314</v>
      </c>
    </row>
    <row r="76" spans="1:7" x14ac:dyDescent="0.15">
      <c r="A76" s="1">
        <v>250</v>
      </c>
      <c r="B76" s="1" t="s">
        <v>63</v>
      </c>
      <c r="C76" s="1" t="s">
        <v>17</v>
      </c>
      <c r="D76" s="1" t="s">
        <v>33</v>
      </c>
      <c r="E76" s="2">
        <v>148476.49</v>
      </c>
      <c r="F76" s="2">
        <v>1350954.6</v>
      </c>
      <c r="G76" s="3">
        <v>9.0987778603871909</v>
      </c>
    </row>
    <row r="77" spans="1:7" x14ac:dyDescent="0.15">
      <c r="A77" s="1">
        <v>250</v>
      </c>
      <c r="B77" s="1" t="s">
        <v>64</v>
      </c>
      <c r="C77" s="1" t="s">
        <v>17</v>
      </c>
      <c r="D77" s="1" t="s">
        <v>33</v>
      </c>
      <c r="E77" s="2">
        <v>168565.65</v>
      </c>
      <c r="F77" s="2">
        <v>1645269.49</v>
      </c>
      <c r="G77" s="3">
        <v>9.7604078292344862</v>
      </c>
    </row>
    <row r="78" spans="1:7" x14ac:dyDescent="0.15">
      <c r="A78" s="1">
        <v>500</v>
      </c>
      <c r="B78" s="1" t="s">
        <v>65</v>
      </c>
      <c r="C78" s="1" t="s">
        <v>18</v>
      </c>
      <c r="D78" s="1" t="s">
        <v>33</v>
      </c>
      <c r="E78" s="2">
        <v>183270.84</v>
      </c>
      <c r="F78" s="2">
        <v>3135443.46</v>
      </c>
      <c r="G78" s="3">
        <v>17.108250608771151</v>
      </c>
    </row>
    <row r="79" spans="1:7" x14ac:dyDescent="0.15">
      <c r="A79" s="1">
        <v>500</v>
      </c>
      <c r="B79" s="1" t="s">
        <v>66</v>
      </c>
      <c r="C79" s="1" t="s">
        <v>18</v>
      </c>
      <c r="D79" s="1" t="s">
        <v>33</v>
      </c>
      <c r="E79" s="2">
        <v>195993.79</v>
      </c>
      <c r="F79" s="2">
        <v>3329355.25</v>
      </c>
      <c r="G79" s="3">
        <v>16.987044589525006</v>
      </c>
    </row>
    <row r="80" spans="1:7" x14ac:dyDescent="0.15">
      <c r="A80" s="1">
        <v>1000</v>
      </c>
      <c r="B80" s="1" t="s">
        <v>67</v>
      </c>
      <c r="C80" s="1" t="s">
        <v>19</v>
      </c>
      <c r="D80" s="1" t="s">
        <v>33</v>
      </c>
      <c r="E80" s="2">
        <v>152570.67000000001</v>
      </c>
      <c r="F80" s="2">
        <v>5541225.9100000001</v>
      </c>
      <c r="G80" s="3">
        <v>36.319076989043829</v>
      </c>
    </row>
    <row r="81" spans="1:7" x14ac:dyDescent="0.15">
      <c r="A81" s="1">
        <v>1000</v>
      </c>
      <c r="B81" s="1" t="s">
        <v>68</v>
      </c>
      <c r="C81" s="1" t="s">
        <v>19</v>
      </c>
      <c r="D81" s="1" t="s">
        <v>33</v>
      </c>
      <c r="E81" s="2">
        <v>169963.32</v>
      </c>
      <c r="F81" s="2">
        <v>5868064.5499999998</v>
      </c>
      <c r="G81" s="3">
        <v>34.525476143911519</v>
      </c>
    </row>
    <row r="82" spans="1:7" x14ac:dyDescent="0.15">
      <c r="A82" s="1">
        <v>1</v>
      </c>
      <c r="B82" s="1" t="s">
        <v>49</v>
      </c>
      <c r="C82" s="1" t="s">
        <v>9</v>
      </c>
      <c r="D82" s="1" t="s">
        <v>34</v>
      </c>
      <c r="E82" s="2">
        <v>102749.51</v>
      </c>
      <c r="F82" s="2">
        <v>4890.91</v>
      </c>
      <c r="G82" s="3">
        <v>4.7600324322714535E-2</v>
      </c>
    </row>
    <row r="83" spans="1:7" x14ac:dyDescent="0.15">
      <c r="A83" s="1">
        <v>1</v>
      </c>
      <c r="B83" s="1" t="s">
        <v>50</v>
      </c>
      <c r="C83" s="1" t="s">
        <v>9</v>
      </c>
      <c r="D83" s="1" t="s">
        <v>34</v>
      </c>
      <c r="E83" s="2">
        <v>138118.98000000001</v>
      </c>
      <c r="F83" s="2">
        <v>5957.48</v>
      </c>
      <c r="G83" s="3">
        <v>4.3132956817375855E-2</v>
      </c>
    </row>
    <row r="84" spans="1:7" x14ac:dyDescent="0.15">
      <c r="A84" s="1">
        <v>2.5</v>
      </c>
      <c r="B84" s="1" t="s">
        <v>51</v>
      </c>
      <c r="C84" s="1" t="s">
        <v>11</v>
      </c>
      <c r="D84" s="1" t="s">
        <v>34</v>
      </c>
      <c r="E84" s="2">
        <v>142806.47</v>
      </c>
      <c r="F84" s="2">
        <v>14833.47</v>
      </c>
      <c r="G84" s="3">
        <v>0.10387113412998725</v>
      </c>
    </row>
    <row r="85" spans="1:7" x14ac:dyDescent="0.15">
      <c r="A85" s="1">
        <v>2.5</v>
      </c>
      <c r="B85" s="1" t="s">
        <v>52</v>
      </c>
      <c r="C85" s="1" t="s">
        <v>11</v>
      </c>
      <c r="D85" s="1" t="s">
        <v>34</v>
      </c>
      <c r="E85" s="2">
        <v>123673.5</v>
      </c>
      <c r="F85" s="2">
        <v>14174.79</v>
      </c>
      <c r="G85" s="3">
        <v>0.11461461024390836</v>
      </c>
    </row>
    <row r="86" spans="1:7" x14ac:dyDescent="0.15">
      <c r="A86" s="1">
        <v>5</v>
      </c>
      <c r="B86" s="1" t="s">
        <v>53</v>
      </c>
      <c r="C86" s="1" t="s">
        <v>12</v>
      </c>
      <c r="D86" s="1" t="s">
        <v>34</v>
      </c>
      <c r="E86" s="2">
        <v>169573.09</v>
      </c>
      <c r="F86" s="2">
        <v>35299.85</v>
      </c>
      <c r="G86" s="3">
        <v>0.20816893765396385</v>
      </c>
    </row>
    <row r="87" spans="1:7" x14ac:dyDescent="0.15">
      <c r="A87" s="1">
        <v>5</v>
      </c>
      <c r="B87" s="1" t="s">
        <v>54</v>
      </c>
      <c r="C87" s="1" t="s">
        <v>12</v>
      </c>
      <c r="D87" s="1" t="s">
        <v>34</v>
      </c>
      <c r="E87" s="2">
        <v>144324.41</v>
      </c>
      <c r="F87" s="2">
        <v>29774.21</v>
      </c>
      <c r="G87" s="3">
        <v>0.20630058352568356</v>
      </c>
    </row>
    <row r="88" spans="1:7" x14ac:dyDescent="0.15">
      <c r="A88" s="1">
        <v>10</v>
      </c>
      <c r="B88" s="1" t="s">
        <v>55</v>
      </c>
      <c r="C88" s="1" t="s">
        <v>13</v>
      </c>
      <c r="D88" s="1" t="s">
        <v>34</v>
      </c>
      <c r="E88" s="2">
        <v>152879.06</v>
      </c>
      <c r="F88" s="2">
        <v>60350.5</v>
      </c>
      <c r="G88" s="3">
        <v>0.39475975323239165</v>
      </c>
    </row>
    <row r="89" spans="1:7" x14ac:dyDescent="0.15">
      <c r="A89" s="1">
        <v>10</v>
      </c>
      <c r="B89" s="1" t="s">
        <v>56</v>
      </c>
      <c r="C89" s="1" t="s">
        <v>13</v>
      </c>
      <c r="D89" s="1" t="s">
        <v>34</v>
      </c>
      <c r="E89" s="2">
        <v>186346.3</v>
      </c>
      <c r="F89" s="2">
        <v>71882.73</v>
      </c>
      <c r="G89" s="3">
        <v>0.38574809373730523</v>
      </c>
    </row>
    <row r="90" spans="1:7" x14ac:dyDescent="0.15">
      <c r="A90" s="1">
        <v>25</v>
      </c>
      <c r="B90" s="1" t="s">
        <v>57</v>
      </c>
      <c r="C90" s="1" t="s">
        <v>14</v>
      </c>
      <c r="D90" s="1" t="s">
        <v>34</v>
      </c>
      <c r="E90" s="2">
        <v>186685.7</v>
      </c>
      <c r="F90" s="2">
        <v>183942.23</v>
      </c>
      <c r="G90" s="3">
        <v>0.98530433771842196</v>
      </c>
    </row>
    <row r="91" spans="1:7" x14ac:dyDescent="0.15">
      <c r="A91" s="1">
        <v>25</v>
      </c>
      <c r="B91" s="1" t="s">
        <v>58</v>
      </c>
      <c r="C91" s="1" t="s">
        <v>14</v>
      </c>
      <c r="D91" s="1" t="s">
        <v>34</v>
      </c>
      <c r="E91" s="2">
        <v>145954.26</v>
      </c>
      <c r="F91" s="2">
        <v>149382.18</v>
      </c>
      <c r="G91" s="3">
        <v>1.0234862620659375</v>
      </c>
    </row>
    <row r="92" spans="1:7" x14ac:dyDescent="0.15">
      <c r="A92" s="1">
        <v>50</v>
      </c>
      <c r="B92" s="1" t="s">
        <v>59</v>
      </c>
      <c r="C92" s="1" t="s">
        <v>15</v>
      </c>
      <c r="D92" s="1" t="s">
        <v>34</v>
      </c>
      <c r="E92" s="2">
        <v>177252.11</v>
      </c>
      <c r="F92" s="2">
        <v>362247.33</v>
      </c>
      <c r="G92" s="3">
        <v>2.0436841626314068</v>
      </c>
    </row>
    <row r="93" spans="1:7" x14ac:dyDescent="0.15">
      <c r="A93" s="1">
        <v>50</v>
      </c>
      <c r="B93" s="1" t="s">
        <v>60</v>
      </c>
      <c r="C93" s="1" t="s">
        <v>15</v>
      </c>
      <c r="D93" s="1" t="s">
        <v>34</v>
      </c>
      <c r="E93" s="2">
        <v>134510.17000000001</v>
      </c>
      <c r="F93" s="2">
        <v>279592.69</v>
      </c>
      <c r="G93" s="3">
        <v>2.0785988895858205</v>
      </c>
    </row>
    <row r="94" spans="1:7" x14ac:dyDescent="0.15">
      <c r="A94" s="1">
        <v>100</v>
      </c>
      <c r="B94" s="1" t="s">
        <v>61</v>
      </c>
      <c r="C94" s="1" t="s">
        <v>16</v>
      </c>
      <c r="D94" s="1" t="s">
        <v>34</v>
      </c>
      <c r="E94" s="2">
        <v>169708.66</v>
      </c>
      <c r="F94" s="2">
        <v>727847.08</v>
      </c>
      <c r="G94" s="3">
        <v>4.2888034116821139</v>
      </c>
    </row>
    <row r="95" spans="1:7" x14ac:dyDescent="0.15">
      <c r="A95" s="1">
        <v>100</v>
      </c>
      <c r="B95" s="1" t="s">
        <v>62</v>
      </c>
      <c r="C95" s="1" t="s">
        <v>16</v>
      </c>
      <c r="D95" s="1" t="s">
        <v>34</v>
      </c>
      <c r="E95" s="2">
        <v>141151.32999999999</v>
      </c>
      <c r="F95" s="2">
        <v>584938.32999999996</v>
      </c>
      <c r="G95" s="3">
        <v>4.1440511400069697</v>
      </c>
    </row>
    <row r="96" spans="1:7" x14ac:dyDescent="0.15">
      <c r="A96" s="1">
        <v>250</v>
      </c>
      <c r="B96" s="1" t="s">
        <v>63</v>
      </c>
      <c r="C96" s="1" t="s">
        <v>17</v>
      </c>
      <c r="D96" s="1" t="s">
        <v>34</v>
      </c>
      <c r="E96" s="2">
        <v>148476.49</v>
      </c>
      <c r="F96" s="2">
        <v>1433829.44</v>
      </c>
      <c r="G96" s="3">
        <v>9.6569459582456449</v>
      </c>
    </row>
    <row r="97" spans="1:7" x14ac:dyDescent="0.15">
      <c r="A97" s="1">
        <v>250</v>
      </c>
      <c r="B97" s="1" t="s">
        <v>64</v>
      </c>
      <c r="C97" s="1" t="s">
        <v>17</v>
      </c>
      <c r="D97" s="1" t="s">
        <v>34</v>
      </c>
      <c r="E97" s="2">
        <v>168565.65</v>
      </c>
      <c r="F97" s="2">
        <v>1691195.47</v>
      </c>
      <c r="G97" s="3">
        <v>10.032859423020051</v>
      </c>
    </row>
    <row r="98" spans="1:7" x14ac:dyDescent="0.15">
      <c r="A98" s="1">
        <v>500</v>
      </c>
      <c r="B98" s="1" t="s">
        <v>65</v>
      </c>
      <c r="C98" s="1" t="s">
        <v>18</v>
      </c>
      <c r="D98" s="1" t="s">
        <v>34</v>
      </c>
      <c r="E98" s="2">
        <v>183270.84</v>
      </c>
      <c r="F98" s="2">
        <v>3314154.66</v>
      </c>
      <c r="G98" s="3">
        <v>18.083371364478932</v>
      </c>
    </row>
    <row r="99" spans="1:7" x14ac:dyDescent="0.15">
      <c r="A99" s="1">
        <v>500</v>
      </c>
      <c r="B99" s="1" t="s">
        <v>66</v>
      </c>
      <c r="C99" s="1" t="s">
        <v>18</v>
      </c>
      <c r="D99" s="1" t="s">
        <v>34</v>
      </c>
      <c r="E99" s="2">
        <v>195993.79</v>
      </c>
      <c r="F99" s="2">
        <v>3626256.83</v>
      </c>
      <c r="G99" s="3">
        <v>18.501896565192194</v>
      </c>
    </row>
    <row r="100" spans="1:7" x14ac:dyDescent="0.15">
      <c r="A100" s="1">
        <v>1000</v>
      </c>
      <c r="B100" s="1" t="s">
        <v>67</v>
      </c>
      <c r="C100" s="1" t="s">
        <v>19</v>
      </c>
      <c r="D100" s="1" t="s">
        <v>34</v>
      </c>
      <c r="E100" s="2">
        <v>152570.67000000001</v>
      </c>
      <c r="F100" s="2">
        <v>5711791.5599999996</v>
      </c>
      <c r="G100" s="3">
        <v>37.437022200924979</v>
      </c>
    </row>
    <row r="101" spans="1:7" x14ac:dyDescent="0.15">
      <c r="A101" s="1">
        <v>1000</v>
      </c>
      <c r="B101" s="1" t="s">
        <v>68</v>
      </c>
      <c r="C101" s="1" t="s">
        <v>19</v>
      </c>
      <c r="D101" s="1" t="s">
        <v>34</v>
      </c>
      <c r="E101" s="2">
        <v>169963.32</v>
      </c>
      <c r="F101" s="2">
        <v>6503617.0899999999</v>
      </c>
      <c r="G101" s="3">
        <v>38.264827316858721</v>
      </c>
    </row>
    <row r="102" spans="1:7" x14ac:dyDescent="0.15">
      <c r="A102" s="1">
        <v>1</v>
      </c>
      <c r="B102" s="1" t="s">
        <v>49</v>
      </c>
      <c r="C102" s="1" t="s">
        <v>9</v>
      </c>
      <c r="D102" s="1" t="s">
        <v>35</v>
      </c>
      <c r="E102" s="2">
        <v>102749.51</v>
      </c>
      <c r="F102" s="2">
        <v>5056.67</v>
      </c>
      <c r="G102" s="3">
        <v>4.9213568025774528E-2</v>
      </c>
    </row>
    <row r="103" spans="1:7" x14ac:dyDescent="0.15">
      <c r="A103" s="1">
        <v>1</v>
      </c>
      <c r="B103" s="1" t="s">
        <v>50</v>
      </c>
      <c r="C103" s="1" t="s">
        <v>9</v>
      </c>
      <c r="D103" s="1" t="s">
        <v>35</v>
      </c>
      <c r="E103" s="2">
        <v>138118.98000000001</v>
      </c>
      <c r="F103" s="2">
        <v>7337.15</v>
      </c>
      <c r="G103" s="3">
        <v>5.3121953260876958E-2</v>
      </c>
    </row>
    <row r="104" spans="1:7" x14ac:dyDescent="0.15">
      <c r="A104" s="1">
        <v>2.5</v>
      </c>
      <c r="B104" s="1" t="s">
        <v>52</v>
      </c>
      <c r="C104" s="1" t="s">
        <v>11</v>
      </c>
      <c r="D104" s="1" t="s">
        <v>35</v>
      </c>
      <c r="E104" s="2">
        <v>123673.5</v>
      </c>
      <c r="F104" s="2">
        <v>12650.38</v>
      </c>
      <c r="G104" s="3">
        <v>0.10228852583617347</v>
      </c>
    </row>
    <row r="105" spans="1:7" x14ac:dyDescent="0.15">
      <c r="A105" s="1">
        <v>5</v>
      </c>
      <c r="B105" s="1" t="s">
        <v>54</v>
      </c>
      <c r="C105" s="1" t="s">
        <v>12</v>
      </c>
      <c r="D105" s="1" t="s">
        <v>35</v>
      </c>
      <c r="E105" s="2">
        <v>144324.41</v>
      </c>
      <c r="F105" s="2">
        <v>26635.01</v>
      </c>
      <c r="G105" s="3">
        <v>0.18454958520183798</v>
      </c>
    </row>
    <row r="106" spans="1:7" x14ac:dyDescent="0.15">
      <c r="A106" s="1">
        <v>10</v>
      </c>
      <c r="B106" s="1" t="s">
        <v>55</v>
      </c>
      <c r="C106" s="1" t="s">
        <v>13</v>
      </c>
      <c r="D106" s="1" t="s">
        <v>35</v>
      </c>
      <c r="E106" s="2">
        <v>152879.06</v>
      </c>
      <c r="F106" s="2">
        <v>51082.36</v>
      </c>
      <c r="G106" s="3">
        <v>0.33413575410523849</v>
      </c>
    </row>
    <row r="107" spans="1:7" x14ac:dyDescent="0.15">
      <c r="A107" s="1">
        <v>10</v>
      </c>
      <c r="B107" s="1" t="s">
        <v>56</v>
      </c>
      <c r="C107" s="1" t="s">
        <v>13</v>
      </c>
      <c r="D107" s="1" t="s">
        <v>35</v>
      </c>
      <c r="E107" s="2">
        <v>186346.3</v>
      </c>
      <c r="F107" s="2">
        <v>59799.25</v>
      </c>
      <c r="G107" s="3">
        <v>0.32090387627766154</v>
      </c>
    </row>
    <row r="108" spans="1:7" x14ac:dyDescent="0.15">
      <c r="A108" s="1">
        <v>25</v>
      </c>
      <c r="B108" s="1" t="s">
        <v>57</v>
      </c>
      <c r="C108" s="1" t="s">
        <v>14</v>
      </c>
      <c r="D108" s="1" t="s">
        <v>35</v>
      </c>
      <c r="E108" s="2">
        <v>186685.7</v>
      </c>
      <c r="F108" s="2">
        <v>152908.56</v>
      </c>
      <c r="G108" s="3">
        <v>0.81906948416509673</v>
      </c>
    </row>
    <row r="109" spans="1:7" x14ac:dyDescent="0.15">
      <c r="A109" s="1">
        <v>25</v>
      </c>
      <c r="B109" s="1" t="s">
        <v>58</v>
      </c>
      <c r="C109" s="1" t="s">
        <v>14</v>
      </c>
      <c r="D109" s="1" t="s">
        <v>35</v>
      </c>
      <c r="E109" s="2">
        <v>145954.26</v>
      </c>
      <c r="F109" s="2">
        <v>135834.44</v>
      </c>
      <c r="G109" s="3">
        <v>0.93066444240819002</v>
      </c>
    </row>
    <row r="110" spans="1:7" x14ac:dyDescent="0.15">
      <c r="A110" s="1">
        <v>50</v>
      </c>
      <c r="B110" s="1" t="s">
        <v>59</v>
      </c>
      <c r="C110" s="1" t="s">
        <v>15</v>
      </c>
      <c r="D110" s="1" t="s">
        <v>35</v>
      </c>
      <c r="E110" s="2">
        <v>177252.11</v>
      </c>
      <c r="F110" s="2">
        <v>308411.59000000003</v>
      </c>
      <c r="G110" s="3">
        <v>1.7399600489946216</v>
      </c>
    </row>
    <row r="111" spans="1:7" x14ac:dyDescent="0.15">
      <c r="A111" s="1">
        <v>50</v>
      </c>
      <c r="B111" s="1" t="s">
        <v>60</v>
      </c>
      <c r="C111" s="1" t="s">
        <v>15</v>
      </c>
      <c r="D111" s="1" t="s">
        <v>35</v>
      </c>
      <c r="E111" s="2">
        <v>134510.17000000001</v>
      </c>
      <c r="F111" s="2">
        <v>255807.04</v>
      </c>
      <c r="G111" s="3">
        <v>1.9017672790094606</v>
      </c>
    </row>
    <row r="112" spans="1:7" x14ac:dyDescent="0.15">
      <c r="A112" s="1">
        <v>100</v>
      </c>
      <c r="B112" s="1" t="s">
        <v>61</v>
      </c>
      <c r="C112" s="1" t="s">
        <v>16</v>
      </c>
      <c r="D112" s="1" t="s">
        <v>35</v>
      </c>
      <c r="E112" s="2">
        <v>169708.66</v>
      </c>
      <c r="F112" s="2">
        <v>600183.23</v>
      </c>
      <c r="G112" s="3">
        <v>3.5365504034973818</v>
      </c>
    </row>
    <row r="113" spans="1:7" x14ac:dyDescent="0.15">
      <c r="A113" s="1">
        <v>100</v>
      </c>
      <c r="B113" s="1" t="s">
        <v>62</v>
      </c>
      <c r="C113" s="1" t="s">
        <v>16</v>
      </c>
      <c r="D113" s="1" t="s">
        <v>35</v>
      </c>
      <c r="E113" s="2">
        <v>141151.32999999999</v>
      </c>
      <c r="F113" s="2">
        <v>506492.33</v>
      </c>
      <c r="G113" s="3">
        <v>3.5882930043946457</v>
      </c>
    </row>
    <row r="114" spans="1:7" x14ac:dyDescent="0.15">
      <c r="A114" s="1">
        <v>250</v>
      </c>
      <c r="B114" s="1" t="s">
        <v>63</v>
      </c>
      <c r="C114" s="1" t="s">
        <v>17</v>
      </c>
      <c r="D114" s="1" t="s">
        <v>35</v>
      </c>
      <c r="E114" s="2">
        <v>148476.49</v>
      </c>
      <c r="F114" s="2">
        <v>1225082.77</v>
      </c>
      <c r="G114" s="3">
        <v>8.2510218957896981</v>
      </c>
    </row>
    <row r="115" spans="1:7" x14ac:dyDescent="0.15">
      <c r="A115" s="1">
        <v>250</v>
      </c>
      <c r="B115" s="1" t="s">
        <v>64</v>
      </c>
      <c r="C115" s="1" t="s">
        <v>17</v>
      </c>
      <c r="D115" s="1" t="s">
        <v>35</v>
      </c>
      <c r="E115" s="2">
        <v>168565.65</v>
      </c>
      <c r="F115" s="2">
        <v>1446566.15</v>
      </c>
      <c r="G115" s="3">
        <v>8.581618793627289</v>
      </c>
    </row>
    <row r="116" spans="1:7" x14ac:dyDescent="0.15">
      <c r="A116" s="1">
        <v>500</v>
      </c>
      <c r="B116" s="1" t="s">
        <v>65</v>
      </c>
      <c r="C116" s="1" t="s">
        <v>18</v>
      </c>
      <c r="D116" s="1" t="s">
        <v>35</v>
      </c>
      <c r="E116" s="2">
        <v>183270.84</v>
      </c>
      <c r="F116" s="2">
        <v>2902807.46</v>
      </c>
      <c r="G116" s="3">
        <v>15.838894283455023</v>
      </c>
    </row>
    <row r="117" spans="1:7" x14ac:dyDescent="0.15">
      <c r="A117" s="1">
        <v>500</v>
      </c>
      <c r="B117" s="1" t="s">
        <v>66</v>
      </c>
      <c r="C117" s="1" t="s">
        <v>18</v>
      </c>
      <c r="D117" s="1" t="s">
        <v>35</v>
      </c>
      <c r="E117" s="2">
        <v>195993.79</v>
      </c>
      <c r="F117" s="2">
        <v>3146240.28</v>
      </c>
      <c r="G117" s="3">
        <v>16.05275493677631</v>
      </c>
    </row>
    <row r="118" spans="1:7" x14ac:dyDescent="0.15">
      <c r="A118" s="1">
        <v>1000</v>
      </c>
      <c r="B118" s="1" t="s">
        <v>67</v>
      </c>
      <c r="C118" s="1" t="s">
        <v>19</v>
      </c>
      <c r="D118" s="1" t="s">
        <v>35</v>
      </c>
      <c r="E118" s="2">
        <v>152570.67000000001</v>
      </c>
      <c r="F118" s="2">
        <v>4994686.9000000004</v>
      </c>
      <c r="G118" s="3">
        <v>32.736874656183915</v>
      </c>
    </row>
    <row r="119" spans="1:7" x14ac:dyDescent="0.15">
      <c r="A119" s="1">
        <v>1000</v>
      </c>
      <c r="B119" s="1" t="s">
        <v>68</v>
      </c>
      <c r="C119" s="1" t="s">
        <v>19</v>
      </c>
      <c r="D119" s="1" t="s">
        <v>35</v>
      </c>
      <c r="E119" s="2">
        <v>169963.32</v>
      </c>
      <c r="F119" s="2">
        <v>5459275.5499999998</v>
      </c>
      <c r="G119" s="3">
        <v>32.120316018773927</v>
      </c>
    </row>
    <row r="120" spans="1:7" x14ac:dyDescent="0.15">
      <c r="A120" s="1">
        <v>1</v>
      </c>
      <c r="B120" s="1" t="s">
        <v>49</v>
      </c>
      <c r="C120" s="1" t="s">
        <v>9</v>
      </c>
      <c r="D120" s="1" t="s">
        <v>36</v>
      </c>
      <c r="E120" s="2">
        <v>102749.51</v>
      </c>
      <c r="F120" s="2">
        <v>2946.2</v>
      </c>
      <c r="G120" s="3">
        <v>2.8673616059093614E-2</v>
      </c>
    </row>
    <row r="121" spans="1:7" x14ac:dyDescent="0.15">
      <c r="A121" s="1">
        <v>2.5</v>
      </c>
      <c r="B121" s="1" t="s">
        <v>52</v>
      </c>
      <c r="C121" s="1" t="s">
        <v>11</v>
      </c>
      <c r="D121" s="1" t="s">
        <v>36</v>
      </c>
      <c r="E121" s="2">
        <v>123673.5</v>
      </c>
      <c r="F121" s="2">
        <v>7326.09</v>
      </c>
      <c r="G121" s="3">
        <v>5.9237346723429028E-2</v>
      </c>
    </row>
    <row r="122" spans="1:7" x14ac:dyDescent="0.15">
      <c r="A122" s="1">
        <v>5</v>
      </c>
      <c r="B122" s="1" t="s">
        <v>53</v>
      </c>
      <c r="C122" s="1" t="s">
        <v>12</v>
      </c>
      <c r="D122" s="1" t="s">
        <v>36</v>
      </c>
      <c r="E122" s="2">
        <v>169573.09</v>
      </c>
      <c r="F122" s="2">
        <v>23046.85</v>
      </c>
      <c r="G122" s="3">
        <v>0.13591101040855008</v>
      </c>
    </row>
    <row r="123" spans="1:7" x14ac:dyDescent="0.15">
      <c r="A123" s="1">
        <v>5</v>
      </c>
      <c r="B123" s="1" t="s">
        <v>54</v>
      </c>
      <c r="C123" s="1" t="s">
        <v>12</v>
      </c>
      <c r="D123" s="1" t="s">
        <v>36</v>
      </c>
      <c r="E123" s="2">
        <v>144324.41</v>
      </c>
      <c r="F123" s="2">
        <v>21538.26</v>
      </c>
      <c r="G123" s="3">
        <v>0.14923504624061859</v>
      </c>
    </row>
    <row r="124" spans="1:7" x14ac:dyDescent="0.15">
      <c r="A124" s="1">
        <v>10</v>
      </c>
      <c r="B124" s="1" t="s">
        <v>55</v>
      </c>
      <c r="C124" s="1" t="s">
        <v>13</v>
      </c>
      <c r="D124" s="1" t="s">
        <v>36</v>
      </c>
      <c r="E124" s="2">
        <v>152879.06</v>
      </c>
      <c r="F124" s="2">
        <v>41971.54</v>
      </c>
      <c r="G124" s="3">
        <v>0.27454080369149314</v>
      </c>
    </row>
    <row r="125" spans="1:7" x14ac:dyDescent="0.15">
      <c r="A125" s="1">
        <v>10</v>
      </c>
      <c r="B125" s="1" t="s">
        <v>56</v>
      </c>
      <c r="C125" s="1" t="s">
        <v>13</v>
      </c>
      <c r="D125" s="1" t="s">
        <v>36</v>
      </c>
      <c r="E125" s="2">
        <v>186346.3</v>
      </c>
      <c r="F125" s="2">
        <v>47303.53</v>
      </c>
      <c r="G125" s="3">
        <v>0.25384743351491285</v>
      </c>
    </row>
    <row r="126" spans="1:7" x14ac:dyDescent="0.15">
      <c r="A126" s="1">
        <v>25</v>
      </c>
      <c r="B126" s="1" t="s">
        <v>57</v>
      </c>
      <c r="C126" s="1" t="s">
        <v>14</v>
      </c>
      <c r="D126" s="1" t="s">
        <v>36</v>
      </c>
      <c r="E126" s="2">
        <v>186685.7</v>
      </c>
      <c r="F126" s="2">
        <v>124476.23</v>
      </c>
      <c r="G126" s="3">
        <v>0.66676895980784812</v>
      </c>
    </row>
    <row r="127" spans="1:7" x14ac:dyDescent="0.15">
      <c r="A127" s="1">
        <v>25</v>
      </c>
      <c r="B127" s="1" t="s">
        <v>58</v>
      </c>
      <c r="C127" s="1" t="s">
        <v>14</v>
      </c>
      <c r="D127" s="1" t="s">
        <v>36</v>
      </c>
      <c r="E127" s="2">
        <v>145954.26</v>
      </c>
      <c r="F127" s="2">
        <v>106359.21</v>
      </c>
      <c r="G127" s="3">
        <v>0.72871603747639846</v>
      </c>
    </row>
    <row r="128" spans="1:7" x14ac:dyDescent="0.15">
      <c r="A128" s="1">
        <v>50</v>
      </c>
      <c r="B128" s="1" t="s">
        <v>59</v>
      </c>
      <c r="C128" s="1" t="s">
        <v>15</v>
      </c>
      <c r="D128" s="1" t="s">
        <v>36</v>
      </c>
      <c r="E128" s="2">
        <v>177252.11</v>
      </c>
      <c r="F128" s="2">
        <v>236203.81</v>
      </c>
      <c r="G128" s="3">
        <v>1.3325867319717661</v>
      </c>
    </row>
    <row r="129" spans="1:7" x14ac:dyDescent="0.15">
      <c r="A129" s="1">
        <v>50</v>
      </c>
      <c r="B129" s="1" t="s">
        <v>60</v>
      </c>
      <c r="C129" s="1" t="s">
        <v>15</v>
      </c>
      <c r="D129" s="1" t="s">
        <v>36</v>
      </c>
      <c r="E129" s="2">
        <v>134510.17000000001</v>
      </c>
      <c r="F129" s="2">
        <v>193322.94</v>
      </c>
      <c r="G129" s="3">
        <v>1.4372366044887162</v>
      </c>
    </row>
    <row r="130" spans="1:7" x14ac:dyDescent="0.15">
      <c r="A130" s="1">
        <v>100</v>
      </c>
      <c r="B130" s="1" t="s">
        <v>61</v>
      </c>
      <c r="C130" s="1" t="s">
        <v>16</v>
      </c>
      <c r="D130" s="1" t="s">
        <v>36</v>
      </c>
      <c r="E130" s="2">
        <v>169708.66</v>
      </c>
      <c r="F130" s="2">
        <v>483502.92</v>
      </c>
      <c r="G130" s="3">
        <v>2.8490173689427514</v>
      </c>
    </row>
    <row r="131" spans="1:7" x14ac:dyDescent="0.15">
      <c r="A131" s="1">
        <v>100</v>
      </c>
      <c r="B131" s="1" t="s">
        <v>62</v>
      </c>
      <c r="C131" s="1" t="s">
        <v>16</v>
      </c>
      <c r="D131" s="1" t="s">
        <v>36</v>
      </c>
      <c r="E131" s="2">
        <v>141151.32999999999</v>
      </c>
      <c r="F131" s="2">
        <v>379715.61</v>
      </c>
      <c r="G131" s="3">
        <v>2.6901312938390309</v>
      </c>
    </row>
    <row r="132" spans="1:7" x14ac:dyDescent="0.15">
      <c r="A132" s="1">
        <v>250</v>
      </c>
      <c r="B132" s="1" t="s">
        <v>63</v>
      </c>
      <c r="C132" s="1" t="s">
        <v>17</v>
      </c>
      <c r="D132" s="1" t="s">
        <v>36</v>
      </c>
      <c r="E132" s="2">
        <v>148476.49</v>
      </c>
      <c r="F132" s="2">
        <v>971209.32</v>
      </c>
      <c r="G132" s="3">
        <v>6.5411656754547476</v>
      </c>
    </row>
    <row r="133" spans="1:7" x14ac:dyDescent="0.15">
      <c r="A133" s="1">
        <v>250</v>
      </c>
      <c r="B133" s="1" t="s">
        <v>64</v>
      </c>
      <c r="C133" s="1" t="s">
        <v>17</v>
      </c>
      <c r="D133" s="1" t="s">
        <v>36</v>
      </c>
      <c r="E133" s="2">
        <v>168565.65</v>
      </c>
      <c r="F133" s="2">
        <v>1175743.07</v>
      </c>
      <c r="G133" s="3">
        <v>6.9749861255837127</v>
      </c>
    </row>
    <row r="134" spans="1:7" x14ac:dyDescent="0.15">
      <c r="A134" s="1">
        <v>500</v>
      </c>
      <c r="B134" s="1" t="s">
        <v>65</v>
      </c>
      <c r="C134" s="1" t="s">
        <v>18</v>
      </c>
      <c r="D134" s="1" t="s">
        <v>36</v>
      </c>
      <c r="E134" s="2">
        <v>183270.84</v>
      </c>
      <c r="F134" s="2">
        <v>2253130.23</v>
      </c>
      <c r="G134" s="3">
        <v>12.293991941107489</v>
      </c>
    </row>
    <row r="135" spans="1:7" x14ac:dyDescent="0.15">
      <c r="A135" s="1">
        <v>500</v>
      </c>
      <c r="B135" s="1" t="s">
        <v>66</v>
      </c>
      <c r="C135" s="1" t="s">
        <v>18</v>
      </c>
      <c r="D135" s="1" t="s">
        <v>36</v>
      </c>
      <c r="E135" s="2">
        <v>195993.79</v>
      </c>
      <c r="F135" s="2">
        <v>2433678.7599999998</v>
      </c>
      <c r="G135" s="3">
        <v>12.417121787379077</v>
      </c>
    </row>
    <row r="136" spans="1:7" x14ac:dyDescent="0.15">
      <c r="A136" s="1">
        <v>1000</v>
      </c>
      <c r="B136" s="1" t="s">
        <v>67</v>
      </c>
      <c r="C136" s="1" t="s">
        <v>19</v>
      </c>
      <c r="D136" s="1" t="s">
        <v>36</v>
      </c>
      <c r="E136" s="2">
        <v>152570.67000000001</v>
      </c>
      <c r="F136" s="2">
        <v>3802682.99</v>
      </c>
      <c r="G136" s="3">
        <v>24.924076101913951</v>
      </c>
    </row>
    <row r="137" spans="1:7" x14ac:dyDescent="0.15">
      <c r="A137" s="1">
        <v>1000</v>
      </c>
      <c r="B137" s="1" t="s">
        <v>68</v>
      </c>
      <c r="C137" s="1" t="s">
        <v>19</v>
      </c>
      <c r="D137" s="1" t="s">
        <v>36</v>
      </c>
      <c r="E137" s="2">
        <v>169963.32</v>
      </c>
      <c r="F137" s="2">
        <v>4179242.85</v>
      </c>
      <c r="G137" s="3">
        <v>24.589086927697107</v>
      </c>
    </row>
    <row r="138" spans="1:7" x14ac:dyDescent="0.15">
      <c r="A138" s="1">
        <v>1</v>
      </c>
      <c r="B138" s="1" t="s">
        <v>50</v>
      </c>
      <c r="C138" s="1" t="s">
        <v>9</v>
      </c>
      <c r="D138" s="1" t="s">
        <v>37</v>
      </c>
      <c r="E138" s="2">
        <v>138118.98000000001</v>
      </c>
      <c r="F138" s="2">
        <v>5814.04</v>
      </c>
      <c r="G138" s="3">
        <v>4.2094431916598278E-2</v>
      </c>
    </row>
    <row r="139" spans="1:7" x14ac:dyDescent="0.15">
      <c r="A139" s="1">
        <v>2.5</v>
      </c>
      <c r="B139" s="1" t="s">
        <v>51</v>
      </c>
      <c r="C139" s="1" t="s">
        <v>11</v>
      </c>
      <c r="D139" s="1" t="s">
        <v>37</v>
      </c>
      <c r="E139" s="2">
        <v>142806.47</v>
      </c>
      <c r="F139" s="2">
        <v>12665.59</v>
      </c>
      <c r="G139" s="3">
        <v>8.8690589438979894E-2</v>
      </c>
    </row>
    <row r="140" spans="1:7" x14ac:dyDescent="0.15">
      <c r="A140" s="1">
        <v>2.5</v>
      </c>
      <c r="B140" s="1" t="s">
        <v>52</v>
      </c>
      <c r="C140" s="1" t="s">
        <v>11</v>
      </c>
      <c r="D140" s="1" t="s">
        <v>37</v>
      </c>
      <c r="E140" s="2">
        <v>123673.5</v>
      </c>
      <c r="F140" s="2">
        <v>12846.48</v>
      </c>
      <c r="G140" s="3">
        <v>0.10387415250639789</v>
      </c>
    </row>
    <row r="141" spans="1:7" x14ac:dyDescent="0.15">
      <c r="A141" s="1">
        <v>5</v>
      </c>
      <c r="B141" s="1" t="s">
        <v>53</v>
      </c>
      <c r="C141" s="1" t="s">
        <v>12</v>
      </c>
      <c r="D141" s="1" t="s">
        <v>37</v>
      </c>
      <c r="E141" s="2">
        <v>169573.09</v>
      </c>
      <c r="F141" s="2">
        <v>31020.959999999999</v>
      </c>
      <c r="G141" s="3">
        <v>0.18293562970398192</v>
      </c>
    </row>
    <row r="142" spans="1:7" x14ac:dyDescent="0.15">
      <c r="A142" s="1">
        <v>5</v>
      </c>
      <c r="B142" s="1" t="s">
        <v>54</v>
      </c>
      <c r="C142" s="1" t="s">
        <v>12</v>
      </c>
      <c r="D142" s="1" t="s">
        <v>37</v>
      </c>
      <c r="E142" s="2">
        <v>144324.41</v>
      </c>
      <c r="F142" s="2">
        <v>22884.57</v>
      </c>
      <c r="G142" s="3">
        <v>0.15856340587153622</v>
      </c>
    </row>
    <row r="143" spans="1:7" x14ac:dyDescent="0.15">
      <c r="A143" s="1">
        <v>10</v>
      </c>
      <c r="B143" s="1" t="s">
        <v>55</v>
      </c>
      <c r="C143" s="1" t="s">
        <v>13</v>
      </c>
      <c r="D143" s="1" t="s">
        <v>37</v>
      </c>
      <c r="E143" s="2">
        <v>152879.06</v>
      </c>
      <c r="F143" s="2">
        <v>43854.63</v>
      </c>
      <c r="G143" s="3">
        <v>0.28685831794099204</v>
      </c>
    </row>
    <row r="144" spans="1:7" x14ac:dyDescent="0.15">
      <c r="A144" s="1">
        <v>10</v>
      </c>
      <c r="B144" s="1" t="s">
        <v>56</v>
      </c>
      <c r="C144" s="1" t="s">
        <v>13</v>
      </c>
      <c r="D144" s="1" t="s">
        <v>37</v>
      </c>
      <c r="E144" s="2">
        <v>186346.3</v>
      </c>
      <c r="F144" s="2">
        <v>59347.63</v>
      </c>
      <c r="G144" s="3">
        <v>0.31848032399892029</v>
      </c>
    </row>
    <row r="145" spans="1:7" x14ac:dyDescent="0.15">
      <c r="A145" s="1">
        <v>25</v>
      </c>
      <c r="B145" s="1" t="s">
        <v>57</v>
      </c>
      <c r="C145" s="1" t="s">
        <v>14</v>
      </c>
      <c r="D145" s="1" t="s">
        <v>37</v>
      </c>
      <c r="E145" s="2">
        <v>186685.7</v>
      </c>
      <c r="F145" s="2">
        <v>146870.03</v>
      </c>
      <c r="G145" s="3">
        <v>0.78672351444165245</v>
      </c>
    </row>
    <row r="146" spans="1:7" x14ac:dyDescent="0.15">
      <c r="A146" s="1">
        <v>25</v>
      </c>
      <c r="B146" s="1" t="s">
        <v>58</v>
      </c>
      <c r="C146" s="1" t="s">
        <v>14</v>
      </c>
      <c r="D146" s="1" t="s">
        <v>37</v>
      </c>
      <c r="E146" s="2">
        <v>145954.26</v>
      </c>
      <c r="F146" s="2">
        <v>132086.13</v>
      </c>
      <c r="G146" s="3">
        <v>0.90498304057723289</v>
      </c>
    </row>
    <row r="147" spans="1:7" x14ac:dyDescent="0.15">
      <c r="A147" s="1">
        <v>50</v>
      </c>
      <c r="B147" s="1" t="s">
        <v>59</v>
      </c>
      <c r="C147" s="1" t="s">
        <v>15</v>
      </c>
      <c r="D147" s="1" t="s">
        <v>37</v>
      </c>
      <c r="E147" s="2">
        <v>177252.11</v>
      </c>
      <c r="F147" s="2">
        <v>291654.71999999997</v>
      </c>
      <c r="G147" s="3">
        <v>1.6454231207741334</v>
      </c>
    </row>
    <row r="148" spans="1:7" x14ac:dyDescent="0.15">
      <c r="A148" s="1">
        <v>50</v>
      </c>
      <c r="B148" s="1" t="s">
        <v>60</v>
      </c>
      <c r="C148" s="1" t="s">
        <v>15</v>
      </c>
      <c r="D148" s="1" t="s">
        <v>37</v>
      </c>
      <c r="E148" s="2">
        <v>134510.17000000001</v>
      </c>
      <c r="F148" s="2">
        <v>232809.32</v>
      </c>
      <c r="G148" s="3">
        <v>1.7307934411204742</v>
      </c>
    </row>
    <row r="149" spans="1:7" x14ac:dyDescent="0.15">
      <c r="A149" s="1">
        <v>100</v>
      </c>
      <c r="B149" s="1" t="s">
        <v>61</v>
      </c>
      <c r="C149" s="1" t="s">
        <v>16</v>
      </c>
      <c r="D149" s="1" t="s">
        <v>37</v>
      </c>
      <c r="E149" s="2">
        <v>169708.66</v>
      </c>
      <c r="F149" s="2">
        <v>636276.54</v>
      </c>
      <c r="G149" s="3">
        <v>3.74922847190002</v>
      </c>
    </row>
    <row r="150" spans="1:7" x14ac:dyDescent="0.15">
      <c r="A150" s="1">
        <v>100</v>
      </c>
      <c r="B150" s="1" t="s">
        <v>62</v>
      </c>
      <c r="C150" s="1" t="s">
        <v>16</v>
      </c>
      <c r="D150" s="1" t="s">
        <v>37</v>
      </c>
      <c r="E150" s="2">
        <v>141151.32999999999</v>
      </c>
      <c r="F150" s="2">
        <v>466207.17</v>
      </c>
      <c r="G150" s="3">
        <v>3.302888963214162</v>
      </c>
    </row>
    <row r="151" spans="1:7" x14ac:dyDescent="0.15">
      <c r="A151" s="1">
        <v>250</v>
      </c>
      <c r="B151" s="1" t="s">
        <v>63</v>
      </c>
      <c r="C151" s="1" t="s">
        <v>17</v>
      </c>
      <c r="D151" s="1" t="s">
        <v>37</v>
      </c>
      <c r="E151" s="2">
        <v>148476.49</v>
      </c>
      <c r="F151" s="2">
        <v>1254211.5</v>
      </c>
      <c r="G151" s="3">
        <v>8.4472060189461651</v>
      </c>
    </row>
    <row r="152" spans="1:7" x14ac:dyDescent="0.15">
      <c r="A152" s="1">
        <v>250</v>
      </c>
      <c r="B152" s="1" t="s">
        <v>64</v>
      </c>
      <c r="C152" s="1" t="s">
        <v>17</v>
      </c>
      <c r="D152" s="1" t="s">
        <v>37</v>
      </c>
      <c r="E152" s="2">
        <v>168565.65</v>
      </c>
      <c r="F152" s="2">
        <v>1374209.7</v>
      </c>
      <c r="G152" s="3">
        <v>8.1523709011889434</v>
      </c>
    </row>
    <row r="153" spans="1:7" x14ac:dyDescent="0.15">
      <c r="A153" s="1">
        <v>500</v>
      </c>
      <c r="B153" s="1" t="s">
        <v>65</v>
      </c>
      <c r="C153" s="1" t="s">
        <v>18</v>
      </c>
      <c r="D153" s="1" t="s">
        <v>37</v>
      </c>
      <c r="E153" s="2">
        <v>183270.84</v>
      </c>
      <c r="F153" s="2">
        <v>3002837.67</v>
      </c>
      <c r="G153" s="3">
        <v>16.384699660895318</v>
      </c>
    </row>
    <row r="154" spans="1:7" x14ac:dyDescent="0.15">
      <c r="A154" s="1">
        <v>500</v>
      </c>
      <c r="B154" s="1" t="s">
        <v>66</v>
      </c>
      <c r="C154" s="1" t="s">
        <v>18</v>
      </c>
      <c r="D154" s="1" t="s">
        <v>37</v>
      </c>
      <c r="E154" s="2">
        <v>195993.79</v>
      </c>
      <c r="F154" s="2">
        <v>3157355.92</v>
      </c>
      <c r="G154" s="3">
        <v>16.109469182671553</v>
      </c>
    </row>
    <row r="155" spans="1:7" x14ac:dyDescent="0.15">
      <c r="A155" s="1">
        <v>1000</v>
      </c>
      <c r="B155" s="1" t="s">
        <v>67</v>
      </c>
      <c r="C155" s="1" t="s">
        <v>19</v>
      </c>
      <c r="D155" s="1" t="s">
        <v>37</v>
      </c>
      <c r="E155" s="2">
        <v>152570.67000000001</v>
      </c>
      <c r="F155" s="2">
        <v>5520649.25</v>
      </c>
      <c r="G155" s="3">
        <v>36.184210569436445</v>
      </c>
    </row>
    <row r="156" spans="1:7" x14ac:dyDescent="0.15">
      <c r="A156" s="1">
        <v>1000</v>
      </c>
      <c r="B156" s="1" t="s">
        <v>68</v>
      </c>
      <c r="C156" s="1" t="s">
        <v>19</v>
      </c>
      <c r="D156" s="1" t="s">
        <v>37</v>
      </c>
      <c r="E156" s="2">
        <v>169963.32</v>
      </c>
      <c r="F156" s="2">
        <v>5799175.2699999996</v>
      </c>
      <c r="G156" s="3">
        <v>34.120157631658401</v>
      </c>
    </row>
    <row r="157" spans="1:7" x14ac:dyDescent="0.15">
      <c r="B157" s="1" t="s">
        <v>69</v>
      </c>
      <c r="C157" s="1" t="s">
        <v>45</v>
      </c>
      <c r="D157" s="1" t="s">
        <v>30</v>
      </c>
      <c r="E157" s="2">
        <v>178912.18</v>
      </c>
      <c r="F157" s="2">
        <v>2356069.84</v>
      </c>
      <c r="G157" s="3">
        <v>13.168862175845154</v>
      </c>
    </row>
    <row r="158" spans="1:7" x14ac:dyDescent="0.15">
      <c r="B158" s="1" t="s">
        <v>70</v>
      </c>
      <c r="C158" s="1" t="s">
        <v>46</v>
      </c>
      <c r="D158" s="1" t="s">
        <v>30</v>
      </c>
      <c r="E158" s="2">
        <v>135901.07999999999</v>
      </c>
      <c r="F158" s="2">
        <v>1964931.57</v>
      </c>
      <c r="G158" s="3">
        <v>14.458542713567841</v>
      </c>
    </row>
    <row r="159" spans="1:7" x14ac:dyDescent="0.15">
      <c r="B159" s="1" t="s">
        <v>71</v>
      </c>
      <c r="C159" s="1" t="s">
        <v>47</v>
      </c>
      <c r="D159" s="1" t="s">
        <v>30</v>
      </c>
      <c r="E159" s="2">
        <v>124063.12</v>
      </c>
      <c r="F159" s="2">
        <v>48708.66</v>
      </c>
      <c r="G159" s="3">
        <v>0.39261192206031903</v>
      </c>
    </row>
    <row r="160" spans="1:7" x14ac:dyDescent="0.15">
      <c r="B160" s="1" t="s">
        <v>69</v>
      </c>
      <c r="C160" s="1" t="s">
        <v>45</v>
      </c>
      <c r="D160" s="1" t="s">
        <v>31</v>
      </c>
      <c r="E160" s="2">
        <v>178912.18</v>
      </c>
      <c r="F160" s="2">
        <v>6956129.3899999997</v>
      </c>
      <c r="G160" s="3">
        <v>38.880133202781387</v>
      </c>
    </row>
    <row r="161" spans="2:7" x14ac:dyDescent="0.15">
      <c r="B161" s="1" t="s">
        <v>70</v>
      </c>
      <c r="C161" s="1" t="s">
        <v>46</v>
      </c>
      <c r="D161" s="1" t="s">
        <v>31</v>
      </c>
      <c r="E161" s="2">
        <v>135901.07999999999</v>
      </c>
      <c r="F161" s="2">
        <v>5457933.4900000002</v>
      </c>
      <c r="G161" s="3">
        <v>40.161075173206868</v>
      </c>
    </row>
    <row r="162" spans="2:7" x14ac:dyDescent="0.15">
      <c r="B162" s="1" t="s">
        <v>71</v>
      </c>
      <c r="C162" s="1" t="s">
        <v>47</v>
      </c>
      <c r="D162" s="1" t="s">
        <v>31</v>
      </c>
      <c r="E162" s="2">
        <v>124063.12</v>
      </c>
      <c r="F162" s="2">
        <v>106278.74</v>
      </c>
      <c r="G162" s="3">
        <v>0.85665055013931624</v>
      </c>
    </row>
    <row r="163" spans="2:7" x14ac:dyDescent="0.15">
      <c r="B163" s="1" t="s">
        <v>69</v>
      </c>
      <c r="C163" s="1" t="s">
        <v>45</v>
      </c>
      <c r="D163" s="1" t="s">
        <v>32</v>
      </c>
      <c r="E163" s="2">
        <v>178912.18</v>
      </c>
      <c r="F163" s="2">
        <v>36449.54</v>
      </c>
      <c r="G163" s="3">
        <v>0.20372866732717695</v>
      </c>
    </row>
    <row r="164" spans="2:7" x14ac:dyDescent="0.15">
      <c r="B164" s="1" t="s">
        <v>70</v>
      </c>
      <c r="C164" s="1" t="s">
        <v>46</v>
      </c>
      <c r="D164" s="1" t="s">
        <v>32</v>
      </c>
      <c r="E164" s="2">
        <v>135901.07999999999</v>
      </c>
      <c r="F164" s="2">
        <v>32399.69</v>
      </c>
      <c r="G164" s="3">
        <v>0.23840642031689521</v>
      </c>
    </row>
    <row r="165" spans="2:7" x14ac:dyDescent="0.15">
      <c r="B165" s="1" t="s">
        <v>71</v>
      </c>
      <c r="C165" s="1" t="s">
        <v>47</v>
      </c>
      <c r="D165" s="1" t="s">
        <v>32</v>
      </c>
      <c r="E165" s="2">
        <v>124063.12</v>
      </c>
      <c r="F165" s="2">
        <v>5973152.9299999997</v>
      </c>
      <c r="G165" s="3">
        <v>48.146080237221184</v>
      </c>
    </row>
    <row r="166" spans="2:7" x14ac:dyDescent="0.15">
      <c r="B166" s="1" t="s">
        <v>69</v>
      </c>
      <c r="C166" s="1" t="s">
        <v>45</v>
      </c>
      <c r="D166" s="1" t="s">
        <v>33</v>
      </c>
      <c r="E166" s="2">
        <v>178912.18</v>
      </c>
      <c r="F166" s="2">
        <v>660563.97</v>
      </c>
      <c r="G166" s="3">
        <v>3.692112912603267</v>
      </c>
    </row>
    <row r="167" spans="2:7" x14ac:dyDescent="0.15">
      <c r="B167" s="1" t="s">
        <v>70</v>
      </c>
      <c r="C167" s="1" t="s">
        <v>46</v>
      </c>
      <c r="D167" s="1" t="s">
        <v>33</v>
      </c>
      <c r="E167" s="2">
        <v>135901.07999999999</v>
      </c>
      <c r="F167" s="2">
        <v>520891.65</v>
      </c>
      <c r="G167" s="3">
        <v>3.8328735135879719</v>
      </c>
    </row>
    <row r="168" spans="2:7" x14ac:dyDescent="0.15">
      <c r="B168" s="1" t="s">
        <v>71</v>
      </c>
      <c r="C168" s="1" t="s">
        <v>47</v>
      </c>
      <c r="D168" s="1" t="s">
        <v>33</v>
      </c>
      <c r="E168" s="2">
        <v>124063.12</v>
      </c>
      <c r="F168" s="2">
        <v>50436.65</v>
      </c>
      <c r="G168" s="3">
        <v>0.40654023532537309</v>
      </c>
    </row>
    <row r="169" spans="2:7" x14ac:dyDescent="0.15">
      <c r="B169" s="1" t="s">
        <v>69</v>
      </c>
      <c r="C169" s="1" t="s">
        <v>45</v>
      </c>
      <c r="D169" s="1" t="s">
        <v>34</v>
      </c>
      <c r="E169" s="2">
        <v>178912.18</v>
      </c>
      <c r="F169" s="2">
        <v>17203.57</v>
      </c>
      <c r="G169" s="3">
        <v>9.6156505387168162E-2</v>
      </c>
    </row>
    <row r="170" spans="2:7" x14ac:dyDescent="0.15">
      <c r="B170" s="1" t="s">
        <v>70</v>
      </c>
      <c r="C170" s="1" t="s">
        <v>46</v>
      </c>
      <c r="D170" s="1" t="s">
        <v>34</v>
      </c>
      <c r="E170" s="2">
        <v>135901.07999999999</v>
      </c>
      <c r="F170" s="2">
        <v>14790.38</v>
      </c>
      <c r="G170" s="3">
        <v>0.10883195335901673</v>
      </c>
    </row>
    <row r="171" spans="2:7" x14ac:dyDescent="0.15">
      <c r="B171" s="1" t="s">
        <v>71</v>
      </c>
      <c r="C171" s="1" t="s">
        <v>47</v>
      </c>
      <c r="D171" s="1" t="s">
        <v>34</v>
      </c>
      <c r="E171" s="2">
        <v>124063.12</v>
      </c>
      <c r="F171" s="2">
        <v>47249202.289999999</v>
      </c>
      <c r="G171" s="3">
        <v>380.84808998838656</v>
      </c>
    </row>
    <row r="172" spans="2:7" x14ac:dyDescent="0.15">
      <c r="B172" s="1" t="s">
        <v>69</v>
      </c>
      <c r="C172" s="1" t="s">
        <v>45</v>
      </c>
      <c r="D172" s="1" t="s">
        <v>35</v>
      </c>
      <c r="E172" s="2">
        <v>178912.18</v>
      </c>
      <c r="F172" s="2">
        <v>116264.94</v>
      </c>
      <c r="G172" s="3">
        <v>0.64984362719184352</v>
      </c>
    </row>
    <row r="173" spans="2:7" x14ac:dyDescent="0.15">
      <c r="B173" s="1" t="s">
        <v>70</v>
      </c>
      <c r="C173" s="1" t="s">
        <v>46</v>
      </c>
      <c r="D173" s="1" t="s">
        <v>35</v>
      </c>
      <c r="E173" s="2">
        <v>135901.07999999999</v>
      </c>
      <c r="F173" s="2">
        <v>91900.74</v>
      </c>
      <c r="G173" s="3">
        <v>0.67623259506105482</v>
      </c>
    </row>
    <row r="174" spans="2:7" x14ac:dyDescent="0.15">
      <c r="B174" s="1" t="s">
        <v>71</v>
      </c>
      <c r="C174" s="1" t="s">
        <v>47</v>
      </c>
      <c r="D174" s="1" t="s">
        <v>35</v>
      </c>
      <c r="E174" s="2">
        <v>124063.12</v>
      </c>
      <c r="F174" s="2">
        <v>178470.44</v>
      </c>
      <c r="G174" s="3">
        <v>1.4385454758835665</v>
      </c>
    </row>
    <row r="175" spans="2:7" x14ac:dyDescent="0.15">
      <c r="B175" s="1" t="s">
        <v>69</v>
      </c>
      <c r="C175" s="1" t="s">
        <v>45</v>
      </c>
      <c r="D175" s="1" t="s">
        <v>36</v>
      </c>
      <c r="E175" s="2">
        <v>178912.18</v>
      </c>
      <c r="F175" s="2">
        <v>6541.09</v>
      </c>
      <c r="G175" s="3">
        <v>3.6560339268125852E-2</v>
      </c>
    </row>
    <row r="176" spans="2:7" x14ac:dyDescent="0.15">
      <c r="B176" s="1" t="s">
        <v>70</v>
      </c>
      <c r="C176" s="1" t="s">
        <v>46</v>
      </c>
      <c r="D176" s="1" t="s">
        <v>36</v>
      </c>
      <c r="E176" s="2">
        <v>135901.07999999999</v>
      </c>
      <c r="F176" s="2">
        <v>9429.43</v>
      </c>
      <c r="G176" s="3">
        <v>6.9384511145901134E-2</v>
      </c>
    </row>
    <row r="177" spans="1:7" x14ac:dyDescent="0.15">
      <c r="B177" s="1" t="s">
        <v>71</v>
      </c>
      <c r="C177" s="1" t="s">
        <v>47</v>
      </c>
      <c r="D177" s="1" t="s">
        <v>36</v>
      </c>
      <c r="E177" s="2">
        <v>124063.12</v>
      </c>
      <c r="F177" s="2">
        <v>4698999.8</v>
      </c>
      <c r="G177" s="3">
        <v>37.875879632883645</v>
      </c>
    </row>
    <row r="178" spans="1:7" x14ac:dyDescent="0.15">
      <c r="B178" s="1" t="s">
        <v>69</v>
      </c>
      <c r="C178" s="1" t="s">
        <v>45</v>
      </c>
      <c r="D178" s="1" t="s">
        <v>37</v>
      </c>
      <c r="E178" s="2">
        <v>178912.18</v>
      </c>
      <c r="F178" s="2">
        <v>0</v>
      </c>
      <c r="G178" s="3">
        <v>0</v>
      </c>
    </row>
    <row r="179" spans="1:7" x14ac:dyDescent="0.15">
      <c r="B179" s="1" t="s">
        <v>70</v>
      </c>
      <c r="C179" s="1" t="s">
        <v>46</v>
      </c>
      <c r="D179" s="1" t="s">
        <v>37</v>
      </c>
      <c r="E179" s="2">
        <v>135901.07999999999</v>
      </c>
      <c r="F179" s="2">
        <v>0</v>
      </c>
      <c r="G179" s="3">
        <v>0</v>
      </c>
    </row>
    <row r="180" spans="1:7" x14ac:dyDescent="0.15">
      <c r="B180" s="1" t="s">
        <v>71</v>
      </c>
      <c r="C180" s="1" t="s">
        <v>47</v>
      </c>
      <c r="D180" s="1" t="s">
        <v>37</v>
      </c>
      <c r="E180" s="2">
        <v>124063.12</v>
      </c>
      <c r="F180" s="2">
        <v>0</v>
      </c>
      <c r="G180" s="3">
        <v>0</v>
      </c>
    </row>
    <row r="181" spans="1:7" x14ac:dyDescent="0.15">
      <c r="A181" s="1">
        <v>0</v>
      </c>
      <c r="B181" s="1" t="s">
        <v>72</v>
      </c>
      <c r="C181" s="1" t="s">
        <v>28</v>
      </c>
      <c r="D181" s="1" t="s">
        <v>30</v>
      </c>
      <c r="E181" s="2">
        <v>157516.16</v>
      </c>
      <c r="F181" s="2">
        <v>0</v>
      </c>
      <c r="G181" s="3">
        <v>0</v>
      </c>
    </row>
    <row r="182" spans="1:7" x14ac:dyDescent="0.15">
      <c r="A182" s="1">
        <v>0</v>
      </c>
      <c r="B182" s="1" t="s">
        <v>73</v>
      </c>
      <c r="C182" s="1" t="s">
        <v>28</v>
      </c>
      <c r="D182" s="1" t="s">
        <v>30</v>
      </c>
      <c r="E182" s="2">
        <v>167659.28</v>
      </c>
      <c r="F182" s="2">
        <v>6004.09</v>
      </c>
      <c r="G182" s="3">
        <v>3.5811259597440713E-2</v>
      </c>
    </row>
    <row r="183" spans="1:7" x14ac:dyDescent="0.15">
      <c r="A183" s="1">
        <v>5</v>
      </c>
      <c r="B183" s="1" t="s">
        <v>54</v>
      </c>
      <c r="C183" s="1" t="s">
        <v>41</v>
      </c>
      <c r="D183" s="1" t="s">
        <v>30</v>
      </c>
      <c r="E183" s="2">
        <v>144324.41</v>
      </c>
      <c r="F183" s="2">
        <v>35905.440000000002</v>
      </c>
      <c r="G183" s="3">
        <v>0.24878286355024767</v>
      </c>
    </row>
    <row r="184" spans="1:7" x14ac:dyDescent="0.15">
      <c r="A184" s="1">
        <v>0</v>
      </c>
      <c r="B184" s="1" t="s">
        <v>74</v>
      </c>
      <c r="C184" s="1" t="s">
        <v>28</v>
      </c>
      <c r="D184" s="1" t="s">
        <v>30</v>
      </c>
      <c r="E184" s="2">
        <v>170077.16</v>
      </c>
      <c r="F184" s="2">
        <v>5316.25</v>
      </c>
      <c r="G184" s="3">
        <v>3.1257871427298058E-2</v>
      </c>
    </row>
    <row r="185" spans="1:7" x14ac:dyDescent="0.15">
      <c r="A185" s="1">
        <v>2.5</v>
      </c>
      <c r="B185" s="1" t="s">
        <v>75</v>
      </c>
      <c r="C185" s="1" t="s">
        <v>48</v>
      </c>
      <c r="D185" s="1" t="s">
        <v>30</v>
      </c>
      <c r="E185" s="2">
        <v>128892.3</v>
      </c>
      <c r="F185" s="2">
        <v>13291.35</v>
      </c>
      <c r="G185" s="3">
        <v>0.10311981398423335</v>
      </c>
    </row>
    <row r="186" spans="1:7" x14ac:dyDescent="0.15">
      <c r="A186" s="1">
        <v>0</v>
      </c>
      <c r="B186" s="1" t="s">
        <v>72</v>
      </c>
      <c r="C186" s="1" t="s">
        <v>28</v>
      </c>
      <c r="D186" s="1" t="s">
        <v>31</v>
      </c>
      <c r="E186" s="2">
        <v>157516.16</v>
      </c>
      <c r="F186" s="2">
        <v>0</v>
      </c>
      <c r="G186" s="3">
        <v>0</v>
      </c>
    </row>
    <row r="187" spans="1:7" x14ac:dyDescent="0.15">
      <c r="A187" s="1">
        <v>0</v>
      </c>
      <c r="B187" s="1" t="s">
        <v>73</v>
      </c>
      <c r="C187" s="1" t="s">
        <v>28</v>
      </c>
      <c r="D187" s="1" t="s">
        <v>31</v>
      </c>
      <c r="E187" s="2">
        <v>167659.28</v>
      </c>
      <c r="F187" s="2">
        <v>8363.35</v>
      </c>
      <c r="G187" s="3">
        <v>4.9883012738692424E-2</v>
      </c>
    </row>
    <row r="188" spans="1:7" x14ac:dyDescent="0.15">
      <c r="A188" s="1">
        <v>0</v>
      </c>
      <c r="B188" s="1" t="s">
        <v>74</v>
      </c>
      <c r="C188" s="1" t="s">
        <v>28</v>
      </c>
      <c r="D188" s="1" t="s">
        <v>31</v>
      </c>
      <c r="E188" s="2">
        <v>170077.16</v>
      </c>
      <c r="F188" s="2">
        <v>7390.93</v>
      </c>
      <c r="G188" s="3">
        <v>4.3456334760058321E-2</v>
      </c>
    </row>
    <row r="189" spans="1:7" x14ac:dyDescent="0.15">
      <c r="A189" s="1">
        <v>2.5</v>
      </c>
      <c r="B189" s="1" t="s">
        <v>75</v>
      </c>
      <c r="C189" s="1" t="s">
        <v>48</v>
      </c>
      <c r="D189" s="1" t="s">
        <v>31</v>
      </c>
      <c r="E189" s="2">
        <v>128892.3</v>
      </c>
      <c r="F189" s="2">
        <v>15193.49</v>
      </c>
      <c r="G189" s="3">
        <v>0.11787740617554346</v>
      </c>
    </row>
    <row r="190" spans="1:7" x14ac:dyDescent="0.15">
      <c r="A190" s="1">
        <v>0</v>
      </c>
      <c r="B190" s="1" t="s">
        <v>72</v>
      </c>
      <c r="C190" s="1" t="s">
        <v>28</v>
      </c>
      <c r="D190" s="1" t="s">
        <v>32</v>
      </c>
      <c r="E190" s="2">
        <v>157516.16</v>
      </c>
      <c r="F190" s="2">
        <v>0</v>
      </c>
      <c r="G190" s="3">
        <v>0</v>
      </c>
    </row>
    <row r="191" spans="1:7" x14ac:dyDescent="0.15">
      <c r="A191" s="1">
        <v>0</v>
      </c>
      <c r="B191" s="1" t="s">
        <v>73</v>
      </c>
      <c r="C191" s="1" t="s">
        <v>28</v>
      </c>
      <c r="D191" s="1" t="s">
        <v>32</v>
      </c>
      <c r="E191" s="2">
        <v>167659.28</v>
      </c>
      <c r="F191" s="2">
        <v>8097.03</v>
      </c>
      <c r="G191" s="3">
        <v>4.8294553096017115E-2</v>
      </c>
    </row>
    <row r="192" spans="1:7" x14ac:dyDescent="0.15">
      <c r="A192" s="1">
        <v>0</v>
      </c>
      <c r="B192" s="1" t="s">
        <v>74</v>
      </c>
      <c r="C192" s="1" t="s">
        <v>28</v>
      </c>
      <c r="D192" s="1" t="s">
        <v>32</v>
      </c>
      <c r="E192" s="2">
        <v>170077.16</v>
      </c>
      <c r="F192" s="2">
        <v>5975.53</v>
      </c>
      <c r="G192" s="3">
        <v>3.5134229663759668E-2</v>
      </c>
    </row>
    <row r="193" spans="1:7" x14ac:dyDescent="0.15">
      <c r="A193" s="1">
        <v>2.5</v>
      </c>
      <c r="B193" s="1" t="s">
        <v>75</v>
      </c>
      <c r="C193" s="1" t="s">
        <v>48</v>
      </c>
      <c r="D193" s="1" t="s">
        <v>32</v>
      </c>
      <c r="E193" s="2">
        <v>128892.3</v>
      </c>
      <c r="F193" s="2">
        <v>12182.21</v>
      </c>
      <c r="G193" s="3">
        <v>9.4514645172752751E-2</v>
      </c>
    </row>
    <row r="194" spans="1:7" x14ac:dyDescent="0.15">
      <c r="A194" s="1">
        <v>0</v>
      </c>
      <c r="B194" s="1" t="s">
        <v>72</v>
      </c>
      <c r="C194" s="1" t="s">
        <v>28</v>
      </c>
      <c r="D194" s="1" t="s">
        <v>33</v>
      </c>
      <c r="E194" s="2">
        <v>157516.16</v>
      </c>
      <c r="F194" s="2">
        <v>0</v>
      </c>
      <c r="G194" s="3">
        <v>0</v>
      </c>
    </row>
    <row r="195" spans="1:7" x14ac:dyDescent="0.15">
      <c r="A195" s="1">
        <v>0</v>
      </c>
      <c r="B195" s="1" t="s">
        <v>73</v>
      </c>
      <c r="C195" s="1" t="s">
        <v>28</v>
      </c>
      <c r="D195" s="1" t="s">
        <v>33</v>
      </c>
      <c r="E195" s="2">
        <v>167659.28</v>
      </c>
      <c r="F195" s="2">
        <v>6879.47</v>
      </c>
      <c r="G195" s="3">
        <v>4.1032443894546133E-2</v>
      </c>
    </row>
    <row r="196" spans="1:7" x14ac:dyDescent="0.15">
      <c r="A196" s="1">
        <v>0</v>
      </c>
      <c r="B196" s="1" t="s">
        <v>74</v>
      </c>
      <c r="C196" s="1" t="s">
        <v>28</v>
      </c>
      <c r="D196" s="1" t="s">
        <v>33</v>
      </c>
      <c r="E196" s="2">
        <v>170077.16</v>
      </c>
      <c r="F196" s="2">
        <v>3187.62</v>
      </c>
      <c r="G196" s="3">
        <v>1.8742199128913017E-2</v>
      </c>
    </row>
    <row r="197" spans="1:7" x14ac:dyDescent="0.15">
      <c r="A197" s="1">
        <v>2.5</v>
      </c>
      <c r="B197" s="1" t="s">
        <v>75</v>
      </c>
      <c r="C197" s="1" t="s">
        <v>48</v>
      </c>
      <c r="D197" s="1" t="s">
        <v>33</v>
      </c>
      <c r="E197" s="2">
        <v>128892.3</v>
      </c>
      <c r="F197" s="2">
        <v>12845.07</v>
      </c>
      <c r="G197" s="3">
        <v>9.9657388377738618E-2</v>
      </c>
    </row>
    <row r="198" spans="1:7" x14ac:dyDescent="0.15">
      <c r="A198" s="1">
        <v>0</v>
      </c>
      <c r="B198" s="1" t="s">
        <v>72</v>
      </c>
      <c r="C198" s="1" t="s">
        <v>28</v>
      </c>
      <c r="D198" s="1" t="s">
        <v>34</v>
      </c>
      <c r="E198" s="2">
        <v>157516.16</v>
      </c>
      <c r="F198" s="2">
        <v>0</v>
      </c>
      <c r="G198" s="3">
        <v>0</v>
      </c>
    </row>
    <row r="199" spans="1:7" x14ac:dyDescent="0.15">
      <c r="A199" s="1">
        <v>0</v>
      </c>
      <c r="B199" s="1" t="s">
        <v>73</v>
      </c>
      <c r="C199" s="1" t="s">
        <v>28</v>
      </c>
      <c r="D199" s="1" t="s">
        <v>34</v>
      </c>
      <c r="E199" s="2">
        <v>167659.28</v>
      </c>
      <c r="F199" s="2">
        <v>5690.93</v>
      </c>
      <c r="G199" s="3">
        <v>3.3943423829566728E-2</v>
      </c>
    </row>
    <row r="200" spans="1:7" x14ac:dyDescent="0.15">
      <c r="A200" s="1">
        <v>0</v>
      </c>
      <c r="B200" s="1" t="s">
        <v>74</v>
      </c>
      <c r="C200" s="1" t="s">
        <v>28</v>
      </c>
      <c r="D200" s="1" t="s">
        <v>34</v>
      </c>
      <c r="E200" s="2">
        <v>170077.16</v>
      </c>
      <c r="F200" s="2">
        <v>0</v>
      </c>
      <c r="G200" s="3">
        <v>0</v>
      </c>
    </row>
    <row r="201" spans="1:7" x14ac:dyDescent="0.15">
      <c r="A201" s="1">
        <v>2.5</v>
      </c>
      <c r="B201" s="1" t="s">
        <v>75</v>
      </c>
      <c r="C201" s="1" t="s">
        <v>48</v>
      </c>
      <c r="D201" s="1" t="s">
        <v>34</v>
      </c>
      <c r="E201" s="2">
        <v>128892.3</v>
      </c>
      <c r="F201" s="2">
        <v>12113.27</v>
      </c>
      <c r="G201" s="3">
        <v>9.397978001789091E-2</v>
      </c>
    </row>
    <row r="202" spans="1:7" x14ac:dyDescent="0.15">
      <c r="A202" s="1">
        <v>0</v>
      </c>
      <c r="B202" s="1" t="s">
        <v>72</v>
      </c>
      <c r="C202" s="1" t="s">
        <v>28</v>
      </c>
      <c r="D202" s="1" t="s">
        <v>35</v>
      </c>
      <c r="E202" s="2">
        <v>157516.16</v>
      </c>
      <c r="F202" s="2">
        <v>0</v>
      </c>
      <c r="G202" s="3">
        <v>0</v>
      </c>
    </row>
    <row r="203" spans="1:7" x14ac:dyDescent="0.15">
      <c r="A203" s="1">
        <v>2.5</v>
      </c>
      <c r="B203" s="1" t="s">
        <v>51</v>
      </c>
      <c r="C203" s="1" t="s">
        <v>39</v>
      </c>
      <c r="D203" s="1" t="s">
        <v>35</v>
      </c>
      <c r="E203" s="2">
        <v>142806.47</v>
      </c>
      <c r="F203" s="2">
        <v>9984.1299999999992</v>
      </c>
      <c r="G203" s="3">
        <v>6.991370909175193E-2</v>
      </c>
    </row>
    <row r="204" spans="1:7" x14ac:dyDescent="0.15">
      <c r="A204" s="1">
        <v>5</v>
      </c>
      <c r="B204" s="1" t="s">
        <v>53</v>
      </c>
      <c r="C204" s="1" t="s">
        <v>41</v>
      </c>
      <c r="D204" s="1" t="s">
        <v>35</v>
      </c>
      <c r="E204" s="2">
        <v>169573.09</v>
      </c>
      <c r="F204" s="2">
        <v>24820.54</v>
      </c>
      <c r="G204" s="3">
        <v>0.14637074785863724</v>
      </c>
    </row>
    <row r="205" spans="1:7" x14ac:dyDescent="0.15">
      <c r="A205" s="1">
        <v>0</v>
      </c>
      <c r="B205" s="1" t="s">
        <v>73</v>
      </c>
      <c r="C205" s="1" t="s">
        <v>28</v>
      </c>
      <c r="D205" s="1" t="s">
        <v>35</v>
      </c>
      <c r="E205" s="2">
        <v>167659.28</v>
      </c>
      <c r="F205" s="2">
        <v>4692.91</v>
      </c>
      <c r="G205" s="3">
        <v>2.7990756014221223E-2</v>
      </c>
    </row>
    <row r="206" spans="1:7" x14ac:dyDescent="0.15">
      <c r="A206" s="1">
        <v>0</v>
      </c>
      <c r="B206" s="1" t="s">
        <v>74</v>
      </c>
      <c r="C206" s="1" t="s">
        <v>28</v>
      </c>
      <c r="D206" s="1" t="s">
        <v>35</v>
      </c>
      <c r="E206" s="2">
        <v>170077.16</v>
      </c>
      <c r="F206" s="2">
        <v>0</v>
      </c>
      <c r="G206" s="3">
        <v>0</v>
      </c>
    </row>
    <row r="207" spans="1:7" x14ac:dyDescent="0.15">
      <c r="A207" s="1">
        <v>2.5</v>
      </c>
      <c r="B207" s="1" t="s">
        <v>75</v>
      </c>
      <c r="C207" s="1" t="s">
        <v>48</v>
      </c>
      <c r="D207" s="1" t="s">
        <v>35</v>
      </c>
      <c r="E207" s="2">
        <v>128892.3</v>
      </c>
      <c r="F207" s="2">
        <v>12419.41</v>
      </c>
      <c r="G207" s="3">
        <v>9.6354941295950181E-2</v>
      </c>
    </row>
    <row r="208" spans="1:7" x14ac:dyDescent="0.15">
      <c r="A208" s="1">
        <v>0</v>
      </c>
      <c r="B208" s="1" t="s">
        <v>72</v>
      </c>
      <c r="C208" s="1" t="s">
        <v>28</v>
      </c>
      <c r="D208" s="1" t="s">
        <v>36</v>
      </c>
      <c r="E208" s="2">
        <v>157516.16</v>
      </c>
      <c r="F208" s="2">
        <v>0</v>
      </c>
      <c r="G208" s="3">
        <v>0</v>
      </c>
    </row>
    <row r="209" spans="1:7" x14ac:dyDescent="0.15">
      <c r="A209" s="1">
        <v>2.5</v>
      </c>
      <c r="B209" s="1" t="s">
        <v>51</v>
      </c>
      <c r="C209" s="1" t="s">
        <v>39</v>
      </c>
      <c r="D209" s="1" t="s">
        <v>36</v>
      </c>
      <c r="E209" s="2">
        <v>142806.47</v>
      </c>
      <c r="F209" s="2">
        <v>12131.2</v>
      </c>
      <c r="G209" s="3">
        <v>8.4948532093819001E-2</v>
      </c>
    </row>
    <row r="210" spans="1:7" x14ac:dyDescent="0.15">
      <c r="A210" s="1">
        <v>0</v>
      </c>
      <c r="B210" s="1" t="s">
        <v>73</v>
      </c>
      <c r="C210" s="1" t="s">
        <v>28</v>
      </c>
      <c r="D210" s="1" t="s">
        <v>36</v>
      </c>
      <c r="E210" s="2">
        <v>167659.28</v>
      </c>
      <c r="F210" s="2">
        <v>3320.82</v>
      </c>
      <c r="G210" s="3">
        <v>1.98069561076488E-2</v>
      </c>
    </row>
    <row r="211" spans="1:7" x14ac:dyDescent="0.15">
      <c r="A211" s="1">
        <v>1</v>
      </c>
      <c r="B211" s="1" t="s">
        <v>50</v>
      </c>
      <c r="C211" s="1" t="s">
        <v>38</v>
      </c>
      <c r="D211" s="1" t="s">
        <v>36</v>
      </c>
      <c r="E211" s="2">
        <v>138118.98000000001</v>
      </c>
      <c r="F211" s="2">
        <v>6123.35</v>
      </c>
      <c r="G211" s="3">
        <v>4.4333877936254672E-2</v>
      </c>
    </row>
    <row r="212" spans="1:7" x14ac:dyDescent="0.15">
      <c r="A212" s="1">
        <v>0</v>
      </c>
      <c r="B212" s="1" t="s">
        <v>74</v>
      </c>
      <c r="C212" s="1" t="s">
        <v>28</v>
      </c>
      <c r="D212" s="1" t="s">
        <v>36</v>
      </c>
      <c r="E212" s="2">
        <v>170077.16</v>
      </c>
      <c r="F212" s="2">
        <v>0</v>
      </c>
      <c r="G212" s="3">
        <v>0</v>
      </c>
    </row>
    <row r="213" spans="1:7" x14ac:dyDescent="0.15">
      <c r="A213" s="1">
        <v>2.5</v>
      </c>
      <c r="B213" s="1" t="s">
        <v>75</v>
      </c>
      <c r="C213" s="1" t="s">
        <v>48</v>
      </c>
      <c r="D213" s="1" t="s">
        <v>36</v>
      </c>
      <c r="E213" s="2">
        <v>128892.3</v>
      </c>
      <c r="F213" s="2">
        <v>9040.07</v>
      </c>
      <c r="G213" s="3">
        <v>7.0136617936059797E-2</v>
      </c>
    </row>
    <row r="214" spans="1:7" x14ac:dyDescent="0.15">
      <c r="A214" s="1">
        <v>0</v>
      </c>
      <c r="B214" s="1" t="s">
        <v>72</v>
      </c>
      <c r="C214" s="1" t="s">
        <v>28</v>
      </c>
      <c r="D214" s="1" t="s">
        <v>37</v>
      </c>
      <c r="E214" s="2">
        <v>157516.16</v>
      </c>
      <c r="F214" s="2">
        <v>0</v>
      </c>
      <c r="G214" s="3">
        <v>0</v>
      </c>
    </row>
    <row r="215" spans="1:7" x14ac:dyDescent="0.15">
      <c r="A215" s="1">
        <v>1</v>
      </c>
      <c r="B215" s="1" t="s">
        <v>49</v>
      </c>
      <c r="C215" s="1" t="s">
        <v>38</v>
      </c>
      <c r="D215" s="1" t="s">
        <v>37</v>
      </c>
      <c r="E215" s="2">
        <v>102749.51</v>
      </c>
      <c r="F215" s="2">
        <v>5914.44</v>
      </c>
      <c r="G215" s="3">
        <v>5.7561734357662632E-2</v>
      </c>
    </row>
    <row r="216" spans="1:7" x14ac:dyDescent="0.15">
      <c r="A216" s="1">
        <v>0</v>
      </c>
      <c r="B216" s="1" t="s">
        <v>73</v>
      </c>
      <c r="C216" s="1" t="s">
        <v>28</v>
      </c>
      <c r="D216" s="1" t="s">
        <v>37</v>
      </c>
      <c r="E216" s="2">
        <v>167659.28</v>
      </c>
      <c r="F216" s="2">
        <v>4401.9399999999996</v>
      </c>
      <c r="G216" s="3">
        <v>2.6255272001645239E-2</v>
      </c>
    </row>
    <row r="217" spans="1:7" x14ac:dyDescent="0.15">
      <c r="A217" s="1">
        <v>0</v>
      </c>
      <c r="B217" s="1" t="s">
        <v>74</v>
      </c>
      <c r="C217" s="1" t="s">
        <v>28</v>
      </c>
      <c r="D217" s="1" t="s">
        <v>37</v>
      </c>
      <c r="E217" s="2">
        <v>170077.16</v>
      </c>
      <c r="F217" s="2">
        <v>3295.89</v>
      </c>
      <c r="G217" s="3">
        <v>1.9378792543337388E-2</v>
      </c>
    </row>
    <row r="218" spans="1:7" x14ac:dyDescent="0.15">
      <c r="A218" s="1">
        <v>2.5</v>
      </c>
      <c r="B218" s="1" t="s">
        <v>75</v>
      </c>
      <c r="C218" s="1" t="s">
        <v>48</v>
      </c>
      <c r="D218" s="1" t="s">
        <v>37</v>
      </c>
      <c r="E218" s="2">
        <v>128892.3</v>
      </c>
      <c r="F218" s="2">
        <v>12060.92</v>
      </c>
      <c r="G218" s="3">
        <v>9.3573626973837851E-2</v>
      </c>
    </row>
    <row r="220" spans="1:7" x14ac:dyDescent="0.15">
      <c r="A220" s="1" t="s">
        <v>40</v>
      </c>
    </row>
    <row r="221" spans="1:7" x14ac:dyDescent="0.15">
      <c r="A221" s="1">
        <v>0</v>
      </c>
      <c r="B221" s="1" t="s">
        <v>76</v>
      </c>
      <c r="C221" s="1" t="s">
        <v>29</v>
      </c>
      <c r="D221" s="1" t="s">
        <v>30</v>
      </c>
      <c r="E221" s="2">
        <v>0</v>
      </c>
      <c r="F221" s="2">
        <v>0</v>
      </c>
    </row>
    <row r="222" spans="1:7" x14ac:dyDescent="0.15">
      <c r="A222" s="1">
        <v>0</v>
      </c>
      <c r="B222" s="1" t="s">
        <v>76</v>
      </c>
      <c r="C222" s="1" t="s">
        <v>29</v>
      </c>
      <c r="D222" s="1" t="s">
        <v>31</v>
      </c>
      <c r="E222" s="2">
        <v>0</v>
      </c>
      <c r="F222" s="2">
        <v>0</v>
      </c>
    </row>
    <row r="223" spans="1:7" x14ac:dyDescent="0.15">
      <c r="A223" s="1">
        <v>0</v>
      </c>
      <c r="B223" s="1" t="s">
        <v>76</v>
      </c>
      <c r="C223" s="1" t="s">
        <v>29</v>
      </c>
      <c r="D223" s="1" t="s">
        <v>32</v>
      </c>
      <c r="E223" s="2">
        <v>0</v>
      </c>
      <c r="F223" s="2">
        <v>0</v>
      </c>
    </row>
    <row r="224" spans="1:7" x14ac:dyDescent="0.15">
      <c r="A224" s="1">
        <v>0</v>
      </c>
      <c r="B224" s="1" t="s">
        <v>76</v>
      </c>
      <c r="C224" s="1" t="s">
        <v>29</v>
      </c>
      <c r="D224" s="1" t="s">
        <v>33</v>
      </c>
      <c r="E224" s="2">
        <v>0</v>
      </c>
      <c r="F224" s="2">
        <v>0</v>
      </c>
    </row>
    <row r="225" spans="1:6" x14ac:dyDescent="0.15">
      <c r="A225" s="1">
        <v>0</v>
      </c>
      <c r="B225" s="1" t="s">
        <v>76</v>
      </c>
      <c r="C225" s="1" t="s">
        <v>29</v>
      </c>
      <c r="D225" s="1" t="s">
        <v>34</v>
      </c>
      <c r="E225" s="2">
        <v>0</v>
      </c>
      <c r="F225" s="2">
        <v>0</v>
      </c>
    </row>
    <row r="226" spans="1:6" x14ac:dyDescent="0.15">
      <c r="A226" s="1">
        <v>0</v>
      </c>
      <c r="B226" s="1" t="s">
        <v>76</v>
      </c>
      <c r="C226" s="1" t="s">
        <v>29</v>
      </c>
      <c r="D226" s="1" t="s">
        <v>35</v>
      </c>
      <c r="E226" s="2">
        <v>0</v>
      </c>
      <c r="F226" s="2">
        <v>0</v>
      </c>
    </row>
    <row r="227" spans="1:6" x14ac:dyDescent="0.15">
      <c r="A227" s="1">
        <v>0</v>
      </c>
      <c r="B227" s="1" t="s">
        <v>76</v>
      </c>
      <c r="C227" s="1" t="s">
        <v>29</v>
      </c>
      <c r="D227" s="1" t="s">
        <v>36</v>
      </c>
      <c r="E227" s="2">
        <v>0</v>
      </c>
      <c r="F227" s="2">
        <v>0</v>
      </c>
    </row>
    <row r="228" spans="1:6" x14ac:dyDescent="0.15">
      <c r="A228" s="1">
        <v>0</v>
      </c>
      <c r="B228" s="1" t="s">
        <v>76</v>
      </c>
      <c r="C228" s="1" t="s">
        <v>29</v>
      </c>
      <c r="D228" s="1" t="s">
        <v>37</v>
      </c>
      <c r="E228" s="2">
        <v>0</v>
      </c>
      <c r="F228" s="2">
        <v>0</v>
      </c>
    </row>
    <row r="229" spans="1:6" x14ac:dyDescent="0.15">
      <c r="A229" s="1">
        <v>0</v>
      </c>
      <c r="B229" s="1" t="s">
        <v>77</v>
      </c>
      <c r="C229" s="1" t="s">
        <v>29</v>
      </c>
      <c r="D229" s="1" t="s">
        <v>30</v>
      </c>
      <c r="E229" s="2">
        <v>0</v>
      </c>
      <c r="F229" s="2">
        <v>5027.9399999999996</v>
      </c>
    </row>
    <row r="230" spans="1:6" x14ac:dyDescent="0.15">
      <c r="A230" s="1">
        <v>0</v>
      </c>
      <c r="B230" s="1" t="s">
        <v>77</v>
      </c>
      <c r="C230" s="1" t="s">
        <v>29</v>
      </c>
      <c r="D230" s="1" t="s">
        <v>31</v>
      </c>
      <c r="E230" s="2">
        <v>0</v>
      </c>
      <c r="F230" s="2">
        <v>3839.39</v>
      </c>
    </row>
    <row r="231" spans="1:6" x14ac:dyDescent="0.15">
      <c r="A231" s="1">
        <v>0</v>
      </c>
      <c r="B231" s="1" t="s">
        <v>77</v>
      </c>
      <c r="C231" s="1" t="s">
        <v>29</v>
      </c>
      <c r="D231" s="1" t="s">
        <v>32</v>
      </c>
      <c r="E231" s="2">
        <v>0</v>
      </c>
      <c r="F231" s="2">
        <v>3140.87</v>
      </c>
    </row>
    <row r="232" spans="1:6" x14ac:dyDescent="0.15">
      <c r="A232" s="1">
        <v>0</v>
      </c>
      <c r="B232" s="1" t="s">
        <v>77</v>
      </c>
      <c r="C232" s="1" t="s">
        <v>29</v>
      </c>
      <c r="D232" s="1" t="s">
        <v>33</v>
      </c>
      <c r="E232" s="2">
        <v>0</v>
      </c>
      <c r="F232" s="2">
        <v>0</v>
      </c>
    </row>
    <row r="233" spans="1:6" x14ac:dyDescent="0.15">
      <c r="A233" s="1">
        <v>0</v>
      </c>
      <c r="B233" s="1" t="s">
        <v>77</v>
      </c>
      <c r="C233" s="1" t="s">
        <v>29</v>
      </c>
      <c r="D233" s="1" t="s">
        <v>34</v>
      </c>
      <c r="E233" s="2">
        <v>0</v>
      </c>
      <c r="F233" s="2">
        <v>5021.0600000000004</v>
      </c>
    </row>
    <row r="234" spans="1:6" x14ac:dyDescent="0.15">
      <c r="A234" s="1">
        <v>0</v>
      </c>
      <c r="B234" s="1" t="s">
        <v>77</v>
      </c>
      <c r="C234" s="1" t="s">
        <v>29</v>
      </c>
      <c r="D234" s="1" t="s">
        <v>35</v>
      </c>
      <c r="E234" s="2">
        <v>0</v>
      </c>
      <c r="F234" s="2">
        <v>3720.59</v>
      </c>
    </row>
    <row r="235" spans="1:6" x14ac:dyDescent="0.15">
      <c r="A235" s="1">
        <v>0</v>
      </c>
      <c r="B235" s="1" t="s">
        <v>77</v>
      </c>
      <c r="C235" s="1" t="s">
        <v>29</v>
      </c>
      <c r="D235" s="1" t="s">
        <v>36</v>
      </c>
      <c r="E235" s="2">
        <v>0</v>
      </c>
      <c r="F235" s="2">
        <v>0</v>
      </c>
    </row>
    <row r="236" spans="1:6" x14ac:dyDescent="0.15">
      <c r="A236" s="1">
        <v>0</v>
      </c>
      <c r="B236" s="1" t="s">
        <v>77</v>
      </c>
      <c r="C236" s="1" t="s">
        <v>29</v>
      </c>
      <c r="D236" s="1" t="s">
        <v>37</v>
      </c>
      <c r="E236" s="2">
        <v>0</v>
      </c>
      <c r="F236" s="2">
        <v>0</v>
      </c>
    </row>
    <row r="237" spans="1:6" x14ac:dyDescent="0.15">
      <c r="A237" s="1">
        <v>0</v>
      </c>
      <c r="B237" s="1" t="s">
        <v>78</v>
      </c>
      <c r="C237" s="1" t="s">
        <v>29</v>
      </c>
      <c r="D237" s="1" t="s">
        <v>30</v>
      </c>
      <c r="E237" s="2">
        <v>0</v>
      </c>
      <c r="F237" s="2">
        <v>0</v>
      </c>
    </row>
    <row r="238" spans="1:6" x14ac:dyDescent="0.15">
      <c r="A238" s="1">
        <v>0</v>
      </c>
      <c r="B238" s="1" t="s">
        <v>78</v>
      </c>
      <c r="C238" s="1" t="s">
        <v>29</v>
      </c>
      <c r="D238" s="1" t="s">
        <v>31</v>
      </c>
      <c r="E238" s="2">
        <v>0</v>
      </c>
      <c r="F238" s="2">
        <v>0</v>
      </c>
    </row>
    <row r="239" spans="1:6" x14ac:dyDescent="0.15">
      <c r="A239" s="1">
        <v>0</v>
      </c>
      <c r="B239" s="1" t="s">
        <v>78</v>
      </c>
      <c r="C239" s="1" t="s">
        <v>29</v>
      </c>
      <c r="D239" s="1" t="s">
        <v>32</v>
      </c>
      <c r="E239" s="2">
        <v>0</v>
      </c>
      <c r="F239" s="2">
        <v>0</v>
      </c>
    </row>
    <row r="240" spans="1:6" x14ac:dyDescent="0.15">
      <c r="A240" s="1">
        <v>0</v>
      </c>
      <c r="B240" s="1" t="s">
        <v>78</v>
      </c>
      <c r="C240" s="1" t="s">
        <v>29</v>
      </c>
      <c r="D240" s="1" t="s">
        <v>33</v>
      </c>
      <c r="E240" s="2">
        <v>0</v>
      </c>
      <c r="F240" s="2">
        <v>0</v>
      </c>
    </row>
    <row r="241" spans="1:6" x14ac:dyDescent="0.15">
      <c r="A241" s="1">
        <v>0</v>
      </c>
      <c r="B241" s="1" t="s">
        <v>78</v>
      </c>
      <c r="C241" s="1" t="s">
        <v>29</v>
      </c>
      <c r="D241" s="1" t="s">
        <v>34</v>
      </c>
      <c r="E241" s="2">
        <v>0</v>
      </c>
      <c r="F241" s="2">
        <v>0</v>
      </c>
    </row>
    <row r="242" spans="1:6" x14ac:dyDescent="0.15">
      <c r="A242" s="1">
        <v>0</v>
      </c>
      <c r="B242" s="1" t="s">
        <v>78</v>
      </c>
      <c r="C242" s="1" t="s">
        <v>29</v>
      </c>
      <c r="D242" s="1" t="s">
        <v>35</v>
      </c>
      <c r="E242" s="2">
        <v>0</v>
      </c>
      <c r="F242" s="2">
        <v>4833.97</v>
      </c>
    </row>
    <row r="243" spans="1:6" ht="13.5" customHeight="1" x14ac:dyDescent="0.15">
      <c r="A243" s="1">
        <v>0</v>
      </c>
      <c r="B243" s="1" t="s">
        <v>78</v>
      </c>
      <c r="C243" s="1" t="s">
        <v>29</v>
      </c>
      <c r="D243" s="1" t="s">
        <v>36</v>
      </c>
      <c r="E243" s="2">
        <v>0</v>
      </c>
      <c r="F243" s="2">
        <v>0</v>
      </c>
    </row>
    <row r="244" spans="1:6" x14ac:dyDescent="0.15">
      <c r="A244" s="1">
        <v>0</v>
      </c>
      <c r="B244" s="1" t="s">
        <v>78</v>
      </c>
      <c r="C244" s="1" t="s">
        <v>29</v>
      </c>
      <c r="D244" s="1" t="s">
        <v>37</v>
      </c>
      <c r="E244" s="2">
        <v>0</v>
      </c>
      <c r="F24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4"/>
  <sheetViews>
    <sheetView topLeftCell="A404" workbookViewId="0">
      <selection activeCell="D387" sqref="D387:D434"/>
    </sheetView>
  </sheetViews>
  <sheetFormatPr baseColWidth="10" defaultColWidth="8.83203125" defaultRowHeight="14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3.1640625" style="1" customWidth="1"/>
    <col min="5" max="5" width="13.33203125" style="2" customWidth="1"/>
    <col min="6" max="6" width="13.1640625" style="2" customWidth="1"/>
    <col min="7" max="7" width="12" style="3" bestFit="1" customWidth="1"/>
    <col min="8" max="8" width="8.83203125" style="2"/>
    <col min="9" max="9" width="26.5" style="3" customWidth="1"/>
    <col min="10" max="16384" width="8.83203125" style="1"/>
  </cols>
  <sheetData>
    <row r="1" spans="1:9" x14ac:dyDescent="0.15">
      <c r="A1" s="4" t="s">
        <v>0</v>
      </c>
      <c r="B1" s="4"/>
      <c r="C1" s="4"/>
      <c r="D1" s="4"/>
      <c r="E1" s="5" t="s">
        <v>1</v>
      </c>
      <c r="F1" s="5" t="s">
        <v>1</v>
      </c>
      <c r="G1" s="6" t="s">
        <v>1</v>
      </c>
      <c r="H1" s="7" t="s">
        <v>42</v>
      </c>
      <c r="I1" s="6" t="s">
        <v>175</v>
      </c>
    </row>
    <row r="2" spans="1:9" x14ac:dyDescent="0.15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6" t="s">
        <v>8</v>
      </c>
      <c r="H2" s="7" t="s">
        <v>43</v>
      </c>
      <c r="I2" s="6" t="s">
        <v>44</v>
      </c>
    </row>
    <row r="3" spans="1:9" x14ac:dyDescent="0.15">
      <c r="B3" s="1" t="s">
        <v>79</v>
      </c>
      <c r="C3" s="1" t="s">
        <v>80</v>
      </c>
      <c r="D3" s="8" t="s">
        <v>176</v>
      </c>
      <c r="E3" s="2">
        <v>155952.01999999999</v>
      </c>
      <c r="F3" s="2">
        <v>2114.23</v>
      </c>
      <c r="G3" s="3">
        <v>1.35569260340456E-2</v>
      </c>
    </row>
    <row r="4" spans="1:9" x14ac:dyDescent="0.15">
      <c r="B4" s="1" t="s">
        <v>81</v>
      </c>
      <c r="C4" s="1" t="s">
        <v>82</v>
      </c>
      <c r="D4" s="8" t="s">
        <v>176</v>
      </c>
      <c r="E4" s="2">
        <v>139983.95000000001</v>
      </c>
      <c r="F4" s="2">
        <v>17713.080000000002</v>
      </c>
      <c r="G4" s="3">
        <v>0.12653650650663881</v>
      </c>
    </row>
    <row r="5" spans="1:9" x14ac:dyDescent="0.15">
      <c r="B5" s="1" t="s">
        <v>83</v>
      </c>
      <c r="C5" s="1" t="s">
        <v>84</v>
      </c>
      <c r="D5" s="8" t="s">
        <v>176</v>
      </c>
      <c r="E5" s="2">
        <v>123304.64</v>
      </c>
      <c r="F5" s="2">
        <v>45078.81</v>
      </c>
      <c r="G5" s="3">
        <v>0.36558891863274567</v>
      </c>
    </row>
    <row r="6" spans="1:9" x14ac:dyDescent="0.15">
      <c r="B6" s="1" t="s">
        <v>85</v>
      </c>
      <c r="C6" s="1" t="s">
        <v>86</v>
      </c>
      <c r="D6" s="8" t="s">
        <v>176</v>
      </c>
      <c r="E6" s="2">
        <v>156089.60999999999</v>
      </c>
      <c r="F6" s="2">
        <v>19417.259999999998</v>
      </c>
      <c r="G6" s="3">
        <v>0.1243981582118118</v>
      </c>
    </row>
    <row r="7" spans="1:9" x14ac:dyDescent="0.15">
      <c r="B7" s="1" t="s">
        <v>87</v>
      </c>
      <c r="C7" s="1" t="s">
        <v>88</v>
      </c>
      <c r="D7" s="8" t="s">
        <v>176</v>
      </c>
      <c r="E7" s="2">
        <v>158482.51</v>
      </c>
      <c r="F7" s="2">
        <v>8457.57</v>
      </c>
      <c r="G7" s="3">
        <v>5.3365951864341364E-2</v>
      </c>
    </row>
    <row r="8" spans="1:9" x14ac:dyDescent="0.15">
      <c r="B8" s="1" t="s">
        <v>89</v>
      </c>
      <c r="C8" s="1" t="s">
        <v>90</v>
      </c>
      <c r="D8" s="8" t="s">
        <v>176</v>
      </c>
      <c r="E8" s="2">
        <v>110071.35</v>
      </c>
      <c r="F8" s="2">
        <v>37847.230000000003</v>
      </c>
      <c r="G8" s="3">
        <v>0.34384269839517734</v>
      </c>
    </row>
    <row r="9" spans="1:9" x14ac:dyDescent="0.15">
      <c r="B9" s="1" t="s">
        <v>91</v>
      </c>
      <c r="C9" s="1" t="s">
        <v>92</v>
      </c>
      <c r="D9" s="8" t="s">
        <v>176</v>
      </c>
      <c r="E9" s="2">
        <v>119577.87</v>
      </c>
      <c r="F9" s="2">
        <v>13018.85</v>
      </c>
      <c r="G9" s="3">
        <v>0.10887340609094309</v>
      </c>
    </row>
    <row r="10" spans="1:9" x14ac:dyDescent="0.15">
      <c r="B10" s="1" t="s">
        <v>93</v>
      </c>
      <c r="C10" s="1" t="s">
        <v>94</v>
      </c>
      <c r="D10" s="8" t="s">
        <v>176</v>
      </c>
      <c r="E10" s="2">
        <v>100850.32</v>
      </c>
      <c r="F10" s="2">
        <v>27380.06</v>
      </c>
      <c r="G10" s="3">
        <v>0.27149204881055411</v>
      </c>
    </row>
    <row r="11" spans="1:9" x14ac:dyDescent="0.15">
      <c r="B11" s="1" t="s">
        <v>95</v>
      </c>
      <c r="C11" s="1" t="s">
        <v>96</v>
      </c>
      <c r="D11" s="8" t="s">
        <v>176</v>
      </c>
      <c r="E11" s="2">
        <v>151027.91</v>
      </c>
      <c r="F11" s="2">
        <v>14510.31</v>
      </c>
      <c r="G11" s="3">
        <v>9.6077009871883945E-2</v>
      </c>
    </row>
    <row r="12" spans="1:9" x14ac:dyDescent="0.15">
      <c r="B12" s="1" t="s">
        <v>97</v>
      </c>
      <c r="C12" s="1" t="s">
        <v>98</v>
      </c>
      <c r="D12" s="8" t="s">
        <v>176</v>
      </c>
      <c r="E12" s="2">
        <v>122241.71</v>
      </c>
      <c r="F12" s="2">
        <v>42758.79</v>
      </c>
      <c r="G12" s="3">
        <v>0.34978887320866175</v>
      </c>
    </row>
    <row r="13" spans="1:9" x14ac:dyDescent="0.15">
      <c r="B13" s="1" t="s">
        <v>99</v>
      </c>
      <c r="C13" s="1" t="s">
        <v>100</v>
      </c>
      <c r="D13" s="8" t="s">
        <v>176</v>
      </c>
      <c r="E13" s="2">
        <v>131164.71</v>
      </c>
      <c r="F13" s="2">
        <v>26501.29</v>
      </c>
      <c r="G13" s="3">
        <v>0.20204588566543549</v>
      </c>
    </row>
    <row r="14" spans="1:9" x14ac:dyDescent="0.15">
      <c r="B14" s="1" t="s">
        <v>101</v>
      </c>
      <c r="C14" s="1" t="s">
        <v>102</v>
      </c>
      <c r="D14" s="8" t="s">
        <v>176</v>
      </c>
      <c r="E14" s="2">
        <v>127623.55</v>
      </c>
      <c r="F14" s="2">
        <v>17039.14</v>
      </c>
      <c r="G14" s="3">
        <v>0.13351093900773015</v>
      </c>
    </row>
    <row r="15" spans="1:9" x14ac:dyDescent="0.15">
      <c r="B15" s="1" t="s">
        <v>103</v>
      </c>
      <c r="C15" s="1" t="s">
        <v>104</v>
      </c>
      <c r="D15" s="8" t="s">
        <v>176</v>
      </c>
      <c r="E15" s="2">
        <v>182035.83</v>
      </c>
      <c r="F15" s="2">
        <v>35564.51</v>
      </c>
      <c r="G15" s="3">
        <v>0.19537093329373675</v>
      </c>
    </row>
    <row r="16" spans="1:9" x14ac:dyDescent="0.15">
      <c r="B16" s="1" t="s">
        <v>105</v>
      </c>
      <c r="C16" s="1" t="s">
        <v>106</v>
      </c>
      <c r="D16" s="8" t="s">
        <v>176</v>
      </c>
      <c r="E16" s="2">
        <v>149373.09</v>
      </c>
      <c r="F16" s="2">
        <v>8638.48</v>
      </c>
      <c r="G16" s="3">
        <v>5.7831567921638363E-2</v>
      </c>
    </row>
    <row r="17" spans="2:9" x14ac:dyDescent="0.15">
      <c r="B17" s="1" t="s">
        <v>107</v>
      </c>
      <c r="C17" s="1" t="s">
        <v>108</v>
      </c>
      <c r="D17" s="8" t="s">
        <v>176</v>
      </c>
      <c r="E17" s="2">
        <v>130504</v>
      </c>
      <c r="F17" s="2">
        <v>21648.44</v>
      </c>
      <c r="G17" s="3">
        <v>0.16588334457181389</v>
      </c>
    </row>
    <row r="18" spans="2:9" x14ac:dyDescent="0.15">
      <c r="B18" s="1" t="s">
        <v>109</v>
      </c>
      <c r="C18" s="1" t="s">
        <v>110</v>
      </c>
      <c r="D18" s="8" t="s">
        <v>176</v>
      </c>
      <c r="E18" s="2">
        <v>83824.820000000007</v>
      </c>
      <c r="F18" s="2">
        <v>65698.02</v>
      </c>
      <c r="G18" s="3">
        <v>0.78375378557329434</v>
      </c>
    </row>
    <row r="19" spans="2:9" x14ac:dyDescent="0.15">
      <c r="B19" s="1" t="s">
        <v>111</v>
      </c>
      <c r="C19" s="1" t="s">
        <v>112</v>
      </c>
      <c r="D19" s="8" t="s">
        <v>176</v>
      </c>
      <c r="E19" s="2">
        <v>115848.21</v>
      </c>
      <c r="F19" s="2">
        <v>41383.72</v>
      </c>
      <c r="G19" s="3">
        <v>0.35722364635586512</v>
      </c>
    </row>
    <row r="20" spans="2:9" x14ac:dyDescent="0.15">
      <c r="B20" s="1" t="s">
        <v>113</v>
      </c>
      <c r="C20" s="1" t="s">
        <v>114</v>
      </c>
      <c r="D20" s="8" t="s">
        <v>176</v>
      </c>
      <c r="E20" s="2">
        <v>80584.289999999994</v>
      </c>
      <c r="F20" s="2">
        <v>62805.75</v>
      </c>
      <c r="G20" s="3">
        <v>0.77937957882361442</v>
      </c>
    </row>
    <row r="21" spans="2:9" x14ac:dyDescent="0.15">
      <c r="B21" s="1" t="s">
        <v>115</v>
      </c>
      <c r="C21" s="1" t="s">
        <v>116</v>
      </c>
      <c r="D21" s="8" t="s">
        <v>176</v>
      </c>
      <c r="E21" s="2">
        <v>152402.04999999999</v>
      </c>
      <c r="F21" s="2">
        <v>12810.43</v>
      </c>
      <c r="G21" s="3">
        <v>8.4056808947123751E-2</v>
      </c>
    </row>
    <row r="22" spans="2:9" x14ac:dyDescent="0.15">
      <c r="B22" s="1" t="s">
        <v>117</v>
      </c>
      <c r="C22" s="1" t="s">
        <v>118</v>
      </c>
      <c r="D22" s="8" t="s">
        <v>176</v>
      </c>
      <c r="E22" s="2">
        <v>111919.1</v>
      </c>
      <c r="F22" s="2">
        <v>25254.5</v>
      </c>
      <c r="G22" s="3">
        <v>0.22564959868333465</v>
      </c>
    </row>
    <row r="23" spans="2:9" x14ac:dyDescent="0.15">
      <c r="B23" s="1" t="s">
        <v>119</v>
      </c>
      <c r="C23" s="1" t="s">
        <v>120</v>
      </c>
      <c r="D23" s="8" t="s">
        <v>176</v>
      </c>
      <c r="E23" s="2">
        <v>127080.89</v>
      </c>
      <c r="F23" s="2">
        <v>4992.68</v>
      </c>
      <c r="G23" s="3">
        <v>3.928741764399038E-2</v>
      </c>
    </row>
    <row r="24" spans="2:9" x14ac:dyDescent="0.15">
      <c r="B24" s="1" t="s">
        <v>121</v>
      </c>
      <c r="C24" s="1" t="s">
        <v>122</v>
      </c>
      <c r="D24" s="8" t="s">
        <v>176</v>
      </c>
      <c r="E24" s="2">
        <v>153386.79999999999</v>
      </c>
      <c r="F24" s="2">
        <v>26897.17</v>
      </c>
      <c r="G24" s="3">
        <v>0.17535518049793072</v>
      </c>
    </row>
    <row r="25" spans="2:9" x14ac:dyDescent="0.15">
      <c r="B25" s="1" t="s">
        <v>123</v>
      </c>
      <c r="C25" s="1" t="s">
        <v>124</v>
      </c>
      <c r="D25" s="8" t="s">
        <v>176</v>
      </c>
      <c r="E25" s="2">
        <v>96965.47</v>
      </c>
      <c r="F25" s="2">
        <v>18541.71</v>
      </c>
      <c r="G25" s="3">
        <v>0.19121971976209676</v>
      </c>
    </row>
    <row r="26" spans="2:9" x14ac:dyDescent="0.15">
      <c r="B26" s="1" t="s">
        <v>125</v>
      </c>
      <c r="C26" s="1" t="s">
        <v>126</v>
      </c>
      <c r="D26" s="8" t="s">
        <v>176</v>
      </c>
      <c r="E26" s="2">
        <v>138676.60999999999</v>
      </c>
      <c r="F26" s="2">
        <v>25565.27</v>
      </c>
      <c r="G26" s="3">
        <v>0.18435170862627809</v>
      </c>
    </row>
    <row r="27" spans="2:9" x14ac:dyDescent="0.15">
      <c r="B27" s="1" t="s">
        <v>127</v>
      </c>
      <c r="C27" s="1" t="s">
        <v>128</v>
      </c>
      <c r="D27" s="8" t="s">
        <v>176</v>
      </c>
      <c r="E27" s="2">
        <v>138761.07</v>
      </c>
      <c r="F27" s="2">
        <v>0</v>
      </c>
      <c r="G27" s="3">
        <v>0</v>
      </c>
      <c r="H27" s="2">
        <v>0.4</v>
      </c>
      <c r="I27" s="3">
        <f>G27/H27</f>
        <v>0</v>
      </c>
    </row>
    <row r="28" spans="2:9" x14ac:dyDescent="0.15">
      <c r="B28" s="1" t="s">
        <v>129</v>
      </c>
      <c r="C28" s="1" t="s">
        <v>130</v>
      </c>
      <c r="D28" s="8" t="s">
        <v>176</v>
      </c>
      <c r="E28" s="2">
        <v>90323.11</v>
      </c>
      <c r="F28" s="2">
        <v>60676.7</v>
      </c>
      <c r="G28" s="3">
        <v>0.67177381292561777</v>
      </c>
    </row>
    <row r="29" spans="2:9" x14ac:dyDescent="0.15">
      <c r="B29" s="1" t="s">
        <v>131</v>
      </c>
      <c r="C29" s="1" t="s">
        <v>132</v>
      </c>
      <c r="D29" s="8" t="s">
        <v>176</v>
      </c>
      <c r="E29" s="2">
        <v>154639.43</v>
      </c>
      <c r="F29" s="2">
        <v>29265.46</v>
      </c>
      <c r="G29" s="3">
        <v>0.18924966290938863</v>
      </c>
    </row>
    <row r="30" spans="2:9" x14ac:dyDescent="0.15">
      <c r="B30" s="1" t="s">
        <v>133</v>
      </c>
      <c r="C30" s="1" t="s">
        <v>134</v>
      </c>
      <c r="D30" s="8" t="s">
        <v>176</v>
      </c>
      <c r="E30" s="2">
        <v>136059.43</v>
      </c>
      <c r="F30" s="2">
        <v>34463.26</v>
      </c>
      <c r="G30" s="3">
        <v>0.25329563706095198</v>
      </c>
    </row>
    <row r="31" spans="2:9" x14ac:dyDescent="0.15">
      <c r="B31" s="1" t="s">
        <v>135</v>
      </c>
      <c r="C31" s="1" t="s">
        <v>136</v>
      </c>
      <c r="D31" s="8" t="s">
        <v>176</v>
      </c>
      <c r="E31" s="2">
        <v>135330.07</v>
      </c>
      <c r="F31" s="2">
        <v>15039.25</v>
      </c>
      <c r="G31" s="3">
        <v>0.11113014276871355</v>
      </c>
    </row>
    <row r="32" spans="2:9" x14ac:dyDescent="0.15">
      <c r="B32" s="1" t="s">
        <v>137</v>
      </c>
      <c r="C32" s="1" t="s">
        <v>138</v>
      </c>
      <c r="D32" s="8" t="s">
        <v>176</v>
      </c>
      <c r="E32" s="2">
        <v>95047.01</v>
      </c>
      <c r="F32" s="2">
        <v>31977.19</v>
      </c>
      <c r="G32" s="3">
        <v>0.33643551754021511</v>
      </c>
    </row>
    <row r="33" spans="2:9" x14ac:dyDescent="0.15">
      <c r="B33" s="1" t="s">
        <v>139</v>
      </c>
      <c r="C33" s="1" t="s">
        <v>140</v>
      </c>
      <c r="D33" s="8" t="s">
        <v>176</v>
      </c>
      <c r="E33" s="2">
        <v>81917.14</v>
      </c>
      <c r="F33" s="2">
        <v>44992.76</v>
      </c>
      <c r="G33" s="3">
        <v>0.54924720272216543</v>
      </c>
    </row>
    <row r="34" spans="2:9" x14ac:dyDescent="0.15">
      <c r="B34" s="1" t="s">
        <v>141</v>
      </c>
      <c r="C34" s="1" t="s">
        <v>142</v>
      </c>
      <c r="D34" s="8" t="s">
        <v>176</v>
      </c>
      <c r="E34" s="2">
        <v>170380.34</v>
      </c>
      <c r="F34" s="2">
        <v>25512.14</v>
      </c>
      <c r="G34" s="3">
        <v>0.14973640738127417</v>
      </c>
    </row>
    <row r="35" spans="2:9" x14ac:dyDescent="0.15">
      <c r="B35" s="1" t="s">
        <v>143</v>
      </c>
      <c r="C35" s="1" t="s">
        <v>144</v>
      </c>
      <c r="D35" s="8" t="s">
        <v>176</v>
      </c>
      <c r="E35" s="2">
        <v>158851.84</v>
      </c>
      <c r="F35" s="2">
        <v>24293.08</v>
      </c>
      <c r="G35" s="3">
        <v>0.15292916972192455</v>
      </c>
      <c r="H35" s="2">
        <v>0.4</v>
      </c>
      <c r="I35" s="3">
        <f>G35/H35</f>
        <v>0.38232292430481135</v>
      </c>
    </row>
    <row r="36" spans="2:9" x14ac:dyDescent="0.15">
      <c r="B36" s="1" t="s">
        <v>145</v>
      </c>
      <c r="C36" s="1" t="s">
        <v>146</v>
      </c>
      <c r="D36" s="8" t="s">
        <v>176</v>
      </c>
      <c r="E36" s="2">
        <v>95810</v>
      </c>
      <c r="F36" s="2">
        <v>53542.31</v>
      </c>
      <c r="G36" s="3">
        <v>0.55883843022648994</v>
      </c>
    </row>
    <row r="37" spans="2:9" x14ac:dyDescent="0.15">
      <c r="B37" s="1" t="s">
        <v>147</v>
      </c>
      <c r="C37" s="1" t="s">
        <v>148</v>
      </c>
      <c r="D37" s="8" t="s">
        <v>176</v>
      </c>
      <c r="E37" s="2">
        <v>127700.99</v>
      </c>
      <c r="F37" s="2">
        <v>24024.799999999999</v>
      </c>
      <c r="G37" s="3">
        <v>0.18813323216993069</v>
      </c>
    </row>
    <row r="38" spans="2:9" x14ac:dyDescent="0.15">
      <c r="B38" s="1" t="s">
        <v>149</v>
      </c>
      <c r="C38" s="1" t="s">
        <v>150</v>
      </c>
      <c r="D38" s="8" t="s">
        <v>176</v>
      </c>
      <c r="E38" s="2">
        <v>134015.29</v>
      </c>
      <c r="F38" s="2">
        <v>23853.89</v>
      </c>
      <c r="G38" s="3">
        <v>0.17799379458866221</v>
      </c>
    </row>
    <row r="39" spans="2:9" x14ac:dyDescent="0.15">
      <c r="B39" s="1" t="s">
        <v>151</v>
      </c>
      <c r="C39" s="1" t="s">
        <v>152</v>
      </c>
      <c r="D39" s="8" t="s">
        <v>176</v>
      </c>
      <c r="E39" s="2">
        <v>119850.01</v>
      </c>
      <c r="F39" s="2">
        <v>11957.01</v>
      </c>
      <c r="G39" s="3">
        <v>9.9766449748314584E-2</v>
      </c>
    </row>
    <row r="40" spans="2:9" x14ac:dyDescent="0.15">
      <c r="B40" s="1" t="s">
        <v>153</v>
      </c>
      <c r="C40" s="1" t="s">
        <v>154</v>
      </c>
      <c r="D40" s="8" t="s">
        <v>176</v>
      </c>
      <c r="E40" s="2">
        <v>121883.23</v>
      </c>
      <c r="F40" s="2">
        <v>44043.72</v>
      </c>
      <c r="G40" s="3">
        <v>0.36135996724077629</v>
      </c>
    </row>
    <row r="41" spans="2:9" x14ac:dyDescent="0.15">
      <c r="B41" s="1" t="s">
        <v>155</v>
      </c>
      <c r="C41" s="1" t="s">
        <v>156</v>
      </c>
      <c r="D41" s="8" t="s">
        <v>176</v>
      </c>
      <c r="E41" s="2">
        <v>85053.88</v>
      </c>
      <c r="F41" s="2">
        <v>64423.78</v>
      </c>
      <c r="G41" s="3">
        <v>0.75744669143841525</v>
      </c>
    </row>
    <row r="42" spans="2:9" x14ac:dyDescent="0.15">
      <c r="B42" s="1" t="s">
        <v>157</v>
      </c>
      <c r="C42" s="1" t="s">
        <v>158</v>
      </c>
      <c r="D42" s="8" t="s">
        <v>176</v>
      </c>
      <c r="E42" s="2">
        <v>55586.93</v>
      </c>
      <c r="F42" s="2">
        <v>22183.49</v>
      </c>
      <c r="G42" s="3">
        <v>0.39907744500370862</v>
      </c>
    </row>
    <row r="43" spans="2:9" x14ac:dyDescent="0.15">
      <c r="B43" s="1" t="s">
        <v>159</v>
      </c>
      <c r="C43" s="1" t="s">
        <v>160</v>
      </c>
      <c r="D43" s="8" t="s">
        <v>176</v>
      </c>
      <c r="E43" s="2">
        <v>95278.79</v>
      </c>
      <c r="F43" s="2">
        <v>43399.93</v>
      </c>
      <c r="G43" s="3">
        <v>0.45550463014906051</v>
      </c>
    </row>
    <row r="44" spans="2:9" x14ac:dyDescent="0.15">
      <c r="B44" s="1" t="s">
        <v>161</v>
      </c>
      <c r="C44" s="1" t="s">
        <v>162</v>
      </c>
      <c r="D44" s="8" t="s">
        <v>176</v>
      </c>
      <c r="E44" s="2">
        <v>124973.27</v>
      </c>
      <c r="F44" s="2">
        <v>24403.58</v>
      </c>
      <c r="G44" s="3">
        <v>0.19527039662161358</v>
      </c>
    </row>
    <row r="45" spans="2:9" x14ac:dyDescent="0.15">
      <c r="B45" s="1" t="s">
        <v>163</v>
      </c>
      <c r="C45" s="1" t="s">
        <v>164</v>
      </c>
      <c r="D45" s="8" t="s">
        <v>176</v>
      </c>
      <c r="E45" s="2">
        <v>123306.97</v>
      </c>
      <c r="F45" s="2">
        <v>19295.91</v>
      </c>
      <c r="G45" s="3">
        <v>0.15648677442970174</v>
      </c>
    </row>
    <row r="46" spans="2:9" x14ac:dyDescent="0.15">
      <c r="B46" s="1" t="s">
        <v>165</v>
      </c>
      <c r="C46" s="1" t="s">
        <v>166</v>
      </c>
      <c r="D46" s="8" t="s">
        <v>176</v>
      </c>
      <c r="E46" s="2">
        <v>89942.36</v>
      </c>
      <c r="F46" s="2">
        <v>17075.71</v>
      </c>
      <c r="G46" s="3">
        <v>0.18985170057801462</v>
      </c>
    </row>
    <row r="47" spans="2:9" x14ac:dyDescent="0.15">
      <c r="B47" s="1" t="s">
        <v>167</v>
      </c>
      <c r="C47" s="1" t="s">
        <v>168</v>
      </c>
      <c r="D47" s="8" t="s">
        <v>176</v>
      </c>
      <c r="E47" s="2">
        <v>146270.26</v>
      </c>
      <c r="F47" s="2">
        <v>3267.16</v>
      </c>
      <c r="G47" s="3">
        <v>2.2336461287482498E-2</v>
      </c>
      <c r="H47" s="2">
        <v>0.4</v>
      </c>
      <c r="I47" s="3">
        <f>G47/H47</f>
        <v>5.5841153218706245E-2</v>
      </c>
    </row>
    <row r="48" spans="2:9" x14ac:dyDescent="0.15">
      <c r="B48" s="1" t="s">
        <v>169</v>
      </c>
      <c r="C48" s="1" t="s">
        <v>170</v>
      </c>
      <c r="D48" s="8" t="s">
        <v>176</v>
      </c>
      <c r="E48" s="2">
        <v>106082.91</v>
      </c>
      <c r="F48" s="2">
        <v>34360.199999999997</v>
      </c>
      <c r="G48" s="3">
        <v>0.32389948578899275</v>
      </c>
    </row>
    <row r="49" spans="2:7" x14ac:dyDescent="0.15">
      <c r="B49" s="1" t="s">
        <v>171</v>
      </c>
      <c r="C49" s="1" t="s">
        <v>172</v>
      </c>
      <c r="D49" s="8" t="s">
        <v>176</v>
      </c>
      <c r="E49" s="2">
        <v>96382.11</v>
      </c>
      <c r="F49" s="2">
        <v>22747.27</v>
      </c>
      <c r="G49" s="3">
        <v>0.23601133031845847</v>
      </c>
    </row>
    <row r="50" spans="2:7" x14ac:dyDescent="0.15">
      <c r="B50" s="1" t="s">
        <v>173</v>
      </c>
      <c r="C50" s="1" t="s">
        <v>174</v>
      </c>
      <c r="D50" s="8" t="s">
        <v>176</v>
      </c>
      <c r="E50" s="2">
        <v>83214.59</v>
      </c>
      <c r="F50" s="2">
        <v>5156874.2</v>
      </c>
      <c r="G50" s="3">
        <v>61.97079382353504</v>
      </c>
    </row>
    <row r="51" spans="2:7" x14ac:dyDescent="0.15">
      <c r="B51" s="1" t="s">
        <v>79</v>
      </c>
      <c r="C51" s="1" t="s">
        <v>80</v>
      </c>
      <c r="D51" s="1" t="s">
        <v>178</v>
      </c>
      <c r="E51" s="2">
        <v>155952.01999999999</v>
      </c>
      <c r="F51" s="2">
        <v>5583.11</v>
      </c>
      <c r="G51" s="3">
        <v>3.5800177516136053E-2</v>
      </c>
    </row>
    <row r="52" spans="2:7" x14ac:dyDescent="0.15">
      <c r="B52" s="1" t="s">
        <v>81</v>
      </c>
      <c r="C52" s="1" t="s">
        <v>82</v>
      </c>
      <c r="D52" s="1" t="s">
        <v>178</v>
      </c>
      <c r="E52" s="2">
        <v>139983.95000000001</v>
      </c>
      <c r="F52" s="2">
        <v>29396</v>
      </c>
      <c r="G52" s="3">
        <v>0.20999550305588605</v>
      </c>
    </row>
    <row r="53" spans="2:7" x14ac:dyDescent="0.15">
      <c r="B53" s="1" t="s">
        <v>83</v>
      </c>
      <c r="C53" s="1" t="s">
        <v>84</v>
      </c>
      <c r="D53" s="1" t="s">
        <v>178</v>
      </c>
      <c r="E53" s="2">
        <v>123304.64</v>
      </c>
      <c r="F53" s="2">
        <v>67229.73</v>
      </c>
      <c r="G53" s="3">
        <v>0.54523276658526387</v>
      </c>
    </row>
    <row r="54" spans="2:7" x14ac:dyDescent="0.15">
      <c r="B54" s="1" t="s">
        <v>85</v>
      </c>
      <c r="C54" s="1" t="s">
        <v>86</v>
      </c>
      <c r="D54" s="1" t="s">
        <v>178</v>
      </c>
      <c r="E54" s="2">
        <v>156089.60999999999</v>
      </c>
      <c r="F54" s="2">
        <v>23870.61</v>
      </c>
      <c r="G54" s="3">
        <v>0.15292888488862266</v>
      </c>
    </row>
    <row r="55" spans="2:7" x14ac:dyDescent="0.15">
      <c r="B55" s="1" t="s">
        <v>87</v>
      </c>
      <c r="C55" s="1" t="s">
        <v>88</v>
      </c>
      <c r="D55" s="1" t="s">
        <v>178</v>
      </c>
      <c r="E55" s="2">
        <v>158482.51</v>
      </c>
      <c r="F55" s="2">
        <v>15734.77</v>
      </c>
      <c r="G55" s="3">
        <v>9.9283952532049122E-2</v>
      </c>
    </row>
    <row r="56" spans="2:7" x14ac:dyDescent="0.15">
      <c r="B56" s="1" t="s">
        <v>89</v>
      </c>
      <c r="C56" s="1" t="s">
        <v>90</v>
      </c>
      <c r="D56" s="1" t="s">
        <v>178</v>
      </c>
      <c r="E56" s="2">
        <v>110071.35</v>
      </c>
      <c r="F56" s="2">
        <v>50980.63</v>
      </c>
      <c r="G56" s="3">
        <v>0.4631598504061229</v>
      </c>
    </row>
    <row r="57" spans="2:7" x14ac:dyDescent="0.15">
      <c r="B57" s="1" t="s">
        <v>91</v>
      </c>
      <c r="C57" s="1" t="s">
        <v>92</v>
      </c>
      <c r="D57" s="1" t="s">
        <v>178</v>
      </c>
      <c r="E57" s="2">
        <v>119577.87</v>
      </c>
      <c r="F57" s="2">
        <v>15875.37</v>
      </c>
      <c r="G57" s="3">
        <v>0.13276177272600692</v>
      </c>
    </row>
    <row r="58" spans="2:7" x14ac:dyDescent="0.15">
      <c r="B58" s="1" t="s">
        <v>93</v>
      </c>
      <c r="C58" s="1" t="s">
        <v>94</v>
      </c>
      <c r="D58" s="1" t="s">
        <v>178</v>
      </c>
      <c r="E58" s="2">
        <v>100850.32</v>
      </c>
      <c r="F58" s="2">
        <v>39218.57</v>
      </c>
      <c r="G58" s="3">
        <v>0.38887898422136885</v>
      </c>
    </row>
    <row r="59" spans="2:7" x14ac:dyDescent="0.15">
      <c r="B59" s="1" t="s">
        <v>95</v>
      </c>
      <c r="C59" s="1" t="s">
        <v>96</v>
      </c>
      <c r="D59" s="1" t="s">
        <v>178</v>
      </c>
      <c r="E59" s="2">
        <v>151027.91</v>
      </c>
      <c r="F59" s="2">
        <v>27033.99</v>
      </c>
      <c r="G59" s="3">
        <v>0.17899996100058593</v>
      </c>
    </row>
    <row r="60" spans="2:7" x14ac:dyDescent="0.15">
      <c r="B60" s="1" t="s">
        <v>97</v>
      </c>
      <c r="C60" s="1" t="s">
        <v>98</v>
      </c>
      <c r="D60" s="1" t="s">
        <v>178</v>
      </c>
      <c r="E60" s="2">
        <v>122241.71</v>
      </c>
      <c r="F60" s="2">
        <v>65107.03</v>
      </c>
      <c r="G60" s="3">
        <v>0.53260895974050093</v>
      </c>
    </row>
    <row r="61" spans="2:7" x14ac:dyDescent="0.15">
      <c r="B61" s="1" t="s">
        <v>99</v>
      </c>
      <c r="C61" s="1" t="s">
        <v>100</v>
      </c>
      <c r="D61" s="1" t="s">
        <v>178</v>
      </c>
      <c r="E61" s="2">
        <v>131164.71</v>
      </c>
      <c r="F61" s="2">
        <v>35156.699999999997</v>
      </c>
      <c r="G61" s="3">
        <v>0.26803474806600036</v>
      </c>
    </row>
    <row r="62" spans="2:7" x14ac:dyDescent="0.15">
      <c r="B62" s="1" t="s">
        <v>101</v>
      </c>
      <c r="C62" s="1" t="s">
        <v>102</v>
      </c>
      <c r="D62" s="1" t="s">
        <v>178</v>
      </c>
      <c r="E62" s="2">
        <v>127623.55</v>
      </c>
      <c r="F62" s="2">
        <v>20783.919999999998</v>
      </c>
      <c r="G62" s="3">
        <v>0.16285332918571846</v>
      </c>
    </row>
    <row r="63" spans="2:7" x14ac:dyDescent="0.15">
      <c r="B63" s="1" t="s">
        <v>103</v>
      </c>
      <c r="C63" s="1" t="s">
        <v>104</v>
      </c>
      <c r="D63" s="1" t="s">
        <v>178</v>
      </c>
      <c r="E63" s="2">
        <v>182035.83</v>
      </c>
      <c r="F63" s="2">
        <v>52969.27</v>
      </c>
      <c r="G63" s="3">
        <v>0.29098265984229588</v>
      </c>
    </row>
    <row r="64" spans="2:7" x14ac:dyDescent="0.15">
      <c r="B64" s="1" t="s">
        <v>105</v>
      </c>
      <c r="C64" s="1" t="s">
        <v>106</v>
      </c>
      <c r="D64" s="1" t="s">
        <v>178</v>
      </c>
      <c r="E64" s="2">
        <v>149373.09</v>
      </c>
      <c r="F64" s="2">
        <v>14056.71</v>
      </c>
      <c r="G64" s="3">
        <v>9.4104701188145734E-2</v>
      </c>
    </row>
    <row r="65" spans="2:9" x14ac:dyDescent="0.15">
      <c r="B65" s="1" t="s">
        <v>107</v>
      </c>
      <c r="C65" s="1" t="s">
        <v>108</v>
      </c>
      <c r="D65" s="1" t="s">
        <v>178</v>
      </c>
      <c r="E65" s="2">
        <v>130504</v>
      </c>
      <c r="F65" s="2">
        <v>33185.040000000001</v>
      </c>
      <c r="G65" s="3">
        <v>0.25428370011647156</v>
      </c>
    </row>
    <row r="66" spans="2:9" x14ac:dyDescent="0.15">
      <c r="B66" s="1" t="s">
        <v>109</v>
      </c>
      <c r="C66" s="1" t="s">
        <v>110</v>
      </c>
      <c r="D66" s="1" t="s">
        <v>178</v>
      </c>
      <c r="E66" s="2">
        <v>83824.820000000007</v>
      </c>
      <c r="F66" s="2">
        <v>101776.25</v>
      </c>
      <c r="G66" s="3">
        <v>1.2141541133043887</v>
      </c>
    </row>
    <row r="67" spans="2:9" x14ac:dyDescent="0.15">
      <c r="B67" s="1" t="s">
        <v>111</v>
      </c>
      <c r="C67" s="1" t="s">
        <v>112</v>
      </c>
      <c r="D67" s="1" t="s">
        <v>178</v>
      </c>
      <c r="E67" s="2">
        <v>115848.21</v>
      </c>
      <c r="F67" s="2">
        <v>53401.5</v>
      </c>
      <c r="G67" s="3">
        <v>0.46096094190838166</v>
      </c>
    </row>
    <row r="68" spans="2:9" x14ac:dyDescent="0.15">
      <c r="B68" s="1" t="s">
        <v>113</v>
      </c>
      <c r="C68" s="1" t="s">
        <v>114</v>
      </c>
      <c r="D68" s="1" t="s">
        <v>178</v>
      </c>
      <c r="E68" s="2">
        <v>80584.289999999994</v>
      </c>
      <c r="F68" s="2">
        <v>93839.18</v>
      </c>
      <c r="G68" s="3">
        <v>1.164484789777263</v>
      </c>
    </row>
    <row r="69" spans="2:9" x14ac:dyDescent="0.15">
      <c r="B69" s="1" t="s">
        <v>115</v>
      </c>
      <c r="C69" s="1" t="s">
        <v>116</v>
      </c>
      <c r="D69" s="1" t="s">
        <v>178</v>
      </c>
      <c r="E69" s="2">
        <v>152402.04999999999</v>
      </c>
      <c r="F69" s="2">
        <v>22163.54</v>
      </c>
      <c r="G69" s="3">
        <v>0.14542809627560785</v>
      </c>
    </row>
    <row r="70" spans="2:9" x14ac:dyDescent="0.15">
      <c r="B70" s="1" t="s">
        <v>117</v>
      </c>
      <c r="C70" s="1" t="s">
        <v>118</v>
      </c>
      <c r="D70" s="1" t="s">
        <v>178</v>
      </c>
      <c r="E70" s="2">
        <v>111919.1</v>
      </c>
      <c r="F70" s="2">
        <v>31113.53</v>
      </c>
      <c r="G70" s="3">
        <v>0.27800018048751285</v>
      </c>
    </row>
    <row r="71" spans="2:9" x14ac:dyDescent="0.15">
      <c r="B71" s="1" t="s">
        <v>119</v>
      </c>
      <c r="C71" s="1" t="s">
        <v>120</v>
      </c>
      <c r="D71" s="1" t="s">
        <v>178</v>
      </c>
      <c r="E71" s="2">
        <v>127080.89</v>
      </c>
      <c r="F71" s="2">
        <v>5677.07</v>
      </c>
      <c r="G71" s="3">
        <v>4.4672885120650319E-2</v>
      </c>
    </row>
    <row r="72" spans="2:9" x14ac:dyDescent="0.15">
      <c r="B72" s="1" t="s">
        <v>121</v>
      </c>
      <c r="C72" s="1" t="s">
        <v>122</v>
      </c>
      <c r="D72" s="1" t="s">
        <v>178</v>
      </c>
      <c r="E72" s="2">
        <v>153386.79999999999</v>
      </c>
      <c r="F72" s="2">
        <v>30472.86</v>
      </c>
      <c r="G72" s="3">
        <v>0.19866676923959561</v>
      </c>
    </row>
    <row r="73" spans="2:9" x14ac:dyDescent="0.15">
      <c r="B73" s="1" t="s">
        <v>123</v>
      </c>
      <c r="C73" s="1" t="s">
        <v>124</v>
      </c>
      <c r="D73" s="1" t="s">
        <v>178</v>
      </c>
      <c r="E73" s="2">
        <v>96965.47</v>
      </c>
      <c r="F73" s="2">
        <v>28346.93</v>
      </c>
      <c r="G73" s="3">
        <v>0.29234045892831745</v>
      </c>
    </row>
    <row r="74" spans="2:9" x14ac:dyDescent="0.15">
      <c r="B74" s="1" t="s">
        <v>125</v>
      </c>
      <c r="C74" s="1" t="s">
        <v>126</v>
      </c>
      <c r="D74" s="1" t="s">
        <v>178</v>
      </c>
      <c r="E74" s="2">
        <v>138676.60999999999</v>
      </c>
      <c r="F74" s="2">
        <v>38957.54</v>
      </c>
      <c r="G74" s="3">
        <v>0.28092365396010188</v>
      </c>
    </row>
    <row r="75" spans="2:9" x14ac:dyDescent="0.15">
      <c r="B75" s="1" t="s">
        <v>127</v>
      </c>
      <c r="C75" s="1" t="s">
        <v>128</v>
      </c>
      <c r="D75" s="1" t="s">
        <v>178</v>
      </c>
      <c r="E75" s="2">
        <v>138761.07</v>
      </c>
      <c r="F75" s="2">
        <v>0</v>
      </c>
      <c r="G75" s="3">
        <v>0</v>
      </c>
      <c r="H75" s="2">
        <v>0.4</v>
      </c>
      <c r="I75" s="3">
        <f>G75/H75</f>
        <v>0</v>
      </c>
    </row>
    <row r="76" spans="2:9" x14ac:dyDescent="0.15">
      <c r="B76" s="1" t="s">
        <v>129</v>
      </c>
      <c r="C76" s="1" t="s">
        <v>130</v>
      </c>
      <c r="D76" s="1" t="s">
        <v>178</v>
      </c>
      <c r="E76" s="2">
        <v>90323.11</v>
      </c>
      <c r="F76" s="2">
        <v>87919.8</v>
      </c>
      <c r="G76" s="3">
        <v>0.97339208094141139</v>
      </c>
    </row>
    <row r="77" spans="2:9" x14ac:dyDescent="0.15">
      <c r="B77" s="1" t="s">
        <v>131</v>
      </c>
      <c r="C77" s="1" t="s">
        <v>132</v>
      </c>
      <c r="D77" s="1" t="s">
        <v>178</v>
      </c>
      <c r="E77" s="2">
        <v>154639.43</v>
      </c>
      <c r="F77" s="2">
        <v>34229.980000000003</v>
      </c>
      <c r="G77" s="3">
        <v>0.22135350602365778</v>
      </c>
    </row>
    <row r="78" spans="2:9" x14ac:dyDescent="0.15">
      <c r="B78" s="1" t="s">
        <v>133</v>
      </c>
      <c r="C78" s="1" t="s">
        <v>134</v>
      </c>
      <c r="D78" s="1" t="s">
        <v>178</v>
      </c>
      <c r="E78" s="2">
        <v>136059.43</v>
      </c>
      <c r="F78" s="2">
        <v>56645.96</v>
      </c>
      <c r="G78" s="3">
        <v>0.41633248059322314</v>
      </c>
    </row>
    <row r="79" spans="2:9" x14ac:dyDescent="0.15">
      <c r="B79" s="1" t="s">
        <v>135</v>
      </c>
      <c r="C79" s="1" t="s">
        <v>136</v>
      </c>
      <c r="D79" s="1" t="s">
        <v>178</v>
      </c>
      <c r="E79" s="2">
        <v>135330.07</v>
      </c>
      <c r="F79" s="2">
        <v>24928.31</v>
      </c>
      <c r="G79" s="3">
        <v>0.18420377673638977</v>
      </c>
    </row>
    <row r="80" spans="2:9" x14ac:dyDescent="0.15">
      <c r="B80" s="1" t="s">
        <v>137</v>
      </c>
      <c r="C80" s="1" t="s">
        <v>138</v>
      </c>
      <c r="D80" s="1" t="s">
        <v>178</v>
      </c>
      <c r="E80" s="2">
        <v>95047.01</v>
      </c>
      <c r="F80" s="2">
        <v>43431.62</v>
      </c>
      <c r="G80" s="3">
        <v>0.45694882984746182</v>
      </c>
    </row>
    <row r="81" spans="2:9" x14ac:dyDescent="0.15">
      <c r="B81" s="1" t="s">
        <v>139</v>
      </c>
      <c r="C81" s="1" t="s">
        <v>140</v>
      </c>
      <c r="D81" s="1" t="s">
        <v>178</v>
      </c>
      <c r="E81" s="2">
        <v>81917.14</v>
      </c>
      <c r="F81" s="2">
        <v>63815.55</v>
      </c>
      <c r="G81" s="3">
        <v>0.77902561051325769</v>
      </c>
    </row>
    <row r="82" spans="2:9" x14ac:dyDescent="0.15">
      <c r="B82" s="1" t="s">
        <v>141</v>
      </c>
      <c r="C82" s="1" t="s">
        <v>142</v>
      </c>
      <c r="D82" s="1" t="s">
        <v>178</v>
      </c>
      <c r="E82" s="2">
        <v>170380.34</v>
      </c>
      <c r="F82" s="2">
        <v>32838.25</v>
      </c>
      <c r="G82" s="3">
        <v>0.19273497165224579</v>
      </c>
    </row>
    <row r="83" spans="2:9" x14ac:dyDescent="0.15">
      <c r="B83" s="1" t="s">
        <v>143</v>
      </c>
      <c r="C83" s="1" t="s">
        <v>144</v>
      </c>
      <c r="D83" s="1" t="s">
        <v>178</v>
      </c>
      <c r="E83" s="2">
        <v>158851.84</v>
      </c>
      <c r="F83" s="2">
        <v>36861.279999999999</v>
      </c>
      <c r="G83" s="3">
        <v>0.23204817772334271</v>
      </c>
      <c r="H83" s="2">
        <v>0.4</v>
      </c>
      <c r="I83" s="3">
        <f>G83/H83</f>
        <v>0.58012044430835674</v>
      </c>
    </row>
    <row r="84" spans="2:9" x14ac:dyDescent="0.15">
      <c r="B84" s="1" t="s">
        <v>145</v>
      </c>
      <c r="C84" s="1" t="s">
        <v>146</v>
      </c>
      <c r="D84" s="1" t="s">
        <v>178</v>
      </c>
      <c r="E84" s="2">
        <v>95810</v>
      </c>
      <c r="F84" s="2">
        <v>67715.73</v>
      </c>
      <c r="G84" s="3">
        <v>0.7067710051142887</v>
      </c>
    </row>
    <row r="85" spans="2:9" x14ac:dyDescent="0.15">
      <c r="B85" s="1" t="s">
        <v>147</v>
      </c>
      <c r="C85" s="1" t="s">
        <v>148</v>
      </c>
      <c r="D85" s="1" t="s">
        <v>178</v>
      </c>
      <c r="E85" s="2">
        <v>127700.99</v>
      </c>
      <c r="F85" s="2">
        <v>33134.269999999997</v>
      </c>
      <c r="G85" s="3">
        <v>0.25946760475388636</v>
      </c>
    </row>
    <row r="86" spans="2:9" x14ac:dyDescent="0.15">
      <c r="B86" s="1" t="s">
        <v>149</v>
      </c>
      <c r="C86" s="1" t="s">
        <v>150</v>
      </c>
      <c r="D86" s="1" t="s">
        <v>178</v>
      </c>
      <c r="E86" s="2">
        <v>134015.29</v>
      </c>
      <c r="F86" s="2">
        <v>46557.69</v>
      </c>
      <c r="G86" s="3">
        <v>0.34740580720304376</v>
      </c>
    </row>
    <row r="87" spans="2:9" x14ac:dyDescent="0.15">
      <c r="B87" s="1" t="s">
        <v>151</v>
      </c>
      <c r="C87" s="1" t="s">
        <v>152</v>
      </c>
      <c r="D87" s="1" t="s">
        <v>178</v>
      </c>
      <c r="E87" s="2">
        <v>119850.01</v>
      </c>
      <c r="F87" s="2">
        <v>25178.13</v>
      </c>
      <c r="G87" s="3">
        <v>0.21008033290944242</v>
      </c>
    </row>
    <row r="88" spans="2:9" x14ac:dyDescent="0.15">
      <c r="B88" s="1" t="s">
        <v>153</v>
      </c>
      <c r="C88" s="1" t="s">
        <v>154</v>
      </c>
      <c r="D88" s="1" t="s">
        <v>178</v>
      </c>
      <c r="E88" s="2">
        <v>121883.23</v>
      </c>
      <c r="F88" s="2">
        <v>64474.99</v>
      </c>
      <c r="G88" s="3">
        <v>0.52898983724011905</v>
      </c>
    </row>
    <row r="89" spans="2:9" x14ac:dyDescent="0.15">
      <c r="B89" s="1" t="s">
        <v>155</v>
      </c>
      <c r="C89" s="1" t="s">
        <v>156</v>
      </c>
      <c r="D89" s="1" t="s">
        <v>178</v>
      </c>
      <c r="E89" s="2">
        <v>85053.88</v>
      </c>
      <c r="F89" s="2">
        <v>93422.2</v>
      </c>
      <c r="G89" s="3">
        <v>1.0983884568228985</v>
      </c>
    </row>
    <row r="90" spans="2:9" x14ac:dyDescent="0.15">
      <c r="B90" s="1" t="s">
        <v>157</v>
      </c>
      <c r="C90" s="1" t="s">
        <v>158</v>
      </c>
      <c r="D90" s="1" t="s">
        <v>178</v>
      </c>
      <c r="E90" s="2">
        <v>55586.93</v>
      </c>
      <c r="F90" s="2">
        <v>31220.71</v>
      </c>
      <c r="G90" s="3">
        <v>0.5616555906217523</v>
      </c>
    </row>
    <row r="91" spans="2:9" x14ac:dyDescent="0.15">
      <c r="B91" s="1" t="s">
        <v>159</v>
      </c>
      <c r="C91" s="1" t="s">
        <v>160</v>
      </c>
      <c r="D91" s="1" t="s">
        <v>178</v>
      </c>
      <c r="E91" s="2">
        <v>95278.79</v>
      </c>
      <c r="F91" s="2">
        <v>61474.400000000001</v>
      </c>
      <c r="G91" s="3">
        <v>0.64520550691292367</v>
      </c>
    </row>
    <row r="92" spans="2:9" x14ac:dyDescent="0.15">
      <c r="B92" s="1" t="s">
        <v>161</v>
      </c>
      <c r="C92" s="1" t="s">
        <v>162</v>
      </c>
      <c r="D92" s="1" t="s">
        <v>178</v>
      </c>
      <c r="E92" s="2">
        <v>124973.27</v>
      </c>
      <c r="F92" s="2">
        <v>39916.019999999997</v>
      </c>
      <c r="G92" s="3">
        <v>0.31939645973895053</v>
      </c>
    </row>
    <row r="93" spans="2:9" x14ac:dyDescent="0.15">
      <c r="B93" s="1" t="s">
        <v>163</v>
      </c>
      <c r="C93" s="1" t="s">
        <v>164</v>
      </c>
      <c r="D93" s="1" t="s">
        <v>178</v>
      </c>
      <c r="E93" s="2">
        <v>123306.97</v>
      </c>
      <c r="F93" s="2">
        <v>25197.02</v>
      </c>
      <c r="G93" s="3">
        <v>0.20434384203909967</v>
      </c>
    </row>
    <row r="94" spans="2:9" x14ac:dyDescent="0.15">
      <c r="B94" s="1" t="s">
        <v>165</v>
      </c>
      <c r="C94" s="1" t="s">
        <v>166</v>
      </c>
      <c r="D94" s="1" t="s">
        <v>178</v>
      </c>
      <c r="E94" s="2">
        <v>89942.36</v>
      </c>
      <c r="F94" s="2">
        <v>21650.14</v>
      </c>
      <c r="G94" s="3">
        <v>0.24071127330881689</v>
      </c>
    </row>
    <row r="95" spans="2:9" x14ac:dyDescent="0.15">
      <c r="B95" s="1" t="s">
        <v>167</v>
      </c>
      <c r="C95" s="1" t="s">
        <v>168</v>
      </c>
      <c r="D95" s="1" t="s">
        <v>178</v>
      </c>
      <c r="E95" s="2">
        <v>146270.26</v>
      </c>
      <c r="F95" s="2">
        <v>5489.57</v>
      </c>
      <c r="G95" s="3">
        <v>3.753032229518153E-2</v>
      </c>
      <c r="H95" s="2">
        <v>0.4</v>
      </c>
      <c r="I95" s="3">
        <f>G95/H95</f>
        <v>9.3825805737953821E-2</v>
      </c>
    </row>
    <row r="96" spans="2:9" x14ac:dyDescent="0.15">
      <c r="B96" s="1" t="s">
        <v>169</v>
      </c>
      <c r="C96" s="1" t="s">
        <v>170</v>
      </c>
      <c r="D96" s="1" t="s">
        <v>178</v>
      </c>
      <c r="E96" s="2">
        <v>106082.91</v>
      </c>
      <c r="F96" s="2">
        <v>47027.72</v>
      </c>
      <c r="G96" s="3">
        <v>0.44331099137457675</v>
      </c>
    </row>
    <row r="97" spans="2:7" x14ac:dyDescent="0.15">
      <c r="B97" s="1" t="s">
        <v>171</v>
      </c>
      <c r="C97" s="1" t="s">
        <v>172</v>
      </c>
      <c r="D97" s="1" t="s">
        <v>178</v>
      </c>
      <c r="E97" s="2">
        <v>96382.11</v>
      </c>
      <c r="F97" s="2">
        <v>26695.599999999999</v>
      </c>
      <c r="G97" s="3">
        <v>0.27697671279452168</v>
      </c>
    </row>
    <row r="98" spans="2:7" x14ac:dyDescent="0.15">
      <c r="B98" s="1" t="s">
        <v>173</v>
      </c>
      <c r="C98" s="1" t="s">
        <v>174</v>
      </c>
      <c r="D98" s="1" t="s">
        <v>178</v>
      </c>
      <c r="E98" s="2">
        <v>83214.59</v>
      </c>
      <c r="F98" s="2">
        <v>8168468.4100000001</v>
      </c>
      <c r="G98" s="3">
        <v>98.161493194883263</v>
      </c>
    </row>
    <row r="99" spans="2:7" x14ac:dyDescent="0.15">
      <c r="B99" s="1" t="s">
        <v>79</v>
      </c>
      <c r="C99" s="1" t="s">
        <v>80</v>
      </c>
      <c r="D99" s="1" t="s">
        <v>180</v>
      </c>
      <c r="E99" s="2">
        <v>155952.01999999999</v>
      </c>
      <c r="F99" s="2">
        <v>2391.4899999999998</v>
      </c>
      <c r="G99" s="3">
        <v>1.5334780530576006E-2</v>
      </c>
    </row>
    <row r="100" spans="2:7" x14ac:dyDescent="0.15">
      <c r="B100" s="1" t="s">
        <v>81</v>
      </c>
      <c r="C100" s="1" t="s">
        <v>82</v>
      </c>
      <c r="D100" s="1" t="s">
        <v>180</v>
      </c>
      <c r="E100" s="2">
        <v>139983.95000000001</v>
      </c>
      <c r="F100" s="2">
        <v>42140.36</v>
      </c>
      <c r="G100" s="3">
        <v>0.30103708317989308</v>
      </c>
    </row>
    <row r="101" spans="2:7" x14ac:dyDescent="0.15">
      <c r="B101" s="1" t="s">
        <v>83</v>
      </c>
      <c r="C101" s="1" t="s">
        <v>84</v>
      </c>
      <c r="D101" s="1" t="s">
        <v>180</v>
      </c>
      <c r="E101" s="2">
        <v>123304.64</v>
      </c>
      <c r="F101" s="2">
        <v>91955.96</v>
      </c>
      <c r="G101" s="3">
        <v>0.74576236547140484</v>
      </c>
    </row>
    <row r="102" spans="2:7" x14ac:dyDescent="0.15">
      <c r="B102" s="1" t="s">
        <v>85</v>
      </c>
      <c r="C102" s="1" t="s">
        <v>86</v>
      </c>
      <c r="D102" s="1" t="s">
        <v>180</v>
      </c>
      <c r="E102" s="2">
        <v>156089.60999999999</v>
      </c>
      <c r="F102" s="2">
        <v>47293.19</v>
      </c>
      <c r="G102" s="3">
        <v>0.30298743138636841</v>
      </c>
    </row>
    <row r="103" spans="2:7" x14ac:dyDescent="0.15">
      <c r="B103" s="1" t="s">
        <v>87</v>
      </c>
      <c r="C103" s="1" t="s">
        <v>88</v>
      </c>
      <c r="D103" s="1" t="s">
        <v>180</v>
      </c>
      <c r="E103" s="2">
        <v>158482.51</v>
      </c>
      <c r="F103" s="2">
        <v>23037.62</v>
      </c>
      <c r="G103" s="3">
        <v>0.14536380071214167</v>
      </c>
    </row>
    <row r="104" spans="2:7" x14ac:dyDescent="0.15">
      <c r="B104" s="1" t="s">
        <v>89</v>
      </c>
      <c r="C104" s="1" t="s">
        <v>90</v>
      </c>
      <c r="D104" s="1" t="s">
        <v>180</v>
      </c>
      <c r="E104" s="2">
        <v>110071.35</v>
      </c>
      <c r="F104" s="2">
        <v>75216.37</v>
      </c>
      <c r="G104" s="3">
        <v>0.68334194138620075</v>
      </c>
    </row>
    <row r="105" spans="2:7" x14ac:dyDescent="0.15">
      <c r="B105" s="1" t="s">
        <v>91</v>
      </c>
      <c r="C105" s="1" t="s">
        <v>92</v>
      </c>
      <c r="D105" s="1" t="s">
        <v>180</v>
      </c>
      <c r="E105" s="2">
        <v>119577.87</v>
      </c>
      <c r="F105" s="2">
        <v>24173.71</v>
      </c>
      <c r="G105" s="3">
        <v>0.20215872719592681</v>
      </c>
    </row>
    <row r="106" spans="2:7" x14ac:dyDescent="0.15">
      <c r="B106" s="1" t="s">
        <v>93</v>
      </c>
      <c r="C106" s="1" t="s">
        <v>94</v>
      </c>
      <c r="D106" s="1" t="s">
        <v>180</v>
      </c>
      <c r="E106" s="2">
        <v>100850.32</v>
      </c>
      <c r="F106" s="2">
        <v>58098.78</v>
      </c>
      <c r="G106" s="3">
        <v>0.5760891983287707</v>
      </c>
    </row>
    <row r="107" spans="2:7" x14ac:dyDescent="0.15">
      <c r="B107" s="1" t="s">
        <v>95</v>
      </c>
      <c r="C107" s="1" t="s">
        <v>96</v>
      </c>
      <c r="D107" s="1" t="s">
        <v>180</v>
      </c>
      <c r="E107" s="2">
        <v>151027.91</v>
      </c>
      <c r="F107" s="2">
        <v>47263.83</v>
      </c>
      <c r="G107" s="3">
        <v>0.31294765318542778</v>
      </c>
    </row>
    <row r="108" spans="2:7" x14ac:dyDescent="0.15">
      <c r="B108" s="1" t="s">
        <v>97</v>
      </c>
      <c r="C108" s="1" t="s">
        <v>98</v>
      </c>
      <c r="D108" s="1" t="s">
        <v>180</v>
      </c>
      <c r="E108" s="2">
        <v>122241.71</v>
      </c>
      <c r="F108" s="2">
        <v>98471.87</v>
      </c>
      <c r="G108" s="3">
        <v>0.80555049499880194</v>
      </c>
    </row>
    <row r="109" spans="2:7" x14ac:dyDescent="0.15">
      <c r="B109" s="1" t="s">
        <v>99</v>
      </c>
      <c r="C109" s="1" t="s">
        <v>100</v>
      </c>
      <c r="D109" s="1" t="s">
        <v>180</v>
      </c>
      <c r="E109" s="2">
        <v>131164.71</v>
      </c>
      <c r="F109" s="2">
        <v>54221.1</v>
      </c>
      <c r="G109" s="3">
        <v>0.41338177014228905</v>
      </c>
    </row>
    <row r="110" spans="2:7" x14ac:dyDescent="0.15">
      <c r="B110" s="1" t="s">
        <v>101</v>
      </c>
      <c r="C110" s="1" t="s">
        <v>102</v>
      </c>
      <c r="D110" s="1" t="s">
        <v>180</v>
      </c>
      <c r="E110" s="2">
        <v>127623.55</v>
      </c>
      <c r="F110" s="2">
        <v>35210.480000000003</v>
      </c>
      <c r="G110" s="3">
        <v>0.27589328145158165</v>
      </c>
    </row>
    <row r="111" spans="2:7" x14ac:dyDescent="0.15">
      <c r="B111" s="1" t="s">
        <v>103</v>
      </c>
      <c r="C111" s="1" t="s">
        <v>104</v>
      </c>
      <c r="D111" s="1" t="s">
        <v>180</v>
      </c>
      <c r="E111" s="2">
        <v>182035.83</v>
      </c>
      <c r="F111" s="2">
        <v>77815.350000000006</v>
      </c>
      <c r="G111" s="3">
        <v>0.4274727123775578</v>
      </c>
    </row>
    <row r="112" spans="2:7" x14ac:dyDescent="0.15">
      <c r="B112" s="1" t="s">
        <v>105</v>
      </c>
      <c r="C112" s="1" t="s">
        <v>106</v>
      </c>
      <c r="D112" s="1" t="s">
        <v>180</v>
      </c>
      <c r="E112" s="2">
        <v>149373.09</v>
      </c>
      <c r="F112" s="2">
        <v>17133.21</v>
      </c>
      <c r="G112" s="3">
        <v>0.11470078044177837</v>
      </c>
    </row>
    <row r="113" spans="2:9" x14ac:dyDescent="0.15">
      <c r="B113" s="1" t="s">
        <v>107</v>
      </c>
      <c r="C113" s="1" t="s">
        <v>108</v>
      </c>
      <c r="D113" s="1" t="s">
        <v>180</v>
      </c>
      <c r="E113" s="2">
        <v>130504</v>
      </c>
      <c r="F113" s="2">
        <v>62244.51</v>
      </c>
      <c r="G113" s="3">
        <v>0.47695480598295842</v>
      </c>
    </row>
    <row r="114" spans="2:9" x14ac:dyDescent="0.15">
      <c r="B114" s="1" t="s">
        <v>109</v>
      </c>
      <c r="C114" s="1" t="s">
        <v>110</v>
      </c>
      <c r="D114" s="1" t="s">
        <v>180</v>
      </c>
      <c r="E114" s="2">
        <v>83824.820000000007</v>
      </c>
      <c r="F114" s="2">
        <v>164194.13</v>
      </c>
      <c r="G114" s="3">
        <v>1.9587770066192804</v>
      </c>
    </row>
    <row r="115" spans="2:9" x14ac:dyDescent="0.15">
      <c r="B115" s="1" t="s">
        <v>111</v>
      </c>
      <c r="C115" s="1" t="s">
        <v>112</v>
      </c>
      <c r="D115" s="1" t="s">
        <v>180</v>
      </c>
      <c r="E115" s="2">
        <v>115848.21</v>
      </c>
      <c r="F115" s="2">
        <v>89696.56</v>
      </c>
      <c r="G115" s="3">
        <v>0.77425935195718598</v>
      </c>
    </row>
    <row r="116" spans="2:9" x14ac:dyDescent="0.15">
      <c r="B116" s="1" t="s">
        <v>113</v>
      </c>
      <c r="C116" s="1" t="s">
        <v>114</v>
      </c>
      <c r="D116" s="1" t="s">
        <v>180</v>
      </c>
      <c r="E116" s="2">
        <v>80584.289999999994</v>
      </c>
      <c r="F116" s="2">
        <v>146167.12</v>
      </c>
      <c r="G116" s="3">
        <v>1.8138413827310511</v>
      </c>
    </row>
    <row r="117" spans="2:9" x14ac:dyDescent="0.15">
      <c r="B117" s="1" t="s">
        <v>115</v>
      </c>
      <c r="C117" s="1" t="s">
        <v>116</v>
      </c>
      <c r="D117" s="1" t="s">
        <v>180</v>
      </c>
      <c r="E117" s="2">
        <v>152402.04999999999</v>
      </c>
      <c r="F117" s="2">
        <v>32015.29</v>
      </c>
      <c r="G117" s="3">
        <v>0.21007125560318909</v>
      </c>
    </row>
    <row r="118" spans="2:9" x14ac:dyDescent="0.15">
      <c r="B118" s="1" t="s">
        <v>117</v>
      </c>
      <c r="C118" s="1" t="s">
        <v>118</v>
      </c>
      <c r="D118" s="1" t="s">
        <v>180</v>
      </c>
      <c r="E118" s="2">
        <v>111919.1</v>
      </c>
      <c r="F118" s="2">
        <v>53738.720000000001</v>
      </c>
      <c r="G118" s="3">
        <v>0.4801568275656255</v>
      </c>
    </row>
    <row r="119" spans="2:9" x14ac:dyDescent="0.15">
      <c r="B119" s="1" t="s">
        <v>119</v>
      </c>
      <c r="C119" s="1" t="s">
        <v>120</v>
      </c>
      <c r="D119" s="1" t="s">
        <v>180</v>
      </c>
      <c r="E119" s="2">
        <v>127080.89</v>
      </c>
      <c r="F119" s="2">
        <v>10820.7</v>
      </c>
      <c r="G119" s="3">
        <v>8.5148128880746743E-2</v>
      </c>
    </row>
    <row r="120" spans="2:9" x14ac:dyDescent="0.15">
      <c r="B120" s="1" t="s">
        <v>121</v>
      </c>
      <c r="C120" s="1" t="s">
        <v>122</v>
      </c>
      <c r="D120" s="1" t="s">
        <v>180</v>
      </c>
      <c r="E120" s="2">
        <v>153386.79999999999</v>
      </c>
      <c r="F120" s="2">
        <v>38393.81</v>
      </c>
      <c r="G120" s="3">
        <v>0.25030713203482957</v>
      </c>
    </row>
    <row r="121" spans="2:9" x14ac:dyDescent="0.15">
      <c r="B121" s="1" t="s">
        <v>123</v>
      </c>
      <c r="C121" s="1" t="s">
        <v>124</v>
      </c>
      <c r="D121" s="1" t="s">
        <v>180</v>
      </c>
      <c r="E121" s="2">
        <v>96965.47</v>
      </c>
      <c r="F121" s="2">
        <v>44057.13</v>
      </c>
      <c r="G121" s="3">
        <v>0.45435895891599348</v>
      </c>
    </row>
    <row r="122" spans="2:9" x14ac:dyDescent="0.15">
      <c r="B122" s="1" t="s">
        <v>125</v>
      </c>
      <c r="C122" s="1" t="s">
        <v>126</v>
      </c>
      <c r="D122" s="1" t="s">
        <v>180</v>
      </c>
      <c r="E122" s="2">
        <v>138676.60999999999</v>
      </c>
      <c r="F122" s="2">
        <v>54872.38</v>
      </c>
      <c r="G122" s="3">
        <v>0.39568590550345872</v>
      </c>
    </row>
    <row r="123" spans="2:9" x14ac:dyDescent="0.15">
      <c r="B123" s="1" t="s">
        <v>127</v>
      </c>
      <c r="C123" s="1" t="s">
        <v>128</v>
      </c>
      <c r="D123" s="1" t="s">
        <v>180</v>
      </c>
      <c r="E123" s="2">
        <v>138761.07</v>
      </c>
      <c r="F123" s="2">
        <v>2982.49</v>
      </c>
      <c r="G123" s="3">
        <v>2.1493708574025838E-2</v>
      </c>
      <c r="H123" s="2">
        <v>0.4</v>
      </c>
      <c r="I123" s="3">
        <f>G123/H123</f>
        <v>5.3734271435064589E-2</v>
      </c>
    </row>
    <row r="124" spans="2:9" x14ac:dyDescent="0.15">
      <c r="B124" s="1" t="s">
        <v>129</v>
      </c>
      <c r="C124" s="1" t="s">
        <v>130</v>
      </c>
      <c r="D124" s="1" t="s">
        <v>180</v>
      </c>
      <c r="E124" s="2">
        <v>90323.11</v>
      </c>
      <c r="F124" s="2">
        <v>136417.64000000001</v>
      </c>
      <c r="G124" s="3">
        <v>1.5103293055343201</v>
      </c>
    </row>
    <row r="125" spans="2:9" x14ac:dyDescent="0.15">
      <c r="B125" s="1" t="s">
        <v>131</v>
      </c>
      <c r="C125" s="1" t="s">
        <v>132</v>
      </c>
      <c r="D125" s="1" t="s">
        <v>180</v>
      </c>
      <c r="E125" s="2">
        <v>154639.43</v>
      </c>
      <c r="F125" s="2">
        <v>50279.360000000001</v>
      </c>
      <c r="G125" s="3">
        <v>0.3251393257204841</v>
      </c>
    </row>
    <row r="126" spans="2:9" x14ac:dyDescent="0.15">
      <c r="B126" s="1" t="s">
        <v>133</v>
      </c>
      <c r="C126" s="1" t="s">
        <v>134</v>
      </c>
      <c r="D126" s="1" t="s">
        <v>180</v>
      </c>
      <c r="E126" s="2">
        <v>136059.43</v>
      </c>
      <c r="F126" s="2">
        <v>65830.080000000002</v>
      </c>
      <c r="G126" s="3">
        <v>0.48383327785512553</v>
      </c>
    </row>
    <row r="127" spans="2:9" x14ac:dyDescent="0.15">
      <c r="B127" s="1" t="s">
        <v>135</v>
      </c>
      <c r="C127" s="1" t="s">
        <v>136</v>
      </c>
      <c r="D127" s="1" t="s">
        <v>180</v>
      </c>
      <c r="E127" s="2">
        <v>135330.07</v>
      </c>
      <c r="F127" s="2">
        <v>26857.31</v>
      </c>
      <c r="G127" s="3">
        <v>0.19845781502957915</v>
      </c>
    </row>
    <row r="128" spans="2:9" x14ac:dyDescent="0.15">
      <c r="B128" s="1" t="s">
        <v>137</v>
      </c>
      <c r="C128" s="1" t="s">
        <v>138</v>
      </c>
      <c r="D128" s="1" t="s">
        <v>180</v>
      </c>
      <c r="E128" s="2">
        <v>95047.01</v>
      </c>
      <c r="F128" s="2">
        <v>64701.98</v>
      </c>
      <c r="G128" s="3">
        <v>0.68073661654375039</v>
      </c>
    </row>
    <row r="129" spans="2:9" x14ac:dyDescent="0.15">
      <c r="B129" s="1" t="s">
        <v>139</v>
      </c>
      <c r="C129" s="1" t="s">
        <v>140</v>
      </c>
      <c r="D129" s="1" t="s">
        <v>180</v>
      </c>
      <c r="E129" s="2">
        <v>81917.14</v>
      </c>
      <c r="F129" s="2">
        <v>89312.66</v>
      </c>
      <c r="G129" s="3">
        <v>1.090280495632538</v>
      </c>
    </row>
    <row r="130" spans="2:9" x14ac:dyDescent="0.15">
      <c r="B130" s="1" t="s">
        <v>141</v>
      </c>
      <c r="C130" s="1" t="s">
        <v>142</v>
      </c>
      <c r="D130" s="1" t="s">
        <v>180</v>
      </c>
      <c r="E130" s="2">
        <v>170380.34</v>
      </c>
      <c r="F130" s="2">
        <v>48213.63</v>
      </c>
      <c r="G130" s="3">
        <v>0.28297648660637725</v>
      </c>
    </row>
    <row r="131" spans="2:9" x14ac:dyDescent="0.15">
      <c r="B131" s="1" t="s">
        <v>143</v>
      </c>
      <c r="C131" s="1" t="s">
        <v>144</v>
      </c>
      <c r="D131" s="1" t="s">
        <v>180</v>
      </c>
      <c r="E131" s="2">
        <v>158851.84</v>
      </c>
      <c r="F131" s="2">
        <v>38938.449999999997</v>
      </c>
      <c r="G131" s="3">
        <v>0.24512432465371506</v>
      </c>
      <c r="H131" s="2">
        <v>0.4</v>
      </c>
      <c r="I131" s="3">
        <f>G131/H131</f>
        <v>0.61281081163428763</v>
      </c>
    </row>
    <row r="132" spans="2:9" x14ac:dyDescent="0.15">
      <c r="B132" s="1" t="s">
        <v>145</v>
      </c>
      <c r="C132" s="1" t="s">
        <v>146</v>
      </c>
      <c r="D132" s="1" t="s">
        <v>180</v>
      </c>
      <c r="E132" s="2">
        <v>95810</v>
      </c>
      <c r="F132" s="2">
        <v>91529.62</v>
      </c>
      <c r="G132" s="3">
        <v>0.95532428765264576</v>
      </c>
    </row>
    <row r="133" spans="2:9" x14ac:dyDescent="0.15">
      <c r="B133" s="1" t="s">
        <v>147</v>
      </c>
      <c r="C133" s="1" t="s">
        <v>148</v>
      </c>
      <c r="D133" s="1" t="s">
        <v>180</v>
      </c>
      <c r="E133" s="2">
        <v>127700.99</v>
      </c>
      <c r="F133" s="2">
        <v>39811.040000000001</v>
      </c>
      <c r="G133" s="3">
        <v>0.31175200756078714</v>
      </c>
    </row>
    <row r="134" spans="2:9" x14ac:dyDescent="0.15">
      <c r="B134" s="1" t="s">
        <v>149</v>
      </c>
      <c r="C134" s="1" t="s">
        <v>150</v>
      </c>
      <c r="D134" s="1" t="s">
        <v>180</v>
      </c>
      <c r="E134" s="2">
        <v>134015.29</v>
      </c>
      <c r="F134" s="2">
        <v>62273.73</v>
      </c>
      <c r="G134" s="3">
        <v>0.46467630671097304</v>
      </c>
    </row>
    <row r="135" spans="2:9" x14ac:dyDescent="0.15">
      <c r="B135" s="1" t="s">
        <v>151</v>
      </c>
      <c r="C135" s="1" t="s">
        <v>152</v>
      </c>
      <c r="D135" s="1" t="s">
        <v>180</v>
      </c>
      <c r="E135" s="2">
        <v>119850.01</v>
      </c>
      <c r="F135" s="2">
        <v>25369.55</v>
      </c>
      <c r="G135" s="3">
        <v>0.21167749589674628</v>
      </c>
    </row>
    <row r="136" spans="2:9" x14ac:dyDescent="0.15">
      <c r="B136" s="1" t="s">
        <v>153</v>
      </c>
      <c r="C136" s="1" t="s">
        <v>154</v>
      </c>
      <c r="D136" s="1" t="s">
        <v>180</v>
      </c>
      <c r="E136" s="2">
        <v>121883.23</v>
      </c>
      <c r="F136" s="2">
        <v>87649.87</v>
      </c>
      <c r="G136" s="3">
        <v>0.71912985896419057</v>
      </c>
    </row>
    <row r="137" spans="2:9" x14ac:dyDescent="0.15">
      <c r="B137" s="1" t="s">
        <v>155</v>
      </c>
      <c r="C137" s="1" t="s">
        <v>156</v>
      </c>
      <c r="D137" s="1" t="s">
        <v>180</v>
      </c>
      <c r="E137" s="2">
        <v>85053.88</v>
      </c>
      <c r="F137" s="2">
        <v>135968.31</v>
      </c>
      <c r="G137" s="3">
        <v>1.5986138433661108</v>
      </c>
    </row>
    <row r="138" spans="2:9" x14ac:dyDescent="0.15">
      <c r="B138" s="1" t="s">
        <v>157</v>
      </c>
      <c r="C138" s="1" t="s">
        <v>158</v>
      </c>
      <c r="D138" s="1" t="s">
        <v>180</v>
      </c>
      <c r="E138" s="2">
        <v>55586.93</v>
      </c>
      <c r="F138" s="2">
        <v>37072.82</v>
      </c>
      <c r="G138" s="3">
        <v>0.66693411562754046</v>
      </c>
    </row>
    <row r="139" spans="2:9" x14ac:dyDescent="0.15">
      <c r="B139" s="1" t="s">
        <v>159</v>
      </c>
      <c r="C139" s="1" t="s">
        <v>160</v>
      </c>
      <c r="D139" s="1" t="s">
        <v>180</v>
      </c>
      <c r="E139" s="2">
        <v>95278.79</v>
      </c>
      <c r="F139" s="2">
        <v>72612.479999999996</v>
      </c>
      <c r="G139" s="3">
        <v>0.76210539617474149</v>
      </c>
    </row>
    <row r="140" spans="2:9" x14ac:dyDescent="0.15">
      <c r="B140" s="1" t="s">
        <v>161</v>
      </c>
      <c r="C140" s="1" t="s">
        <v>162</v>
      </c>
      <c r="D140" s="1" t="s">
        <v>180</v>
      </c>
      <c r="E140" s="2">
        <v>124973.27</v>
      </c>
      <c r="F140" s="2">
        <v>43864.71</v>
      </c>
      <c r="G140" s="3">
        <v>0.35099273628672756</v>
      </c>
    </row>
    <row r="141" spans="2:9" x14ac:dyDescent="0.15">
      <c r="B141" s="1" t="s">
        <v>163</v>
      </c>
      <c r="C141" s="1" t="s">
        <v>164</v>
      </c>
      <c r="D141" s="1" t="s">
        <v>180</v>
      </c>
      <c r="E141" s="2">
        <v>123306.97</v>
      </c>
      <c r="F141" s="2">
        <v>33860.699999999997</v>
      </c>
      <c r="G141" s="3">
        <v>0.27460491487220873</v>
      </c>
    </row>
    <row r="142" spans="2:9" x14ac:dyDescent="0.15">
      <c r="B142" s="1" t="s">
        <v>165</v>
      </c>
      <c r="C142" s="1" t="s">
        <v>166</v>
      </c>
      <c r="D142" s="1" t="s">
        <v>180</v>
      </c>
      <c r="E142" s="2">
        <v>89942.36</v>
      </c>
      <c r="F142" s="2">
        <v>23743.5</v>
      </c>
      <c r="G142" s="3">
        <v>0.26398573486397287</v>
      </c>
    </row>
    <row r="143" spans="2:9" x14ac:dyDescent="0.15">
      <c r="B143" s="1" t="s">
        <v>167</v>
      </c>
      <c r="C143" s="1" t="s">
        <v>168</v>
      </c>
      <c r="D143" s="1" t="s">
        <v>180</v>
      </c>
      <c r="E143" s="2">
        <v>146270.26</v>
      </c>
      <c r="F143" s="2">
        <v>9113.2800000000007</v>
      </c>
      <c r="G143" s="3">
        <v>6.2304394618564296E-2</v>
      </c>
      <c r="H143" s="2">
        <v>0.4</v>
      </c>
      <c r="I143" s="3">
        <f>G143/H143</f>
        <v>0.15576098654641074</v>
      </c>
    </row>
    <row r="144" spans="2:9" x14ac:dyDescent="0.15">
      <c r="B144" s="1" t="s">
        <v>169</v>
      </c>
      <c r="C144" s="1" t="s">
        <v>170</v>
      </c>
      <c r="D144" s="1" t="s">
        <v>180</v>
      </c>
      <c r="E144" s="2">
        <v>106082.91</v>
      </c>
      <c r="F144" s="2">
        <v>51993.81</v>
      </c>
      <c r="G144" s="3">
        <v>0.49012428109296774</v>
      </c>
    </row>
    <row r="145" spans="2:7" x14ac:dyDescent="0.15">
      <c r="B145" s="1" t="s">
        <v>171</v>
      </c>
      <c r="C145" s="1" t="s">
        <v>172</v>
      </c>
      <c r="D145" s="1" t="s">
        <v>180</v>
      </c>
      <c r="E145" s="2">
        <v>96382.11</v>
      </c>
      <c r="F145" s="2">
        <v>30562.6</v>
      </c>
      <c r="G145" s="3">
        <v>0.31709826647289624</v>
      </c>
    </row>
    <row r="146" spans="2:7" x14ac:dyDescent="0.15">
      <c r="B146" s="1" t="s">
        <v>173</v>
      </c>
      <c r="C146" s="1" t="s">
        <v>174</v>
      </c>
      <c r="D146" s="1" t="s">
        <v>180</v>
      </c>
      <c r="E146" s="2">
        <v>83214.59</v>
      </c>
      <c r="F146" s="2">
        <v>6118880.8600000003</v>
      </c>
      <c r="G146" s="3">
        <v>73.531346606406402</v>
      </c>
    </row>
    <row r="147" spans="2:7" x14ac:dyDescent="0.15">
      <c r="B147" s="1" t="s">
        <v>79</v>
      </c>
      <c r="C147" s="1" t="s">
        <v>80</v>
      </c>
      <c r="D147" s="1" t="s">
        <v>182</v>
      </c>
      <c r="E147" s="2">
        <v>155952.01999999999</v>
      </c>
      <c r="F147" s="2">
        <v>9728.59</v>
      </c>
      <c r="G147" s="3">
        <v>6.2381942856527289E-2</v>
      </c>
    </row>
    <row r="148" spans="2:7" x14ac:dyDescent="0.15">
      <c r="B148" s="1" t="s">
        <v>81</v>
      </c>
      <c r="C148" s="1" t="s">
        <v>82</v>
      </c>
      <c r="D148" s="1" t="s">
        <v>182</v>
      </c>
      <c r="E148" s="2">
        <v>139983.95000000001</v>
      </c>
      <c r="F148" s="2">
        <v>43683.53</v>
      </c>
      <c r="G148" s="3">
        <v>0.31206098984919339</v>
      </c>
    </row>
    <row r="149" spans="2:7" x14ac:dyDescent="0.15">
      <c r="B149" s="1" t="s">
        <v>83</v>
      </c>
      <c r="C149" s="1" t="s">
        <v>84</v>
      </c>
      <c r="D149" s="1" t="s">
        <v>182</v>
      </c>
      <c r="E149" s="2">
        <v>123304.64</v>
      </c>
      <c r="F149" s="2">
        <v>136754.47</v>
      </c>
      <c r="G149" s="3">
        <v>1.1090780525371957</v>
      </c>
    </row>
    <row r="150" spans="2:7" x14ac:dyDescent="0.15">
      <c r="B150" s="1" t="s">
        <v>85</v>
      </c>
      <c r="C150" s="1" t="s">
        <v>86</v>
      </c>
      <c r="D150" s="1" t="s">
        <v>182</v>
      </c>
      <c r="E150" s="2">
        <v>156089.60999999999</v>
      </c>
      <c r="F150" s="2">
        <v>68855.81</v>
      </c>
      <c r="G150" s="3">
        <v>0.44113000218272058</v>
      </c>
    </row>
    <row r="151" spans="2:7" x14ac:dyDescent="0.15">
      <c r="B151" s="1" t="s">
        <v>87</v>
      </c>
      <c r="C151" s="1" t="s">
        <v>88</v>
      </c>
      <c r="D151" s="1" t="s">
        <v>182</v>
      </c>
      <c r="E151" s="2">
        <v>158482.51</v>
      </c>
      <c r="F151" s="2">
        <v>25659.23</v>
      </c>
      <c r="G151" s="3">
        <v>0.16190575224988549</v>
      </c>
    </row>
    <row r="152" spans="2:7" x14ac:dyDescent="0.15">
      <c r="B152" s="1" t="s">
        <v>89</v>
      </c>
      <c r="C152" s="1" t="s">
        <v>90</v>
      </c>
      <c r="D152" s="1" t="s">
        <v>182</v>
      </c>
      <c r="E152" s="2">
        <v>110071.35</v>
      </c>
      <c r="F152" s="2">
        <v>97132.54</v>
      </c>
      <c r="G152" s="3">
        <v>0.88245070129511438</v>
      </c>
    </row>
    <row r="153" spans="2:7" x14ac:dyDescent="0.15">
      <c r="B153" s="1" t="s">
        <v>91</v>
      </c>
      <c r="C153" s="1" t="s">
        <v>92</v>
      </c>
      <c r="D153" s="1" t="s">
        <v>182</v>
      </c>
      <c r="E153" s="2">
        <v>119577.87</v>
      </c>
      <c r="F153" s="2">
        <v>32759.75</v>
      </c>
      <c r="G153" s="3">
        <v>0.27396164524422456</v>
      </c>
    </row>
    <row r="154" spans="2:7" x14ac:dyDescent="0.15">
      <c r="B154" s="1" t="s">
        <v>93</v>
      </c>
      <c r="C154" s="1" t="s">
        <v>94</v>
      </c>
      <c r="D154" s="1" t="s">
        <v>182</v>
      </c>
      <c r="E154" s="2">
        <v>100850.32</v>
      </c>
      <c r="F154" s="2">
        <v>74291.740000000005</v>
      </c>
      <c r="G154" s="3">
        <v>0.73665348806032549</v>
      </c>
    </row>
    <row r="155" spans="2:7" x14ac:dyDescent="0.15">
      <c r="B155" s="1" t="s">
        <v>95</v>
      </c>
      <c r="C155" s="1" t="s">
        <v>96</v>
      </c>
      <c r="D155" s="1" t="s">
        <v>182</v>
      </c>
      <c r="E155" s="2">
        <v>151027.91</v>
      </c>
      <c r="F155" s="2">
        <v>72205.02</v>
      </c>
      <c r="G155" s="3">
        <v>0.4780905727954522</v>
      </c>
    </row>
    <row r="156" spans="2:7" x14ac:dyDescent="0.15">
      <c r="B156" s="1" t="s">
        <v>97</v>
      </c>
      <c r="C156" s="1" t="s">
        <v>98</v>
      </c>
      <c r="D156" s="1" t="s">
        <v>182</v>
      </c>
      <c r="E156" s="2">
        <v>122241.71</v>
      </c>
      <c r="F156" s="2">
        <v>141482.32</v>
      </c>
      <c r="G156" s="3">
        <v>1.1573980763194494</v>
      </c>
    </row>
    <row r="157" spans="2:7" x14ac:dyDescent="0.15">
      <c r="B157" s="1" t="s">
        <v>99</v>
      </c>
      <c r="C157" s="1" t="s">
        <v>100</v>
      </c>
      <c r="D157" s="1" t="s">
        <v>182</v>
      </c>
      <c r="E157" s="2">
        <v>131164.71</v>
      </c>
      <c r="F157" s="2">
        <v>89573.07</v>
      </c>
      <c r="G157" s="3">
        <v>0.68290525706190341</v>
      </c>
    </row>
    <row r="158" spans="2:7" x14ac:dyDescent="0.15">
      <c r="B158" s="1" t="s">
        <v>101</v>
      </c>
      <c r="C158" s="1" t="s">
        <v>102</v>
      </c>
      <c r="D158" s="1" t="s">
        <v>182</v>
      </c>
      <c r="E158" s="2">
        <v>127623.55</v>
      </c>
      <c r="F158" s="2">
        <v>53269.69</v>
      </c>
      <c r="G158" s="3">
        <v>0.41739702429528092</v>
      </c>
    </row>
    <row r="159" spans="2:7" x14ac:dyDescent="0.15">
      <c r="B159" s="1" t="s">
        <v>103</v>
      </c>
      <c r="C159" s="1" t="s">
        <v>104</v>
      </c>
      <c r="D159" s="1" t="s">
        <v>182</v>
      </c>
      <c r="E159" s="2">
        <v>182035.83</v>
      </c>
      <c r="F159" s="2">
        <v>135812.17000000001</v>
      </c>
      <c r="G159" s="3">
        <v>0.74607383612336109</v>
      </c>
    </row>
    <row r="160" spans="2:7" x14ac:dyDescent="0.15">
      <c r="B160" s="1" t="s">
        <v>105</v>
      </c>
      <c r="C160" s="1" t="s">
        <v>106</v>
      </c>
      <c r="D160" s="1" t="s">
        <v>182</v>
      </c>
      <c r="E160" s="2">
        <v>149373.09</v>
      </c>
      <c r="F160" s="2">
        <v>27840.720000000001</v>
      </c>
      <c r="G160" s="3">
        <v>0.1863837723381099</v>
      </c>
    </row>
    <row r="161" spans="2:9" x14ac:dyDescent="0.15">
      <c r="B161" s="1" t="s">
        <v>107</v>
      </c>
      <c r="C161" s="1" t="s">
        <v>108</v>
      </c>
      <c r="D161" s="1" t="s">
        <v>182</v>
      </c>
      <c r="E161" s="2">
        <v>130504</v>
      </c>
      <c r="F161" s="2">
        <v>82815.070000000007</v>
      </c>
      <c r="G161" s="3">
        <v>0.63457878685710789</v>
      </c>
    </row>
    <row r="162" spans="2:9" x14ac:dyDescent="0.15">
      <c r="B162" s="1" t="s">
        <v>109</v>
      </c>
      <c r="C162" s="1" t="s">
        <v>110</v>
      </c>
      <c r="D162" s="1" t="s">
        <v>182</v>
      </c>
      <c r="E162" s="2">
        <v>83824.820000000007</v>
      </c>
      <c r="F162" s="2">
        <v>250462.37</v>
      </c>
      <c r="G162" s="3">
        <v>2.9879261297548863</v>
      </c>
    </row>
    <row r="163" spans="2:9" x14ac:dyDescent="0.15">
      <c r="B163" s="1" t="s">
        <v>111</v>
      </c>
      <c r="C163" s="1" t="s">
        <v>112</v>
      </c>
      <c r="D163" s="1" t="s">
        <v>182</v>
      </c>
      <c r="E163" s="2">
        <v>115848.21</v>
      </c>
      <c r="F163" s="2">
        <v>170123.98</v>
      </c>
      <c r="G163" s="3">
        <v>1.468507627351342</v>
      </c>
    </row>
    <row r="164" spans="2:9" x14ac:dyDescent="0.15">
      <c r="B164" s="1" t="s">
        <v>113</v>
      </c>
      <c r="C164" s="1" t="s">
        <v>114</v>
      </c>
      <c r="D164" s="1" t="s">
        <v>182</v>
      </c>
      <c r="E164" s="2">
        <v>80584.289999999994</v>
      </c>
      <c r="F164" s="2">
        <v>268080.98</v>
      </c>
      <c r="G164" s="3">
        <v>3.3267151699171142</v>
      </c>
    </row>
    <row r="165" spans="2:9" x14ac:dyDescent="0.15">
      <c r="B165" s="1" t="s">
        <v>115</v>
      </c>
      <c r="C165" s="1" t="s">
        <v>116</v>
      </c>
      <c r="D165" s="1" t="s">
        <v>182</v>
      </c>
      <c r="E165" s="2">
        <v>152402.04999999999</v>
      </c>
      <c r="F165" s="2">
        <v>74396.77</v>
      </c>
      <c r="G165" s="3">
        <v>0.48816121567918547</v>
      </c>
    </row>
    <row r="166" spans="2:9" x14ac:dyDescent="0.15">
      <c r="B166" s="1" t="s">
        <v>117</v>
      </c>
      <c r="C166" s="1" t="s">
        <v>118</v>
      </c>
      <c r="D166" s="1" t="s">
        <v>182</v>
      </c>
      <c r="E166" s="2">
        <v>111919.1</v>
      </c>
      <c r="F166" s="2">
        <v>91660.45</v>
      </c>
      <c r="G166" s="3">
        <v>0.81898844790567471</v>
      </c>
    </row>
    <row r="167" spans="2:9" x14ac:dyDescent="0.15">
      <c r="B167" s="1" t="s">
        <v>119</v>
      </c>
      <c r="C167" s="1" t="s">
        <v>120</v>
      </c>
      <c r="D167" s="1" t="s">
        <v>182</v>
      </c>
      <c r="E167" s="2">
        <v>127080.89</v>
      </c>
      <c r="F167" s="2">
        <v>12695.83</v>
      </c>
      <c r="G167" s="3">
        <v>9.9903533883025211E-2</v>
      </c>
    </row>
    <row r="168" spans="2:9" x14ac:dyDescent="0.15">
      <c r="B168" s="1" t="s">
        <v>121</v>
      </c>
      <c r="C168" s="1" t="s">
        <v>122</v>
      </c>
      <c r="D168" s="1" t="s">
        <v>182</v>
      </c>
      <c r="E168" s="2">
        <v>153386.79999999999</v>
      </c>
      <c r="F168" s="2">
        <v>69660.17</v>
      </c>
      <c r="G168" s="3">
        <v>0.45414709740342718</v>
      </c>
    </row>
    <row r="169" spans="2:9" x14ac:dyDescent="0.15">
      <c r="B169" s="1" t="s">
        <v>123</v>
      </c>
      <c r="C169" s="1" t="s">
        <v>124</v>
      </c>
      <c r="D169" s="1" t="s">
        <v>182</v>
      </c>
      <c r="E169" s="2">
        <v>96965.47</v>
      </c>
      <c r="F169" s="2">
        <v>91105.64</v>
      </c>
      <c r="G169" s="3">
        <v>0.93956786885063315</v>
      </c>
    </row>
    <row r="170" spans="2:9" x14ac:dyDescent="0.15">
      <c r="B170" s="1" t="s">
        <v>125</v>
      </c>
      <c r="C170" s="1" t="s">
        <v>126</v>
      </c>
      <c r="D170" s="1" t="s">
        <v>182</v>
      </c>
      <c r="E170" s="2">
        <v>138676.60999999999</v>
      </c>
      <c r="F170" s="2">
        <v>97708.78</v>
      </c>
      <c r="G170" s="3">
        <v>0.70458010186433029</v>
      </c>
    </row>
    <row r="171" spans="2:9" x14ac:dyDescent="0.15">
      <c r="B171" s="1" t="s">
        <v>127</v>
      </c>
      <c r="C171" s="1" t="s">
        <v>128</v>
      </c>
      <c r="D171" s="1" t="s">
        <v>182</v>
      </c>
      <c r="E171" s="2">
        <v>138761.07</v>
      </c>
      <c r="F171" s="2">
        <v>5662.56</v>
      </c>
      <c r="G171" s="3">
        <v>4.080798742759767E-2</v>
      </c>
      <c r="H171" s="2">
        <v>0.4</v>
      </c>
      <c r="I171" s="3">
        <f>G171/H171</f>
        <v>0.10201996856899417</v>
      </c>
    </row>
    <row r="172" spans="2:9" x14ac:dyDescent="0.15">
      <c r="B172" s="1" t="s">
        <v>129</v>
      </c>
      <c r="C172" s="1" t="s">
        <v>130</v>
      </c>
      <c r="D172" s="1" t="s">
        <v>182</v>
      </c>
      <c r="E172" s="2">
        <v>90323.11</v>
      </c>
      <c r="F172" s="2">
        <v>200702.61</v>
      </c>
      <c r="G172" s="3">
        <v>2.2220515879048008</v>
      </c>
    </row>
    <row r="173" spans="2:9" x14ac:dyDescent="0.15">
      <c r="B173" s="1" t="s">
        <v>131</v>
      </c>
      <c r="C173" s="1" t="s">
        <v>132</v>
      </c>
      <c r="D173" s="1" t="s">
        <v>182</v>
      </c>
      <c r="E173" s="2">
        <v>154639.43</v>
      </c>
      <c r="F173" s="2">
        <v>90024.92</v>
      </c>
      <c r="G173" s="3">
        <v>0.5821601903214465</v>
      </c>
    </row>
    <row r="174" spans="2:9" x14ac:dyDescent="0.15">
      <c r="B174" s="1" t="s">
        <v>133</v>
      </c>
      <c r="C174" s="1" t="s">
        <v>134</v>
      </c>
      <c r="D174" s="1" t="s">
        <v>182</v>
      </c>
      <c r="E174" s="2">
        <v>136059.43</v>
      </c>
      <c r="F174" s="2">
        <v>100680.85</v>
      </c>
      <c r="G174" s="3">
        <v>0.73997700857632587</v>
      </c>
    </row>
    <row r="175" spans="2:9" x14ac:dyDescent="0.15">
      <c r="B175" s="1" t="s">
        <v>135</v>
      </c>
      <c r="C175" s="1" t="s">
        <v>136</v>
      </c>
      <c r="D175" s="1" t="s">
        <v>182</v>
      </c>
      <c r="E175" s="2">
        <v>135330.07</v>
      </c>
      <c r="F175" s="2">
        <v>42746.93</v>
      </c>
      <c r="G175" s="3">
        <v>0.3158716314858922</v>
      </c>
    </row>
    <row r="176" spans="2:9" x14ac:dyDescent="0.15">
      <c r="B176" s="1" t="s">
        <v>137</v>
      </c>
      <c r="C176" s="1" t="s">
        <v>138</v>
      </c>
      <c r="D176" s="1" t="s">
        <v>182</v>
      </c>
      <c r="E176" s="2">
        <v>95047.01</v>
      </c>
      <c r="F176" s="2">
        <v>84126.31</v>
      </c>
      <c r="G176" s="3">
        <v>0.88510211946698802</v>
      </c>
    </row>
    <row r="177" spans="2:9" x14ac:dyDescent="0.15">
      <c r="B177" s="1" t="s">
        <v>139</v>
      </c>
      <c r="C177" s="1" t="s">
        <v>140</v>
      </c>
      <c r="D177" s="1" t="s">
        <v>182</v>
      </c>
      <c r="E177" s="2">
        <v>81917.14</v>
      </c>
      <c r="F177" s="2">
        <v>147062.14000000001</v>
      </c>
      <c r="G177" s="3">
        <v>1.7952548148043257</v>
      </c>
    </row>
    <row r="178" spans="2:9" x14ac:dyDescent="0.15">
      <c r="B178" s="1" t="s">
        <v>141</v>
      </c>
      <c r="C178" s="1" t="s">
        <v>142</v>
      </c>
      <c r="D178" s="1" t="s">
        <v>182</v>
      </c>
      <c r="E178" s="2">
        <v>170380.34</v>
      </c>
      <c r="F178" s="2">
        <v>95907.99</v>
      </c>
      <c r="G178" s="3">
        <v>0.56290526242640437</v>
      </c>
    </row>
    <row r="179" spans="2:9" x14ac:dyDescent="0.15">
      <c r="B179" s="1" t="s">
        <v>143</v>
      </c>
      <c r="C179" s="1" t="s">
        <v>144</v>
      </c>
      <c r="D179" s="1" t="s">
        <v>182</v>
      </c>
      <c r="E179" s="2">
        <v>158851.84</v>
      </c>
      <c r="F179" s="2">
        <v>73137.22</v>
      </c>
      <c r="G179" s="3">
        <v>0.46041153819810965</v>
      </c>
      <c r="H179" s="2">
        <v>0.4</v>
      </c>
      <c r="I179" s="3">
        <f>G179/H179</f>
        <v>1.151028845495274</v>
      </c>
    </row>
    <row r="180" spans="2:9" x14ac:dyDescent="0.15">
      <c r="B180" s="1" t="s">
        <v>145</v>
      </c>
      <c r="C180" s="1" t="s">
        <v>146</v>
      </c>
      <c r="D180" s="1" t="s">
        <v>182</v>
      </c>
      <c r="E180" s="2">
        <v>95810</v>
      </c>
      <c r="F180" s="2">
        <v>159040.07999999999</v>
      </c>
      <c r="G180" s="3">
        <v>1.6599528232961067</v>
      </c>
    </row>
    <row r="181" spans="2:9" x14ac:dyDescent="0.15">
      <c r="B181" s="1" t="s">
        <v>147</v>
      </c>
      <c r="C181" s="1" t="s">
        <v>148</v>
      </c>
      <c r="D181" s="1" t="s">
        <v>182</v>
      </c>
      <c r="E181" s="2">
        <v>127700.99</v>
      </c>
      <c r="F181" s="2">
        <v>65343.59</v>
      </c>
      <c r="G181" s="3">
        <v>0.51169211765703615</v>
      </c>
    </row>
    <row r="182" spans="2:9" x14ac:dyDescent="0.15">
      <c r="B182" s="1" t="s">
        <v>149</v>
      </c>
      <c r="C182" s="1" t="s">
        <v>150</v>
      </c>
      <c r="D182" s="1" t="s">
        <v>182</v>
      </c>
      <c r="E182" s="2">
        <v>134015.29</v>
      </c>
      <c r="F182" s="2">
        <v>97007.82</v>
      </c>
      <c r="G182" s="3">
        <v>0.72385635997205988</v>
      </c>
    </row>
    <row r="183" spans="2:9" x14ac:dyDescent="0.15">
      <c r="B183" s="1" t="s">
        <v>151</v>
      </c>
      <c r="C183" s="1" t="s">
        <v>152</v>
      </c>
      <c r="D183" s="1" t="s">
        <v>182</v>
      </c>
      <c r="E183" s="2">
        <v>119850.01</v>
      </c>
      <c r="F183" s="2">
        <v>43026.400000000001</v>
      </c>
      <c r="G183" s="3">
        <v>0.35900205598647844</v>
      </c>
    </row>
    <row r="184" spans="2:9" x14ac:dyDescent="0.15">
      <c r="B184" s="1" t="s">
        <v>153</v>
      </c>
      <c r="C184" s="1" t="s">
        <v>154</v>
      </c>
      <c r="D184" s="1" t="s">
        <v>182</v>
      </c>
      <c r="E184" s="2">
        <v>121883.23</v>
      </c>
      <c r="F184" s="2">
        <v>174360.75</v>
      </c>
      <c r="G184" s="3">
        <v>1.4305557048332245</v>
      </c>
    </row>
    <row r="185" spans="2:9" x14ac:dyDescent="0.15">
      <c r="B185" s="1" t="s">
        <v>155</v>
      </c>
      <c r="C185" s="1" t="s">
        <v>156</v>
      </c>
      <c r="D185" s="1" t="s">
        <v>182</v>
      </c>
      <c r="E185" s="2">
        <v>85053.88</v>
      </c>
      <c r="F185" s="2">
        <v>216469.26</v>
      </c>
      <c r="G185" s="3">
        <v>2.5450838927042483</v>
      </c>
    </row>
    <row r="186" spans="2:9" x14ac:dyDescent="0.15">
      <c r="B186" s="1" t="s">
        <v>157</v>
      </c>
      <c r="C186" s="1" t="s">
        <v>158</v>
      </c>
      <c r="D186" s="1" t="s">
        <v>182</v>
      </c>
      <c r="E186" s="2">
        <v>55586.93</v>
      </c>
      <c r="F186" s="2">
        <v>82901</v>
      </c>
      <c r="G186" s="3">
        <v>1.4913757604530418</v>
      </c>
    </row>
    <row r="187" spans="2:9" x14ac:dyDescent="0.15">
      <c r="B187" s="1" t="s">
        <v>159</v>
      </c>
      <c r="C187" s="1" t="s">
        <v>160</v>
      </c>
      <c r="D187" s="1" t="s">
        <v>182</v>
      </c>
      <c r="E187" s="2">
        <v>95278.79</v>
      </c>
      <c r="F187" s="2">
        <v>131328.82999999999</v>
      </c>
      <c r="G187" s="3">
        <v>1.3783637470626988</v>
      </c>
    </row>
    <row r="188" spans="2:9" x14ac:dyDescent="0.15">
      <c r="B188" s="1" t="s">
        <v>161</v>
      </c>
      <c r="C188" s="1" t="s">
        <v>162</v>
      </c>
      <c r="D188" s="1" t="s">
        <v>182</v>
      </c>
      <c r="E188" s="2">
        <v>124973.27</v>
      </c>
      <c r="F188" s="2">
        <v>71050.649999999994</v>
      </c>
      <c r="G188" s="3">
        <v>0.56852677376530192</v>
      </c>
    </row>
    <row r="189" spans="2:9" x14ac:dyDescent="0.15">
      <c r="B189" s="1" t="s">
        <v>163</v>
      </c>
      <c r="C189" s="1" t="s">
        <v>164</v>
      </c>
      <c r="D189" s="1" t="s">
        <v>182</v>
      </c>
      <c r="E189" s="2">
        <v>123306.97</v>
      </c>
      <c r="F189" s="2">
        <v>72146.94</v>
      </c>
      <c r="G189" s="3">
        <v>0.58510025832278578</v>
      </c>
    </row>
    <row r="190" spans="2:9" x14ac:dyDescent="0.15">
      <c r="B190" s="1" t="s">
        <v>165</v>
      </c>
      <c r="C190" s="1" t="s">
        <v>166</v>
      </c>
      <c r="D190" s="1" t="s">
        <v>182</v>
      </c>
      <c r="E190" s="2">
        <v>89942.36</v>
      </c>
      <c r="F190" s="2">
        <v>42659.65</v>
      </c>
      <c r="G190" s="3">
        <v>0.47429987383030642</v>
      </c>
    </row>
    <row r="191" spans="2:9" x14ac:dyDescent="0.15">
      <c r="B191" s="1" t="s">
        <v>167</v>
      </c>
      <c r="C191" s="1" t="s">
        <v>168</v>
      </c>
      <c r="D191" s="1" t="s">
        <v>182</v>
      </c>
      <c r="E191" s="2">
        <v>146270.26</v>
      </c>
      <c r="F191" s="2">
        <v>9085.0499999999993</v>
      </c>
      <c r="G191" s="3">
        <v>6.2111395713660443E-2</v>
      </c>
      <c r="H191" s="2">
        <v>0.4</v>
      </c>
      <c r="I191" s="3">
        <f>G191/H191</f>
        <v>0.15527848928415111</v>
      </c>
    </row>
    <row r="192" spans="2:9" x14ac:dyDescent="0.15">
      <c r="B192" s="1" t="s">
        <v>169</v>
      </c>
      <c r="C192" s="1" t="s">
        <v>170</v>
      </c>
      <c r="D192" s="1" t="s">
        <v>182</v>
      </c>
      <c r="E192" s="2">
        <v>106082.91</v>
      </c>
      <c r="F192" s="2">
        <v>107780.58</v>
      </c>
      <c r="G192" s="3">
        <v>1.0160032374677503</v>
      </c>
    </row>
    <row r="193" spans="2:7" x14ac:dyDescent="0.15">
      <c r="B193" s="1" t="s">
        <v>171</v>
      </c>
      <c r="C193" s="1" t="s">
        <v>172</v>
      </c>
      <c r="D193" s="1" t="s">
        <v>182</v>
      </c>
      <c r="E193" s="2">
        <v>96382.11</v>
      </c>
      <c r="F193" s="2">
        <v>66277.2</v>
      </c>
      <c r="G193" s="3">
        <v>0.68765043637247614</v>
      </c>
    </row>
    <row r="194" spans="2:7" x14ac:dyDescent="0.15">
      <c r="B194" s="1" t="s">
        <v>173</v>
      </c>
      <c r="C194" s="1" t="s">
        <v>174</v>
      </c>
      <c r="D194" s="1" t="s">
        <v>182</v>
      </c>
      <c r="E194" s="2">
        <v>83214.59</v>
      </c>
      <c r="F194" s="2">
        <v>6963859.9500000002</v>
      </c>
      <c r="G194" s="3">
        <v>83.685564634759373</v>
      </c>
    </row>
    <row r="195" spans="2:7" x14ac:dyDescent="0.15">
      <c r="B195" s="1" t="s">
        <v>79</v>
      </c>
      <c r="C195" s="1" t="s">
        <v>80</v>
      </c>
      <c r="D195" s="1" t="s">
        <v>184</v>
      </c>
      <c r="E195" s="2">
        <v>155952.01999999999</v>
      </c>
      <c r="F195" s="2">
        <v>0</v>
      </c>
      <c r="G195" s="3">
        <v>0</v>
      </c>
    </row>
    <row r="196" spans="2:7" x14ac:dyDescent="0.15">
      <c r="B196" s="1" t="s">
        <v>81</v>
      </c>
      <c r="C196" s="1" t="s">
        <v>82</v>
      </c>
      <c r="D196" s="1" t="s">
        <v>184</v>
      </c>
      <c r="E196" s="2">
        <v>139983.95000000001</v>
      </c>
      <c r="F196" s="2">
        <v>25910.85</v>
      </c>
      <c r="G196" s="3">
        <v>0.18509872024614249</v>
      </c>
    </row>
    <row r="197" spans="2:7" x14ac:dyDescent="0.15">
      <c r="B197" s="1" t="s">
        <v>83</v>
      </c>
      <c r="C197" s="1" t="s">
        <v>84</v>
      </c>
      <c r="D197" s="1" t="s">
        <v>184</v>
      </c>
      <c r="E197" s="2">
        <v>123304.64</v>
      </c>
      <c r="F197" s="2">
        <v>81649.14</v>
      </c>
      <c r="G197" s="3">
        <v>0.66217410796544229</v>
      </c>
    </row>
    <row r="198" spans="2:7" x14ac:dyDescent="0.15">
      <c r="B198" s="1" t="s">
        <v>85</v>
      </c>
      <c r="C198" s="1" t="s">
        <v>86</v>
      </c>
      <c r="D198" s="1" t="s">
        <v>184</v>
      </c>
      <c r="E198" s="2">
        <v>156089.60999999999</v>
      </c>
      <c r="F198" s="2">
        <v>39293.620000000003</v>
      </c>
      <c r="G198" s="3">
        <v>0.25173757561441795</v>
      </c>
    </row>
    <row r="199" spans="2:7" x14ac:dyDescent="0.15">
      <c r="B199" s="1" t="s">
        <v>87</v>
      </c>
      <c r="C199" s="1" t="s">
        <v>88</v>
      </c>
      <c r="D199" s="1" t="s">
        <v>184</v>
      </c>
      <c r="E199" s="2">
        <v>158482.51</v>
      </c>
      <c r="F199" s="2">
        <v>17886.830000000002</v>
      </c>
      <c r="G199" s="3">
        <v>0.11286311656724771</v>
      </c>
    </row>
    <row r="200" spans="2:7" x14ac:dyDescent="0.15">
      <c r="B200" s="1" t="s">
        <v>89</v>
      </c>
      <c r="C200" s="1" t="s">
        <v>90</v>
      </c>
      <c r="D200" s="1" t="s">
        <v>184</v>
      </c>
      <c r="E200" s="2">
        <v>110071.35</v>
      </c>
      <c r="F200" s="2">
        <v>71097.67</v>
      </c>
      <c r="G200" s="3">
        <v>0.64592348508490172</v>
      </c>
    </row>
    <row r="201" spans="2:7" x14ac:dyDescent="0.15">
      <c r="B201" s="1" t="s">
        <v>91</v>
      </c>
      <c r="C201" s="1" t="s">
        <v>92</v>
      </c>
      <c r="D201" s="1" t="s">
        <v>184</v>
      </c>
      <c r="E201" s="2">
        <v>119577.87</v>
      </c>
      <c r="F201" s="2">
        <v>21276.93</v>
      </c>
      <c r="G201" s="3">
        <v>0.17793367618941533</v>
      </c>
    </row>
    <row r="202" spans="2:7" x14ac:dyDescent="0.15">
      <c r="B202" s="1" t="s">
        <v>93</v>
      </c>
      <c r="C202" s="1" t="s">
        <v>94</v>
      </c>
      <c r="D202" s="1" t="s">
        <v>184</v>
      </c>
      <c r="E202" s="2">
        <v>100850.32</v>
      </c>
      <c r="F202" s="2">
        <v>46449.16</v>
      </c>
      <c r="G202" s="3">
        <v>0.46057523664773697</v>
      </c>
    </row>
    <row r="203" spans="2:7" x14ac:dyDescent="0.15">
      <c r="B203" s="1" t="s">
        <v>95</v>
      </c>
      <c r="C203" s="1" t="s">
        <v>96</v>
      </c>
      <c r="D203" s="1" t="s">
        <v>184</v>
      </c>
      <c r="E203" s="2">
        <v>151027.91</v>
      </c>
      <c r="F203" s="2">
        <v>37361.79</v>
      </c>
      <c r="G203" s="3">
        <v>0.24738334788583116</v>
      </c>
    </row>
    <row r="204" spans="2:7" x14ac:dyDescent="0.15">
      <c r="B204" s="1" t="s">
        <v>97</v>
      </c>
      <c r="C204" s="1" t="s">
        <v>98</v>
      </c>
      <c r="D204" s="1" t="s">
        <v>184</v>
      </c>
      <c r="E204" s="2">
        <v>122241.71</v>
      </c>
      <c r="F204" s="2">
        <v>89910.29</v>
      </c>
      <c r="G204" s="3">
        <v>0.73551237135017167</v>
      </c>
    </row>
    <row r="205" spans="2:7" x14ac:dyDescent="0.15">
      <c r="B205" s="1" t="s">
        <v>99</v>
      </c>
      <c r="C205" s="1" t="s">
        <v>100</v>
      </c>
      <c r="D205" s="1" t="s">
        <v>184</v>
      </c>
      <c r="E205" s="2">
        <v>131164.71</v>
      </c>
      <c r="F205" s="2">
        <v>42298.11</v>
      </c>
      <c r="G205" s="3">
        <v>0.32248087156979954</v>
      </c>
    </row>
    <row r="206" spans="2:7" x14ac:dyDescent="0.15">
      <c r="B206" s="1" t="s">
        <v>101</v>
      </c>
      <c r="C206" s="1" t="s">
        <v>102</v>
      </c>
      <c r="D206" s="1" t="s">
        <v>184</v>
      </c>
      <c r="E206" s="2">
        <v>127623.55</v>
      </c>
      <c r="F206" s="2">
        <v>30389.38</v>
      </c>
      <c r="G206" s="3">
        <v>0.23811733806182322</v>
      </c>
    </row>
    <row r="207" spans="2:7" x14ac:dyDescent="0.15">
      <c r="B207" s="1" t="s">
        <v>103</v>
      </c>
      <c r="C207" s="1" t="s">
        <v>104</v>
      </c>
      <c r="D207" s="1" t="s">
        <v>184</v>
      </c>
      <c r="E207" s="2">
        <v>182035.83</v>
      </c>
      <c r="F207" s="2">
        <v>75547.350000000006</v>
      </c>
      <c r="G207" s="3">
        <v>0.41501362671293895</v>
      </c>
    </row>
    <row r="208" spans="2:7" x14ac:dyDescent="0.15">
      <c r="B208" s="1" t="s">
        <v>105</v>
      </c>
      <c r="C208" s="1" t="s">
        <v>106</v>
      </c>
      <c r="D208" s="1" t="s">
        <v>184</v>
      </c>
      <c r="E208" s="2">
        <v>149373.09</v>
      </c>
      <c r="F208" s="2">
        <v>24195.33</v>
      </c>
      <c r="G208" s="3">
        <v>0.16197917576720144</v>
      </c>
    </row>
    <row r="209" spans="2:9" x14ac:dyDescent="0.15">
      <c r="B209" s="1" t="s">
        <v>107</v>
      </c>
      <c r="C209" s="1" t="s">
        <v>108</v>
      </c>
      <c r="D209" s="1" t="s">
        <v>184</v>
      </c>
      <c r="E209" s="2">
        <v>130504</v>
      </c>
      <c r="F209" s="2">
        <v>45628.08</v>
      </c>
      <c r="G209" s="3">
        <v>0.3496297431496353</v>
      </c>
    </row>
    <row r="210" spans="2:9" x14ac:dyDescent="0.15">
      <c r="B210" s="1" t="s">
        <v>109</v>
      </c>
      <c r="C210" s="1" t="s">
        <v>110</v>
      </c>
      <c r="D210" s="1" t="s">
        <v>184</v>
      </c>
      <c r="E210" s="2">
        <v>83824.820000000007</v>
      </c>
      <c r="F210" s="2">
        <v>129600.35</v>
      </c>
      <c r="G210" s="3">
        <v>1.5460856343025848</v>
      </c>
    </row>
    <row r="211" spans="2:9" x14ac:dyDescent="0.15">
      <c r="B211" s="1" t="s">
        <v>111</v>
      </c>
      <c r="C211" s="1" t="s">
        <v>112</v>
      </c>
      <c r="D211" s="1" t="s">
        <v>184</v>
      </c>
      <c r="E211" s="2">
        <v>115848.21</v>
      </c>
      <c r="F211" s="2">
        <v>78778.92</v>
      </c>
      <c r="G211" s="3">
        <v>0.68001844827813906</v>
      </c>
    </row>
    <row r="212" spans="2:9" x14ac:dyDescent="0.15">
      <c r="B212" s="1" t="s">
        <v>113</v>
      </c>
      <c r="C212" s="1" t="s">
        <v>114</v>
      </c>
      <c r="D212" s="1" t="s">
        <v>184</v>
      </c>
      <c r="E212" s="2">
        <v>80584.289999999994</v>
      </c>
      <c r="F212" s="2">
        <v>124922.65</v>
      </c>
      <c r="G212" s="3">
        <v>1.5502109654375562</v>
      </c>
    </row>
    <row r="213" spans="2:9" x14ac:dyDescent="0.15">
      <c r="B213" s="1" t="s">
        <v>115</v>
      </c>
      <c r="C213" s="1" t="s">
        <v>116</v>
      </c>
      <c r="D213" s="1" t="s">
        <v>184</v>
      </c>
      <c r="E213" s="2">
        <v>152402.04999999999</v>
      </c>
      <c r="F213" s="2">
        <v>43045.57</v>
      </c>
      <c r="G213" s="3">
        <v>0.28244744739326016</v>
      </c>
    </row>
    <row r="214" spans="2:9" x14ac:dyDescent="0.15">
      <c r="B214" s="1" t="s">
        <v>117</v>
      </c>
      <c r="C214" s="1" t="s">
        <v>118</v>
      </c>
      <c r="D214" s="1" t="s">
        <v>184</v>
      </c>
      <c r="E214" s="2">
        <v>111919.1</v>
      </c>
      <c r="F214" s="2">
        <v>54413.33</v>
      </c>
      <c r="G214" s="3">
        <v>0.48618448504321427</v>
      </c>
    </row>
    <row r="215" spans="2:9" x14ac:dyDescent="0.15">
      <c r="B215" s="1" t="s">
        <v>119</v>
      </c>
      <c r="C215" s="1" t="s">
        <v>120</v>
      </c>
      <c r="D215" s="1" t="s">
        <v>184</v>
      </c>
      <c r="E215" s="2">
        <v>127080.89</v>
      </c>
      <c r="F215" s="2">
        <v>15386.37</v>
      </c>
      <c r="G215" s="3">
        <v>0.12107540323332644</v>
      </c>
    </row>
    <row r="216" spans="2:9" x14ac:dyDescent="0.15">
      <c r="B216" s="1" t="s">
        <v>121</v>
      </c>
      <c r="C216" s="1" t="s">
        <v>122</v>
      </c>
      <c r="D216" s="1" t="s">
        <v>184</v>
      </c>
      <c r="E216" s="2">
        <v>153386.79999999999</v>
      </c>
      <c r="F216" s="2">
        <v>47914.97</v>
      </c>
      <c r="G216" s="3">
        <v>0.31238000923156362</v>
      </c>
    </row>
    <row r="217" spans="2:9" x14ac:dyDescent="0.15">
      <c r="B217" s="1" t="s">
        <v>123</v>
      </c>
      <c r="C217" s="1" t="s">
        <v>124</v>
      </c>
      <c r="D217" s="1" t="s">
        <v>184</v>
      </c>
      <c r="E217" s="2">
        <v>96965.47</v>
      </c>
      <c r="F217" s="2">
        <v>45050.64</v>
      </c>
      <c r="G217" s="3">
        <v>0.46460497742134388</v>
      </c>
    </row>
    <row r="218" spans="2:9" x14ac:dyDescent="0.15">
      <c r="B218" s="1" t="s">
        <v>125</v>
      </c>
      <c r="C218" s="1" t="s">
        <v>126</v>
      </c>
      <c r="D218" s="1" t="s">
        <v>184</v>
      </c>
      <c r="E218" s="2">
        <v>138676.60999999999</v>
      </c>
      <c r="F218" s="2">
        <v>59498.720000000001</v>
      </c>
      <c r="G218" s="3">
        <v>0.42904654216742105</v>
      </c>
    </row>
    <row r="219" spans="2:9" x14ac:dyDescent="0.15">
      <c r="B219" s="1" t="s">
        <v>127</v>
      </c>
      <c r="C219" s="1" t="s">
        <v>128</v>
      </c>
      <c r="D219" s="1" t="s">
        <v>184</v>
      </c>
      <c r="E219" s="2">
        <v>138761.07</v>
      </c>
      <c r="F219" s="2">
        <v>0</v>
      </c>
      <c r="G219" s="3">
        <v>0</v>
      </c>
      <c r="H219" s="2">
        <v>0.4</v>
      </c>
      <c r="I219" s="3">
        <f>G219/H219</f>
        <v>0</v>
      </c>
    </row>
    <row r="220" spans="2:9" x14ac:dyDescent="0.15">
      <c r="B220" s="1" t="s">
        <v>129</v>
      </c>
      <c r="C220" s="1" t="s">
        <v>130</v>
      </c>
      <c r="D220" s="1" t="s">
        <v>184</v>
      </c>
      <c r="E220" s="2">
        <v>90323.11</v>
      </c>
      <c r="F220" s="2">
        <v>124494.43</v>
      </c>
      <c r="G220" s="3">
        <v>1.3783231113277654</v>
      </c>
    </row>
    <row r="221" spans="2:9" x14ac:dyDescent="0.15">
      <c r="B221" s="1" t="s">
        <v>131</v>
      </c>
      <c r="C221" s="1" t="s">
        <v>132</v>
      </c>
      <c r="D221" s="1" t="s">
        <v>184</v>
      </c>
      <c r="E221" s="2">
        <v>154639.43</v>
      </c>
      <c r="F221" s="2">
        <v>49471.92</v>
      </c>
      <c r="G221" s="3">
        <v>0.31991788898859752</v>
      </c>
    </row>
    <row r="222" spans="2:9" x14ac:dyDescent="0.15">
      <c r="B222" s="1" t="s">
        <v>133</v>
      </c>
      <c r="C222" s="1" t="s">
        <v>134</v>
      </c>
      <c r="D222" s="1" t="s">
        <v>184</v>
      </c>
      <c r="E222" s="2">
        <v>136059.43</v>
      </c>
      <c r="F222" s="2">
        <v>70355.8</v>
      </c>
      <c r="G222" s="3">
        <v>0.51709609543417911</v>
      </c>
    </row>
    <row r="223" spans="2:9" x14ac:dyDescent="0.15">
      <c r="B223" s="1" t="s">
        <v>135</v>
      </c>
      <c r="C223" s="1" t="s">
        <v>136</v>
      </c>
      <c r="D223" s="1" t="s">
        <v>184</v>
      </c>
      <c r="E223" s="2">
        <v>135330.07</v>
      </c>
      <c r="F223" s="2">
        <v>29838.799999999999</v>
      </c>
      <c r="G223" s="3">
        <v>0.22048906056133716</v>
      </c>
    </row>
    <row r="224" spans="2:9" x14ac:dyDescent="0.15">
      <c r="B224" s="1" t="s">
        <v>137</v>
      </c>
      <c r="C224" s="1" t="s">
        <v>138</v>
      </c>
      <c r="D224" s="1" t="s">
        <v>184</v>
      </c>
      <c r="E224" s="2">
        <v>95047.01</v>
      </c>
      <c r="F224" s="2">
        <v>69027.06</v>
      </c>
      <c r="G224" s="3">
        <v>0.72624125682649043</v>
      </c>
    </row>
    <row r="225" spans="2:9" x14ac:dyDescent="0.15">
      <c r="B225" s="1" t="s">
        <v>139</v>
      </c>
      <c r="C225" s="1" t="s">
        <v>140</v>
      </c>
      <c r="D225" s="1" t="s">
        <v>184</v>
      </c>
      <c r="E225" s="2">
        <v>81917.14</v>
      </c>
      <c r="F225" s="2">
        <v>93983.74</v>
      </c>
      <c r="G225" s="3">
        <v>1.147302505922448</v>
      </c>
    </row>
    <row r="226" spans="2:9" x14ac:dyDescent="0.15">
      <c r="B226" s="1" t="s">
        <v>141</v>
      </c>
      <c r="C226" s="1" t="s">
        <v>142</v>
      </c>
      <c r="D226" s="1" t="s">
        <v>184</v>
      </c>
      <c r="E226" s="2">
        <v>170380.34</v>
      </c>
      <c r="F226" s="2">
        <v>45199.51</v>
      </c>
      <c r="G226" s="3">
        <v>0.26528594789750981</v>
      </c>
    </row>
    <row r="227" spans="2:9" x14ac:dyDescent="0.15">
      <c r="B227" s="1" t="s">
        <v>143</v>
      </c>
      <c r="C227" s="1" t="s">
        <v>144</v>
      </c>
      <c r="D227" s="1" t="s">
        <v>184</v>
      </c>
      <c r="E227" s="2">
        <v>158851.84</v>
      </c>
      <c r="F227" s="2">
        <v>46636.91</v>
      </c>
      <c r="G227" s="3">
        <v>0.29358747119328304</v>
      </c>
      <c r="H227" s="2">
        <v>0.4</v>
      </c>
      <c r="I227" s="3">
        <f>G227/H227</f>
        <v>0.73396867798320753</v>
      </c>
    </row>
    <row r="228" spans="2:9" x14ac:dyDescent="0.15">
      <c r="B228" s="1" t="s">
        <v>145</v>
      </c>
      <c r="C228" s="1" t="s">
        <v>146</v>
      </c>
      <c r="D228" s="1" t="s">
        <v>184</v>
      </c>
      <c r="E228" s="2">
        <v>95810</v>
      </c>
      <c r="F228" s="2">
        <v>89609.54</v>
      </c>
      <c r="G228" s="3">
        <v>0.93528379083602953</v>
      </c>
    </row>
    <row r="229" spans="2:9" x14ac:dyDescent="0.15">
      <c r="B229" s="1" t="s">
        <v>147</v>
      </c>
      <c r="C229" s="1" t="s">
        <v>148</v>
      </c>
      <c r="D229" s="1" t="s">
        <v>184</v>
      </c>
      <c r="E229" s="2">
        <v>127700.99</v>
      </c>
      <c r="F229" s="2">
        <v>43623.08</v>
      </c>
      <c r="G229" s="3">
        <v>0.34160330315371867</v>
      </c>
    </row>
    <row r="230" spans="2:9" x14ac:dyDescent="0.15">
      <c r="B230" s="1" t="s">
        <v>149</v>
      </c>
      <c r="C230" s="1" t="s">
        <v>150</v>
      </c>
      <c r="D230" s="1" t="s">
        <v>184</v>
      </c>
      <c r="E230" s="2">
        <v>134015.29</v>
      </c>
      <c r="F230" s="2">
        <v>54196.38</v>
      </c>
      <c r="G230" s="3">
        <v>0.40440445265611108</v>
      </c>
    </row>
    <row r="231" spans="2:9" x14ac:dyDescent="0.15">
      <c r="B231" s="1" t="s">
        <v>151</v>
      </c>
      <c r="C231" s="1" t="s">
        <v>152</v>
      </c>
      <c r="D231" s="1" t="s">
        <v>184</v>
      </c>
      <c r="E231" s="2">
        <v>119850.01</v>
      </c>
      <c r="F231" s="2">
        <v>25489.39</v>
      </c>
      <c r="G231" s="3">
        <v>0.21267741237568524</v>
      </c>
    </row>
    <row r="232" spans="2:9" x14ac:dyDescent="0.15">
      <c r="B232" s="1" t="s">
        <v>153</v>
      </c>
      <c r="C232" s="1" t="s">
        <v>154</v>
      </c>
      <c r="D232" s="1" t="s">
        <v>184</v>
      </c>
      <c r="E232" s="2">
        <v>121883.23</v>
      </c>
      <c r="F232" s="2">
        <v>106523.96</v>
      </c>
      <c r="G232" s="3">
        <v>0.87398373016533948</v>
      </c>
    </row>
    <row r="233" spans="2:9" x14ac:dyDescent="0.15">
      <c r="B233" s="1" t="s">
        <v>155</v>
      </c>
      <c r="C233" s="1" t="s">
        <v>156</v>
      </c>
      <c r="D233" s="1" t="s">
        <v>184</v>
      </c>
      <c r="E233" s="2">
        <v>85053.88</v>
      </c>
      <c r="F233" s="2">
        <v>134815.13</v>
      </c>
      <c r="G233" s="3">
        <v>1.5850556141589307</v>
      </c>
    </row>
    <row r="234" spans="2:9" x14ac:dyDescent="0.15">
      <c r="B234" s="1" t="s">
        <v>157</v>
      </c>
      <c r="C234" s="1" t="s">
        <v>158</v>
      </c>
      <c r="D234" s="1" t="s">
        <v>184</v>
      </c>
      <c r="E234" s="2">
        <v>55586.93</v>
      </c>
      <c r="F234" s="2">
        <v>37970.269999999997</v>
      </c>
      <c r="G234" s="3">
        <v>0.68307909791024612</v>
      </c>
    </row>
    <row r="235" spans="2:9" x14ac:dyDescent="0.15">
      <c r="B235" s="1" t="s">
        <v>159</v>
      </c>
      <c r="C235" s="1" t="s">
        <v>160</v>
      </c>
      <c r="D235" s="1" t="s">
        <v>184</v>
      </c>
      <c r="E235" s="2">
        <v>95278.79</v>
      </c>
      <c r="F235" s="2">
        <v>80086.52</v>
      </c>
      <c r="G235" s="3">
        <v>0.84054929748792995</v>
      </c>
    </row>
    <row r="236" spans="2:9" x14ac:dyDescent="0.15">
      <c r="B236" s="1" t="s">
        <v>161</v>
      </c>
      <c r="C236" s="1" t="s">
        <v>162</v>
      </c>
      <c r="D236" s="1" t="s">
        <v>184</v>
      </c>
      <c r="E236" s="2">
        <v>124973.27</v>
      </c>
      <c r="F236" s="2">
        <v>52480.14</v>
      </c>
      <c r="G236" s="3">
        <v>0.41993091802751098</v>
      </c>
    </row>
    <row r="237" spans="2:9" x14ac:dyDescent="0.15">
      <c r="B237" s="1" t="s">
        <v>163</v>
      </c>
      <c r="C237" s="1" t="s">
        <v>164</v>
      </c>
      <c r="D237" s="1" t="s">
        <v>184</v>
      </c>
      <c r="E237" s="2">
        <v>123306.97</v>
      </c>
      <c r="F237" s="2">
        <v>41580.04</v>
      </c>
      <c r="G237" s="3">
        <v>0.33720753984953161</v>
      </c>
    </row>
    <row r="238" spans="2:9" x14ac:dyDescent="0.15">
      <c r="B238" s="1" t="s">
        <v>165</v>
      </c>
      <c r="C238" s="1" t="s">
        <v>166</v>
      </c>
      <c r="D238" s="1" t="s">
        <v>184</v>
      </c>
      <c r="E238" s="2">
        <v>89942.36</v>
      </c>
      <c r="F238" s="2">
        <v>27942.61</v>
      </c>
      <c r="G238" s="3">
        <v>0.31067241286530617</v>
      </c>
    </row>
    <row r="239" spans="2:9" x14ac:dyDescent="0.15">
      <c r="B239" s="1" t="s">
        <v>167</v>
      </c>
      <c r="C239" s="1" t="s">
        <v>168</v>
      </c>
      <c r="D239" s="1" t="s">
        <v>184</v>
      </c>
      <c r="E239" s="2">
        <v>146270.26</v>
      </c>
      <c r="F239" s="2">
        <v>0</v>
      </c>
      <c r="G239" s="3">
        <v>0</v>
      </c>
      <c r="H239" s="2">
        <v>0.4</v>
      </c>
      <c r="I239" s="3">
        <f>G239/H239</f>
        <v>0</v>
      </c>
    </row>
    <row r="240" spans="2:9" x14ac:dyDescent="0.15">
      <c r="B240" s="1" t="s">
        <v>169</v>
      </c>
      <c r="C240" s="1" t="s">
        <v>170</v>
      </c>
      <c r="D240" s="1" t="s">
        <v>184</v>
      </c>
      <c r="E240" s="2">
        <v>106082.91</v>
      </c>
      <c r="F240" s="2">
        <v>62111.39</v>
      </c>
      <c r="G240" s="3">
        <v>0.58549855014346797</v>
      </c>
    </row>
    <row r="241" spans="2:7" x14ac:dyDescent="0.15">
      <c r="B241" s="1" t="s">
        <v>171</v>
      </c>
      <c r="C241" s="1" t="s">
        <v>172</v>
      </c>
      <c r="D241" s="1" t="s">
        <v>184</v>
      </c>
      <c r="E241" s="2">
        <v>96382.11</v>
      </c>
      <c r="F241" s="2">
        <v>46088.69</v>
      </c>
      <c r="G241" s="3">
        <v>0.4781871863979737</v>
      </c>
    </row>
    <row r="242" spans="2:7" x14ac:dyDescent="0.15">
      <c r="B242" s="1" t="s">
        <v>173</v>
      </c>
      <c r="C242" s="1" t="s">
        <v>174</v>
      </c>
      <c r="D242" s="1" t="s">
        <v>184</v>
      </c>
      <c r="E242" s="2">
        <v>83214.59</v>
      </c>
      <c r="F242" s="2">
        <v>8210564.54</v>
      </c>
      <c r="G242" s="3">
        <v>98.667367585419825</v>
      </c>
    </row>
    <row r="243" spans="2:7" x14ac:dyDescent="0.15">
      <c r="B243" s="1" t="s">
        <v>79</v>
      </c>
      <c r="C243" s="1" t="s">
        <v>80</v>
      </c>
      <c r="D243" s="1" t="s">
        <v>184</v>
      </c>
      <c r="E243" s="2">
        <v>155952.01999999999</v>
      </c>
      <c r="F243" s="2">
        <v>0</v>
      </c>
      <c r="G243" s="3">
        <v>0</v>
      </c>
    </row>
    <row r="244" spans="2:7" x14ac:dyDescent="0.15">
      <c r="B244" s="1" t="s">
        <v>81</v>
      </c>
      <c r="C244" s="1" t="s">
        <v>82</v>
      </c>
      <c r="D244" s="1" t="s">
        <v>186</v>
      </c>
      <c r="E244" s="2">
        <v>139983.95000000001</v>
      </c>
      <c r="F244" s="2">
        <v>30485.9</v>
      </c>
      <c r="G244" s="3">
        <v>0.21778139565285876</v>
      </c>
    </row>
    <row r="245" spans="2:7" x14ac:dyDescent="0.15">
      <c r="B245" s="1" t="s">
        <v>83</v>
      </c>
      <c r="C245" s="1" t="s">
        <v>84</v>
      </c>
      <c r="D245" s="1" t="s">
        <v>186</v>
      </c>
      <c r="E245" s="2">
        <v>123304.64</v>
      </c>
      <c r="F245" s="2">
        <v>92354.31</v>
      </c>
      <c r="G245" s="3">
        <v>0.74899298193482422</v>
      </c>
    </row>
    <row r="246" spans="2:7" x14ac:dyDescent="0.15">
      <c r="B246" s="1" t="s">
        <v>85</v>
      </c>
      <c r="C246" s="1" t="s">
        <v>86</v>
      </c>
      <c r="D246" s="1" t="s">
        <v>186</v>
      </c>
      <c r="E246" s="2">
        <v>156089.60999999999</v>
      </c>
      <c r="F246" s="2">
        <v>36577.75</v>
      </c>
      <c r="G246" s="3">
        <v>0.23433814717071819</v>
      </c>
    </row>
    <row r="247" spans="2:7" x14ac:dyDescent="0.15">
      <c r="B247" s="1" t="s">
        <v>87</v>
      </c>
      <c r="C247" s="1" t="s">
        <v>88</v>
      </c>
      <c r="D247" s="1" t="s">
        <v>186</v>
      </c>
      <c r="E247" s="2">
        <v>158482.51</v>
      </c>
      <c r="F247" s="2">
        <v>30034.68</v>
      </c>
      <c r="G247" s="3">
        <v>0.18951416153113676</v>
      </c>
    </row>
    <row r="248" spans="2:7" x14ac:dyDescent="0.15">
      <c r="B248" s="1" t="s">
        <v>89</v>
      </c>
      <c r="C248" s="1" t="s">
        <v>90</v>
      </c>
      <c r="D248" s="1" t="s">
        <v>186</v>
      </c>
      <c r="E248" s="2">
        <v>110071.35</v>
      </c>
      <c r="F248" s="2">
        <v>79342.720000000001</v>
      </c>
      <c r="G248" s="3">
        <v>0.72082989806157549</v>
      </c>
    </row>
    <row r="249" spans="2:7" x14ac:dyDescent="0.15">
      <c r="B249" s="1" t="s">
        <v>91</v>
      </c>
      <c r="C249" s="1" t="s">
        <v>92</v>
      </c>
      <c r="D249" s="1" t="s">
        <v>186</v>
      </c>
      <c r="E249" s="2">
        <v>119577.87</v>
      </c>
      <c r="F249" s="2">
        <v>44150.43</v>
      </c>
      <c r="G249" s="3">
        <v>0.3692190703848463</v>
      </c>
    </row>
    <row r="250" spans="2:7" x14ac:dyDescent="0.15">
      <c r="B250" s="1" t="s">
        <v>93</v>
      </c>
      <c r="C250" s="1" t="s">
        <v>94</v>
      </c>
      <c r="D250" s="1" t="s">
        <v>186</v>
      </c>
      <c r="E250" s="2">
        <v>100850.32</v>
      </c>
      <c r="F250" s="2">
        <v>70822.53</v>
      </c>
      <c r="G250" s="3">
        <v>0.70225389468273369</v>
      </c>
    </row>
    <row r="251" spans="2:7" x14ac:dyDescent="0.15">
      <c r="B251" s="1" t="s">
        <v>95</v>
      </c>
      <c r="C251" s="1" t="s">
        <v>96</v>
      </c>
      <c r="D251" s="1" t="s">
        <v>186</v>
      </c>
      <c r="E251" s="2">
        <v>151027.91</v>
      </c>
      <c r="F251" s="2">
        <v>28576.17</v>
      </c>
      <c r="G251" s="3">
        <v>0.18921118619730617</v>
      </c>
    </row>
    <row r="252" spans="2:7" x14ac:dyDescent="0.15">
      <c r="B252" s="1" t="s">
        <v>97</v>
      </c>
      <c r="C252" s="1" t="s">
        <v>98</v>
      </c>
      <c r="D252" s="1" t="s">
        <v>186</v>
      </c>
      <c r="E252" s="2">
        <v>122241.71</v>
      </c>
      <c r="F252" s="2">
        <v>128667.1</v>
      </c>
      <c r="G252" s="3">
        <v>1.0525629917971533</v>
      </c>
    </row>
    <row r="253" spans="2:7" x14ac:dyDescent="0.15">
      <c r="B253" s="1" t="s">
        <v>99</v>
      </c>
      <c r="C253" s="1" t="s">
        <v>100</v>
      </c>
      <c r="D253" s="1" t="s">
        <v>186</v>
      </c>
      <c r="E253" s="2">
        <v>131164.71</v>
      </c>
      <c r="F253" s="2">
        <v>70086.17</v>
      </c>
      <c r="G253" s="3">
        <v>0.53433709417723718</v>
      </c>
    </row>
    <row r="254" spans="2:7" x14ac:dyDescent="0.15">
      <c r="B254" s="1" t="s">
        <v>101</v>
      </c>
      <c r="C254" s="1" t="s">
        <v>102</v>
      </c>
      <c r="D254" s="1" t="s">
        <v>186</v>
      </c>
      <c r="E254" s="2">
        <v>127623.55</v>
      </c>
      <c r="F254" s="2">
        <v>29584.53</v>
      </c>
      <c r="G254" s="3">
        <v>0.2318109001042519</v>
      </c>
    </row>
    <row r="255" spans="2:7" x14ac:dyDescent="0.15">
      <c r="B255" s="1" t="s">
        <v>103</v>
      </c>
      <c r="C255" s="1" t="s">
        <v>104</v>
      </c>
      <c r="D255" s="1" t="s">
        <v>186</v>
      </c>
      <c r="E255" s="2">
        <v>182035.83</v>
      </c>
      <c r="F255" s="2">
        <v>91147.61</v>
      </c>
      <c r="G255" s="3">
        <v>0.50071246962754534</v>
      </c>
    </row>
    <row r="256" spans="2:7" x14ac:dyDescent="0.15">
      <c r="B256" s="1" t="s">
        <v>105</v>
      </c>
      <c r="C256" s="1" t="s">
        <v>106</v>
      </c>
      <c r="D256" s="1" t="s">
        <v>186</v>
      </c>
      <c r="E256" s="2">
        <v>149373.09</v>
      </c>
      <c r="F256" s="2">
        <v>28958.11</v>
      </c>
      <c r="G256" s="3">
        <v>0.19386430313518987</v>
      </c>
    </row>
    <row r="257" spans="2:9" x14ac:dyDescent="0.15">
      <c r="B257" s="1" t="s">
        <v>107</v>
      </c>
      <c r="C257" s="1" t="s">
        <v>108</v>
      </c>
      <c r="D257" s="1" t="s">
        <v>186</v>
      </c>
      <c r="E257" s="2">
        <v>130504</v>
      </c>
      <c r="F257" s="2">
        <v>126491.39</v>
      </c>
      <c r="G257" s="3">
        <v>0.96925297308894742</v>
      </c>
    </row>
    <row r="258" spans="2:9" x14ac:dyDescent="0.15">
      <c r="B258" s="1" t="s">
        <v>109</v>
      </c>
      <c r="C258" s="1" t="s">
        <v>110</v>
      </c>
      <c r="D258" s="1" t="s">
        <v>186</v>
      </c>
      <c r="E258" s="2">
        <v>83824.820000000007</v>
      </c>
      <c r="F258" s="2">
        <v>397261.87</v>
      </c>
      <c r="G258" s="3">
        <v>4.7391914471155436</v>
      </c>
    </row>
    <row r="259" spans="2:9" x14ac:dyDescent="0.15">
      <c r="B259" s="1" t="s">
        <v>111</v>
      </c>
      <c r="C259" s="1" t="s">
        <v>112</v>
      </c>
      <c r="D259" s="1" t="s">
        <v>186</v>
      </c>
      <c r="E259" s="2">
        <v>115848.21</v>
      </c>
      <c r="F259" s="2">
        <v>304180.37</v>
      </c>
      <c r="G259" s="3">
        <v>2.6256803622602369</v>
      </c>
    </row>
    <row r="260" spans="2:9" x14ac:dyDescent="0.15">
      <c r="B260" s="1" t="s">
        <v>113</v>
      </c>
      <c r="C260" s="1" t="s">
        <v>114</v>
      </c>
      <c r="D260" s="1" t="s">
        <v>186</v>
      </c>
      <c r="E260" s="2">
        <v>80584.289999999994</v>
      </c>
      <c r="F260" s="2">
        <v>452288.39</v>
      </c>
      <c r="G260" s="3">
        <v>5.6126124583340014</v>
      </c>
    </row>
    <row r="261" spans="2:9" x14ac:dyDescent="0.15">
      <c r="B261" s="1" t="s">
        <v>115</v>
      </c>
      <c r="C261" s="1" t="s">
        <v>116</v>
      </c>
      <c r="D261" s="1" t="s">
        <v>186</v>
      </c>
      <c r="E261" s="2">
        <v>152402.04999999999</v>
      </c>
      <c r="F261" s="2">
        <v>51676.68</v>
      </c>
      <c r="G261" s="3">
        <v>0.33908126563914331</v>
      </c>
    </row>
    <row r="262" spans="2:9" x14ac:dyDescent="0.15">
      <c r="B262" s="1" t="s">
        <v>117</v>
      </c>
      <c r="C262" s="1" t="s">
        <v>118</v>
      </c>
      <c r="D262" s="1" t="s">
        <v>186</v>
      </c>
      <c r="E262" s="2">
        <v>111919.1</v>
      </c>
      <c r="F262" s="2">
        <v>122760.53</v>
      </c>
      <c r="G262" s="3">
        <v>1.0968684523017072</v>
      </c>
    </row>
    <row r="263" spans="2:9" x14ac:dyDescent="0.15">
      <c r="B263" s="1" t="s">
        <v>119</v>
      </c>
      <c r="C263" s="1" t="s">
        <v>120</v>
      </c>
      <c r="D263" s="1" t="s">
        <v>186</v>
      </c>
      <c r="E263" s="2">
        <v>127080.89</v>
      </c>
      <c r="F263" s="2">
        <v>18354.7</v>
      </c>
      <c r="G263" s="3">
        <v>0.1444332031354203</v>
      </c>
    </row>
    <row r="264" spans="2:9" x14ac:dyDescent="0.15">
      <c r="B264" s="1" t="s">
        <v>121</v>
      </c>
      <c r="C264" s="1" t="s">
        <v>122</v>
      </c>
      <c r="D264" s="1" t="s">
        <v>186</v>
      </c>
      <c r="E264" s="2">
        <v>153386.79999999999</v>
      </c>
      <c r="F264" s="2">
        <v>100136.96000000001</v>
      </c>
      <c r="G264" s="3">
        <v>0.65283948814369952</v>
      </c>
    </row>
    <row r="265" spans="2:9" x14ac:dyDescent="0.15">
      <c r="B265" s="1" t="s">
        <v>123</v>
      </c>
      <c r="C265" s="1" t="s">
        <v>124</v>
      </c>
      <c r="D265" s="1" t="s">
        <v>186</v>
      </c>
      <c r="E265" s="2">
        <v>96965.47</v>
      </c>
      <c r="F265" s="2">
        <v>191190.98</v>
      </c>
      <c r="G265" s="3">
        <v>1.9717429307566912</v>
      </c>
    </row>
    <row r="266" spans="2:9" x14ac:dyDescent="0.15">
      <c r="B266" s="1" t="s">
        <v>125</v>
      </c>
      <c r="C266" s="1" t="s">
        <v>126</v>
      </c>
      <c r="D266" s="1" t="s">
        <v>186</v>
      </c>
      <c r="E266" s="2">
        <v>138676.60999999999</v>
      </c>
      <c r="F266" s="2">
        <v>169863.86</v>
      </c>
      <c r="G266" s="3">
        <v>1.2248919266197811</v>
      </c>
    </row>
    <row r="267" spans="2:9" x14ac:dyDescent="0.15">
      <c r="B267" s="1" t="s">
        <v>127</v>
      </c>
      <c r="C267" s="1" t="s">
        <v>128</v>
      </c>
      <c r="D267" s="1" t="s">
        <v>186</v>
      </c>
      <c r="E267" s="2">
        <v>138761.07</v>
      </c>
      <c r="F267" s="2">
        <v>0</v>
      </c>
      <c r="G267" s="3">
        <v>0</v>
      </c>
      <c r="H267" s="2">
        <v>0.4</v>
      </c>
      <c r="I267" s="3">
        <f>G267/H267</f>
        <v>0</v>
      </c>
    </row>
    <row r="268" spans="2:9" x14ac:dyDescent="0.15">
      <c r="B268" s="1" t="s">
        <v>129</v>
      </c>
      <c r="C268" s="1" t="s">
        <v>130</v>
      </c>
      <c r="D268" s="1" t="s">
        <v>186</v>
      </c>
      <c r="E268" s="2">
        <v>90323.11</v>
      </c>
      <c r="F268" s="2">
        <v>145741.60999999999</v>
      </c>
      <c r="G268" s="3">
        <v>1.6135583683954193</v>
      </c>
    </row>
    <row r="269" spans="2:9" x14ac:dyDescent="0.15">
      <c r="B269" s="1" t="s">
        <v>131</v>
      </c>
      <c r="C269" s="1" t="s">
        <v>132</v>
      </c>
      <c r="D269" s="1" t="s">
        <v>186</v>
      </c>
      <c r="E269" s="2">
        <v>154639.43</v>
      </c>
      <c r="F269" s="2">
        <v>58887.53</v>
      </c>
      <c r="G269" s="3">
        <v>0.38080540001990437</v>
      </c>
    </row>
    <row r="270" spans="2:9" x14ac:dyDescent="0.15">
      <c r="B270" s="1" t="s">
        <v>133</v>
      </c>
      <c r="C270" s="1" t="s">
        <v>134</v>
      </c>
      <c r="D270" s="1" t="s">
        <v>186</v>
      </c>
      <c r="E270" s="2">
        <v>136059.43</v>
      </c>
      <c r="F270" s="2">
        <v>68115.789999999994</v>
      </c>
      <c r="G270" s="3">
        <v>0.5006326279626484</v>
      </c>
    </row>
    <row r="271" spans="2:9" x14ac:dyDescent="0.15">
      <c r="B271" s="1" t="s">
        <v>135</v>
      </c>
      <c r="C271" s="1" t="s">
        <v>136</v>
      </c>
      <c r="D271" s="1" t="s">
        <v>186</v>
      </c>
      <c r="E271" s="2">
        <v>135330.07</v>
      </c>
      <c r="F271" s="2">
        <v>38867.19</v>
      </c>
      <c r="G271" s="3">
        <v>0.28720291063176129</v>
      </c>
    </row>
    <row r="272" spans="2:9" x14ac:dyDescent="0.15">
      <c r="B272" s="1" t="s">
        <v>137</v>
      </c>
      <c r="C272" s="1" t="s">
        <v>138</v>
      </c>
      <c r="D272" s="1" t="s">
        <v>186</v>
      </c>
      <c r="E272" s="2">
        <v>95047.01</v>
      </c>
      <c r="F272" s="2">
        <v>106330.85</v>
      </c>
      <c r="G272" s="3">
        <v>1.1187185162373863</v>
      </c>
    </row>
    <row r="273" spans="2:9" x14ac:dyDescent="0.15">
      <c r="B273" s="1" t="s">
        <v>139</v>
      </c>
      <c r="C273" s="1" t="s">
        <v>140</v>
      </c>
      <c r="D273" s="1" t="s">
        <v>186</v>
      </c>
      <c r="E273" s="2">
        <v>81917.14</v>
      </c>
      <c r="F273" s="2">
        <v>163053.65</v>
      </c>
      <c r="G273" s="3">
        <v>1.9904704925001042</v>
      </c>
    </row>
    <row r="274" spans="2:9" x14ac:dyDescent="0.15">
      <c r="B274" s="1" t="s">
        <v>141</v>
      </c>
      <c r="C274" s="1" t="s">
        <v>142</v>
      </c>
      <c r="D274" s="1" t="s">
        <v>186</v>
      </c>
      <c r="E274" s="2">
        <v>170380.34</v>
      </c>
      <c r="F274" s="2">
        <v>43048.29</v>
      </c>
      <c r="G274" s="3">
        <v>0.25265996065038959</v>
      </c>
    </row>
    <row r="275" spans="2:9" x14ac:dyDescent="0.15">
      <c r="B275" s="1" t="s">
        <v>143</v>
      </c>
      <c r="C275" s="1" t="s">
        <v>144</v>
      </c>
      <c r="D275" s="1" t="s">
        <v>186</v>
      </c>
      <c r="E275" s="2">
        <v>158851.84</v>
      </c>
      <c r="F275" s="2">
        <v>67532.69</v>
      </c>
      <c r="G275" s="3">
        <v>0.42513004570800061</v>
      </c>
      <c r="H275" s="2">
        <v>0.4</v>
      </c>
      <c r="I275" s="3">
        <f>G275/H275</f>
        <v>1.0628251142700014</v>
      </c>
    </row>
    <row r="276" spans="2:9" x14ac:dyDescent="0.15">
      <c r="B276" s="1" t="s">
        <v>145</v>
      </c>
      <c r="C276" s="1" t="s">
        <v>146</v>
      </c>
      <c r="D276" s="1" t="s">
        <v>186</v>
      </c>
      <c r="E276" s="2">
        <v>95810</v>
      </c>
      <c r="F276" s="2">
        <v>125103.52</v>
      </c>
      <c r="G276" s="3">
        <v>1.3057459555370003</v>
      </c>
    </row>
    <row r="277" spans="2:9" x14ac:dyDescent="0.15">
      <c r="B277" s="1" t="s">
        <v>147</v>
      </c>
      <c r="C277" s="1" t="s">
        <v>148</v>
      </c>
      <c r="D277" s="1" t="s">
        <v>186</v>
      </c>
      <c r="E277" s="2">
        <v>127700.99</v>
      </c>
      <c r="F277" s="2">
        <v>34609.19</v>
      </c>
      <c r="G277" s="3">
        <v>0.2710173977507927</v>
      </c>
    </row>
    <row r="278" spans="2:9" x14ac:dyDescent="0.15">
      <c r="B278" s="1" t="s">
        <v>149</v>
      </c>
      <c r="C278" s="1" t="s">
        <v>150</v>
      </c>
      <c r="D278" s="1" t="s">
        <v>186</v>
      </c>
      <c r="E278" s="2">
        <v>134015.29</v>
      </c>
      <c r="F278" s="2">
        <v>71865.73</v>
      </c>
      <c r="G278" s="3">
        <v>0.53625022935815747</v>
      </c>
    </row>
    <row r="279" spans="2:9" x14ac:dyDescent="0.15">
      <c r="B279" s="1" t="s">
        <v>151</v>
      </c>
      <c r="C279" s="1" t="s">
        <v>152</v>
      </c>
      <c r="D279" s="1" t="s">
        <v>186</v>
      </c>
      <c r="E279" s="2">
        <v>119850.01</v>
      </c>
      <c r="F279" s="2">
        <v>36585.199999999997</v>
      </c>
      <c r="G279" s="3">
        <v>0.30525821399597713</v>
      </c>
    </row>
    <row r="280" spans="2:9" x14ac:dyDescent="0.15">
      <c r="B280" s="1" t="s">
        <v>153</v>
      </c>
      <c r="C280" s="1" t="s">
        <v>154</v>
      </c>
      <c r="D280" s="1" t="s">
        <v>186</v>
      </c>
      <c r="E280" s="2">
        <v>121883.23</v>
      </c>
      <c r="F280" s="2">
        <v>252632.62</v>
      </c>
      <c r="G280" s="3">
        <v>2.0727430672784108</v>
      </c>
    </row>
    <row r="281" spans="2:9" x14ac:dyDescent="0.15">
      <c r="B281" s="1" t="s">
        <v>155</v>
      </c>
      <c r="C281" s="1" t="s">
        <v>156</v>
      </c>
      <c r="D281" s="1" t="s">
        <v>186</v>
      </c>
      <c r="E281" s="2">
        <v>85053.88</v>
      </c>
      <c r="F281" s="2">
        <v>256810.43</v>
      </c>
      <c r="G281" s="3">
        <v>3.0193852414493021</v>
      </c>
    </row>
    <row r="282" spans="2:9" x14ac:dyDescent="0.15">
      <c r="B282" s="1" t="s">
        <v>157</v>
      </c>
      <c r="C282" s="1" t="s">
        <v>158</v>
      </c>
      <c r="D282" s="1" t="s">
        <v>186</v>
      </c>
      <c r="E282" s="2">
        <v>55586.93</v>
      </c>
      <c r="F282" s="2">
        <v>171879.39</v>
      </c>
      <c r="G282" s="3">
        <v>3.0920827971611313</v>
      </c>
    </row>
    <row r="283" spans="2:9" x14ac:dyDescent="0.15">
      <c r="B283" s="1" t="s">
        <v>159</v>
      </c>
      <c r="C283" s="1" t="s">
        <v>160</v>
      </c>
      <c r="D283" s="1" t="s">
        <v>186</v>
      </c>
      <c r="E283" s="2">
        <v>95278.79</v>
      </c>
      <c r="F283" s="2">
        <v>246288.36</v>
      </c>
      <c r="G283" s="3">
        <v>2.584923255217662</v>
      </c>
    </row>
    <row r="284" spans="2:9" x14ac:dyDescent="0.15">
      <c r="B284" s="1" t="s">
        <v>161</v>
      </c>
      <c r="C284" s="1" t="s">
        <v>162</v>
      </c>
      <c r="D284" s="1" t="s">
        <v>186</v>
      </c>
      <c r="E284" s="2">
        <v>124973.27</v>
      </c>
      <c r="F284" s="2">
        <v>63737.73</v>
      </c>
      <c r="G284" s="3">
        <v>0.5100109007310123</v>
      </c>
    </row>
    <row r="285" spans="2:9" x14ac:dyDescent="0.15">
      <c r="B285" s="1" t="s">
        <v>163</v>
      </c>
      <c r="C285" s="1" t="s">
        <v>164</v>
      </c>
      <c r="D285" s="1" t="s">
        <v>186</v>
      </c>
      <c r="E285" s="2">
        <v>123306.97</v>
      </c>
      <c r="F285" s="2">
        <v>105174.45</v>
      </c>
      <c r="G285" s="3">
        <v>0.85294813423766713</v>
      </c>
    </row>
    <row r="286" spans="2:9" x14ac:dyDescent="0.15">
      <c r="B286" s="1" t="s">
        <v>165</v>
      </c>
      <c r="C286" s="1" t="s">
        <v>166</v>
      </c>
      <c r="D286" s="1" t="s">
        <v>186</v>
      </c>
      <c r="E286" s="2">
        <v>89942.36</v>
      </c>
      <c r="F286" s="2">
        <v>67994.149999999994</v>
      </c>
      <c r="G286" s="3">
        <v>0.75597471536214966</v>
      </c>
    </row>
    <row r="287" spans="2:9" x14ac:dyDescent="0.15">
      <c r="B287" s="1" t="s">
        <v>167</v>
      </c>
      <c r="C287" s="1" t="s">
        <v>168</v>
      </c>
      <c r="D287" s="1" t="s">
        <v>186</v>
      </c>
      <c r="E287" s="2">
        <v>146270.26</v>
      </c>
      <c r="F287" s="2">
        <v>19284.57</v>
      </c>
      <c r="G287" s="3">
        <v>0.13184204362527283</v>
      </c>
      <c r="H287" s="2">
        <v>0.4</v>
      </c>
      <c r="I287" s="3">
        <f>G287/H287</f>
        <v>0.32960510906318202</v>
      </c>
    </row>
    <row r="288" spans="2:9" x14ac:dyDescent="0.15">
      <c r="B288" s="1" t="s">
        <v>169</v>
      </c>
      <c r="C288" s="1" t="s">
        <v>170</v>
      </c>
      <c r="D288" s="1" t="s">
        <v>186</v>
      </c>
      <c r="E288" s="2">
        <v>106082.91</v>
      </c>
      <c r="F288" s="2">
        <v>183772.07</v>
      </c>
      <c r="G288" s="3">
        <v>1.7323437865722198</v>
      </c>
    </row>
    <row r="289" spans="2:7" x14ac:dyDescent="0.15">
      <c r="B289" s="1" t="s">
        <v>171</v>
      </c>
      <c r="C289" s="1" t="s">
        <v>172</v>
      </c>
      <c r="D289" s="1" t="s">
        <v>186</v>
      </c>
      <c r="E289" s="2">
        <v>96382.11</v>
      </c>
      <c r="F289" s="2">
        <v>124896.21</v>
      </c>
      <c r="G289" s="3">
        <v>1.2958443221465064</v>
      </c>
    </row>
    <row r="290" spans="2:7" x14ac:dyDescent="0.15">
      <c r="B290" s="1" t="s">
        <v>173</v>
      </c>
      <c r="C290" s="1" t="s">
        <v>174</v>
      </c>
      <c r="D290" s="1" t="s">
        <v>186</v>
      </c>
      <c r="E290" s="2">
        <v>83214.59</v>
      </c>
      <c r="F290" s="2">
        <v>6890823.8799999999</v>
      </c>
      <c r="G290" s="3">
        <v>82.807881166031109</v>
      </c>
    </row>
    <row r="291" spans="2:7" x14ac:dyDescent="0.15">
      <c r="B291" s="1" t="s">
        <v>79</v>
      </c>
      <c r="C291" s="1" t="s">
        <v>80</v>
      </c>
      <c r="D291" s="1" t="s">
        <v>188</v>
      </c>
      <c r="E291" s="2">
        <v>155952.01999999999</v>
      </c>
      <c r="F291" s="2">
        <v>5431.55</v>
      </c>
      <c r="G291" s="3">
        <v>3.4828340152310955E-2</v>
      </c>
    </row>
    <row r="292" spans="2:7" x14ac:dyDescent="0.15">
      <c r="B292" s="1" t="s">
        <v>81</v>
      </c>
      <c r="C292" s="1" t="s">
        <v>82</v>
      </c>
      <c r="D292" s="1" t="s">
        <v>188</v>
      </c>
      <c r="E292" s="2">
        <v>139983.95000000001</v>
      </c>
      <c r="F292" s="2">
        <v>27868.94</v>
      </c>
      <c r="G292" s="3">
        <v>0.19908668100878704</v>
      </c>
    </row>
    <row r="293" spans="2:7" x14ac:dyDescent="0.15">
      <c r="B293" s="1" t="s">
        <v>83</v>
      </c>
      <c r="C293" s="1" t="s">
        <v>84</v>
      </c>
      <c r="D293" s="1" t="s">
        <v>188</v>
      </c>
      <c r="E293" s="2">
        <v>123304.64</v>
      </c>
      <c r="F293" s="2">
        <v>62989.85</v>
      </c>
      <c r="G293" s="3">
        <v>0.5108473614618233</v>
      </c>
    </row>
    <row r="294" spans="2:7" x14ac:dyDescent="0.15">
      <c r="B294" s="1" t="s">
        <v>85</v>
      </c>
      <c r="C294" s="1" t="s">
        <v>86</v>
      </c>
      <c r="D294" s="1" t="s">
        <v>188</v>
      </c>
      <c r="E294" s="2">
        <v>156089.60999999999</v>
      </c>
      <c r="F294" s="2">
        <v>28461.53</v>
      </c>
      <c r="G294" s="3">
        <v>0.18234096427045979</v>
      </c>
    </row>
    <row r="295" spans="2:7" x14ac:dyDescent="0.15">
      <c r="B295" s="1" t="s">
        <v>87</v>
      </c>
      <c r="C295" s="1" t="s">
        <v>88</v>
      </c>
      <c r="D295" s="1" t="s">
        <v>188</v>
      </c>
      <c r="E295" s="2">
        <v>158482.51</v>
      </c>
      <c r="F295" s="2">
        <v>17806.04</v>
      </c>
      <c r="G295" s="3">
        <v>0.11235334422706959</v>
      </c>
    </row>
    <row r="296" spans="2:7" x14ac:dyDescent="0.15">
      <c r="B296" s="1" t="s">
        <v>89</v>
      </c>
      <c r="C296" s="1" t="s">
        <v>90</v>
      </c>
      <c r="D296" s="1" t="s">
        <v>188</v>
      </c>
      <c r="E296" s="2">
        <v>110071.35</v>
      </c>
      <c r="F296" s="2">
        <v>50680.47</v>
      </c>
      <c r="G296" s="3">
        <v>0.46043289193782033</v>
      </c>
    </row>
    <row r="297" spans="2:7" x14ac:dyDescent="0.15">
      <c r="B297" s="1" t="s">
        <v>91</v>
      </c>
      <c r="C297" s="1" t="s">
        <v>92</v>
      </c>
      <c r="D297" s="1" t="s">
        <v>188</v>
      </c>
      <c r="E297" s="2">
        <v>119577.87</v>
      </c>
      <c r="F297" s="2">
        <v>17558.7</v>
      </c>
      <c r="G297" s="3">
        <v>0.14683904304366688</v>
      </c>
    </row>
    <row r="298" spans="2:7" x14ac:dyDescent="0.15">
      <c r="B298" s="1" t="s">
        <v>93</v>
      </c>
      <c r="C298" s="1" t="s">
        <v>94</v>
      </c>
      <c r="D298" s="1" t="s">
        <v>188</v>
      </c>
      <c r="E298" s="2">
        <v>100850.32</v>
      </c>
      <c r="F298" s="2">
        <v>44690.51</v>
      </c>
      <c r="G298" s="3">
        <v>0.44313701731437244</v>
      </c>
    </row>
    <row r="299" spans="2:7" x14ac:dyDescent="0.15">
      <c r="B299" s="1" t="s">
        <v>95</v>
      </c>
      <c r="C299" s="1" t="s">
        <v>96</v>
      </c>
      <c r="D299" s="1" t="s">
        <v>188</v>
      </c>
      <c r="E299" s="2">
        <v>151027.91</v>
      </c>
      <c r="F299" s="2">
        <v>22120.92</v>
      </c>
      <c r="G299" s="3">
        <v>0.14646908640926037</v>
      </c>
    </row>
    <row r="300" spans="2:7" x14ac:dyDescent="0.15">
      <c r="B300" s="1" t="s">
        <v>97</v>
      </c>
      <c r="C300" s="1" t="s">
        <v>98</v>
      </c>
      <c r="D300" s="1" t="s">
        <v>188</v>
      </c>
      <c r="E300" s="2">
        <v>122241.71</v>
      </c>
      <c r="F300" s="2">
        <v>57750.17</v>
      </c>
      <c r="G300" s="3">
        <v>0.47242606472046239</v>
      </c>
    </row>
    <row r="301" spans="2:7" x14ac:dyDescent="0.15">
      <c r="B301" s="1" t="s">
        <v>99</v>
      </c>
      <c r="C301" s="1" t="s">
        <v>100</v>
      </c>
      <c r="D301" s="1" t="s">
        <v>188</v>
      </c>
      <c r="E301" s="2">
        <v>131164.71</v>
      </c>
      <c r="F301" s="2">
        <v>36092.720000000001</v>
      </c>
      <c r="G301" s="3">
        <v>0.27517096633690574</v>
      </c>
    </row>
    <row r="302" spans="2:7" x14ac:dyDescent="0.15">
      <c r="B302" s="1" t="s">
        <v>101</v>
      </c>
      <c r="C302" s="1" t="s">
        <v>102</v>
      </c>
      <c r="D302" s="1" t="s">
        <v>188</v>
      </c>
      <c r="E302" s="2">
        <v>127623.55</v>
      </c>
      <c r="F302" s="2">
        <v>18749.099999999999</v>
      </c>
      <c r="G302" s="3">
        <v>0.14690940661030036</v>
      </c>
    </row>
    <row r="303" spans="2:7" x14ac:dyDescent="0.15">
      <c r="B303" s="1" t="s">
        <v>103</v>
      </c>
      <c r="C303" s="1" t="s">
        <v>104</v>
      </c>
      <c r="D303" s="1" t="s">
        <v>188</v>
      </c>
      <c r="E303" s="2">
        <v>182035.83</v>
      </c>
      <c r="F303" s="2">
        <v>57225.79</v>
      </c>
      <c r="G303" s="3">
        <v>0.31436552902799414</v>
      </c>
    </row>
    <row r="304" spans="2:7" x14ac:dyDescent="0.15">
      <c r="B304" s="1" t="s">
        <v>105</v>
      </c>
      <c r="C304" s="1" t="s">
        <v>106</v>
      </c>
      <c r="D304" s="1" t="s">
        <v>188</v>
      </c>
      <c r="E304" s="2">
        <v>149373.09</v>
      </c>
      <c r="F304" s="2">
        <v>16153.2</v>
      </c>
      <c r="G304" s="3">
        <v>0.10813996014944861</v>
      </c>
    </row>
    <row r="305" spans="2:9" x14ac:dyDescent="0.15">
      <c r="B305" s="1" t="s">
        <v>107</v>
      </c>
      <c r="C305" s="1" t="s">
        <v>108</v>
      </c>
      <c r="D305" s="1" t="s">
        <v>188</v>
      </c>
      <c r="E305" s="2">
        <v>130504</v>
      </c>
      <c r="F305" s="2">
        <v>41053.75</v>
      </c>
      <c r="G305" s="3">
        <v>0.3145784803530926</v>
      </c>
    </row>
    <row r="306" spans="2:9" x14ac:dyDescent="0.15">
      <c r="B306" s="1" t="s">
        <v>109</v>
      </c>
      <c r="C306" s="1" t="s">
        <v>110</v>
      </c>
      <c r="D306" s="1" t="s">
        <v>188</v>
      </c>
      <c r="E306" s="2">
        <v>83824.820000000007</v>
      </c>
      <c r="F306" s="2">
        <v>101129.47</v>
      </c>
      <c r="G306" s="3">
        <v>1.2064382601716293</v>
      </c>
    </row>
    <row r="307" spans="2:9" x14ac:dyDescent="0.15">
      <c r="B307" s="1" t="s">
        <v>111</v>
      </c>
      <c r="C307" s="1" t="s">
        <v>112</v>
      </c>
      <c r="D307" s="1" t="s">
        <v>188</v>
      </c>
      <c r="E307" s="2">
        <v>115848.21</v>
      </c>
      <c r="F307" s="2">
        <v>58404.18</v>
      </c>
      <c r="G307" s="3">
        <v>0.50414400015330407</v>
      </c>
    </row>
    <row r="308" spans="2:9" x14ac:dyDescent="0.15">
      <c r="B308" s="1" t="s">
        <v>113</v>
      </c>
      <c r="C308" s="1" t="s">
        <v>114</v>
      </c>
      <c r="D308" s="1" t="s">
        <v>188</v>
      </c>
      <c r="E308" s="2">
        <v>80584.289999999994</v>
      </c>
      <c r="F308" s="2">
        <v>98371.12</v>
      </c>
      <c r="G308" s="3">
        <v>1.2207232948258278</v>
      </c>
    </row>
    <row r="309" spans="2:9" x14ac:dyDescent="0.15">
      <c r="B309" s="1" t="s">
        <v>115</v>
      </c>
      <c r="C309" s="1" t="s">
        <v>116</v>
      </c>
      <c r="D309" s="1" t="s">
        <v>188</v>
      </c>
      <c r="E309" s="2">
        <v>152402.04999999999</v>
      </c>
      <c r="F309" s="2">
        <v>25672.06</v>
      </c>
      <c r="G309" s="3">
        <v>0.16844957138043748</v>
      </c>
    </row>
    <row r="310" spans="2:9" x14ac:dyDescent="0.15">
      <c r="B310" s="1" t="s">
        <v>117</v>
      </c>
      <c r="C310" s="1" t="s">
        <v>118</v>
      </c>
      <c r="D310" s="1" t="s">
        <v>188</v>
      </c>
      <c r="E310" s="2">
        <v>111919.1</v>
      </c>
      <c r="F310" s="2">
        <v>33342.660000000003</v>
      </c>
      <c r="G310" s="3">
        <v>0.29791751363261498</v>
      </c>
    </row>
    <row r="311" spans="2:9" x14ac:dyDescent="0.15">
      <c r="B311" s="1" t="s">
        <v>119</v>
      </c>
      <c r="C311" s="1" t="s">
        <v>120</v>
      </c>
      <c r="D311" s="1" t="s">
        <v>188</v>
      </c>
      <c r="E311" s="2">
        <v>127080.89</v>
      </c>
      <c r="F311" s="2">
        <v>7089.17</v>
      </c>
      <c r="G311" s="3">
        <v>5.578470531643271E-2</v>
      </c>
    </row>
    <row r="312" spans="2:9" x14ac:dyDescent="0.15">
      <c r="B312" s="1" t="s">
        <v>121</v>
      </c>
      <c r="C312" s="1" t="s">
        <v>122</v>
      </c>
      <c r="D312" s="1" t="s">
        <v>188</v>
      </c>
      <c r="E312" s="2">
        <v>153386.79999999999</v>
      </c>
      <c r="F312" s="2">
        <v>36850.239999999998</v>
      </c>
      <c r="G312" s="3">
        <v>0.24024388017743378</v>
      </c>
    </row>
    <row r="313" spans="2:9" x14ac:dyDescent="0.15">
      <c r="B313" s="1" t="s">
        <v>123</v>
      </c>
      <c r="C313" s="1" t="s">
        <v>124</v>
      </c>
      <c r="D313" s="1" t="s">
        <v>188</v>
      </c>
      <c r="E313" s="2">
        <v>96965.47</v>
      </c>
      <c r="F313" s="2">
        <v>39123.040000000001</v>
      </c>
      <c r="G313" s="3">
        <v>0.40347393768111472</v>
      </c>
    </row>
    <row r="314" spans="2:9" x14ac:dyDescent="0.15">
      <c r="B314" s="1" t="s">
        <v>125</v>
      </c>
      <c r="C314" s="1" t="s">
        <v>126</v>
      </c>
      <c r="D314" s="1" t="s">
        <v>188</v>
      </c>
      <c r="E314" s="2">
        <v>138676.60999999999</v>
      </c>
      <c r="F314" s="2">
        <v>38472.519999999997</v>
      </c>
      <c r="G314" s="3">
        <v>0.27742616436903095</v>
      </c>
    </row>
    <row r="315" spans="2:9" x14ac:dyDescent="0.15">
      <c r="B315" s="1" t="s">
        <v>127</v>
      </c>
      <c r="C315" s="1" t="s">
        <v>128</v>
      </c>
      <c r="D315" s="1" t="s">
        <v>188</v>
      </c>
      <c r="E315" s="2">
        <v>138761.07</v>
      </c>
      <c r="F315" s="2">
        <v>0</v>
      </c>
      <c r="G315" s="3">
        <v>0</v>
      </c>
      <c r="H315" s="2">
        <v>0.4</v>
      </c>
      <c r="I315" s="3">
        <f>G315/H315</f>
        <v>0</v>
      </c>
    </row>
    <row r="316" spans="2:9" x14ac:dyDescent="0.15">
      <c r="B316" s="1" t="s">
        <v>129</v>
      </c>
      <c r="C316" s="1" t="s">
        <v>130</v>
      </c>
      <c r="D316" s="1" t="s">
        <v>188</v>
      </c>
      <c r="E316" s="2">
        <v>90323.11</v>
      </c>
      <c r="F316" s="2">
        <v>92438.94</v>
      </c>
      <c r="G316" s="3">
        <v>1.0234251234263303</v>
      </c>
    </row>
    <row r="317" spans="2:9" x14ac:dyDescent="0.15">
      <c r="B317" s="1" t="s">
        <v>131</v>
      </c>
      <c r="C317" s="1" t="s">
        <v>132</v>
      </c>
      <c r="D317" s="1" t="s">
        <v>188</v>
      </c>
      <c r="E317" s="2">
        <v>154639.43</v>
      </c>
      <c r="F317" s="2">
        <v>36108.879999999997</v>
      </c>
      <c r="G317" s="3">
        <v>0.23350370600822828</v>
      </c>
    </row>
    <row r="318" spans="2:9" x14ac:dyDescent="0.15">
      <c r="B318" s="1" t="s">
        <v>133</v>
      </c>
      <c r="C318" s="1" t="s">
        <v>134</v>
      </c>
      <c r="D318" s="1" t="s">
        <v>188</v>
      </c>
      <c r="E318" s="2">
        <v>136059.43</v>
      </c>
      <c r="F318" s="2">
        <v>51529.56</v>
      </c>
      <c r="G318" s="3">
        <v>0.37872832482099916</v>
      </c>
    </row>
    <row r="319" spans="2:9" x14ac:dyDescent="0.15">
      <c r="B319" s="1" t="s">
        <v>135</v>
      </c>
      <c r="C319" s="1" t="s">
        <v>136</v>
      </c>
      <c r="D319" s="1" t="s">
        <v>188</v>
      </c>
      <c r="E319" s="2">
        <v>135330.07</v>
      </c>
      <c r="F319" s="2">
        <v>19309.509999999998</v>
      </c>
      <c r="G319" s="3">
        <v>0.14268454896978919</v>
      </c>
    </row>
    <row r="320" spans="2:9" x14ac:dyDescent="0.15">
      <c r="B320" s="1" t="s">
        <v>137</v>
      </c>
      <c r="C320" s="1" t="s">
        <v>138</v>
      </c>
      <c r="D320" s="1" t="s">
        <v>188</v>
      </c>
      <c r="E320" s="2">
        <v>95047.01</v>
      </c>
      <c r="F320" s="2">
        <v>50959.79</v>
      </c>
      <c r="G320" s="3">
        <v>0.53615353076335603</v>
      </c>
    </row>
    <row r="321" spans="2:9" x14ac:dyDescent="0.15">
      <c r="B321" s="1" t="s">
        <v>139</v>
      </c>
      <c r="C321" s="1" t="s">
        <v>140</v>
      </c>
      <c r="D321" s="1" t="s">
        <v>188</v>
      </c>
      <c r="E321" s="2">
        <v>81917.14</v>
      </c>
      <c r="F321" s="2">
        <v>63174.1</v>
      </c>
      <c r="G321" s="3">
        <v>0.77119513693959529</v>
      </c>
    </row>
    <row r="322" spans="2:9" x14ac:dyDescent="0.15">
      <c r="B322" s="1" t="s">
        <v>141</v>
      </c>
      <c r="C322" s="1" t="s">
        <v>142</v>
      </c>
      <c r="D322" s="1" t="s">
        <v>188</v>
      </c>
      <c r="E322" s="2">
        <v>170380.34</v>
      </c>
      <c r="F322" s="2">
        <v>29361.14</v>
      </c>
      <c r="G322" s="3">
        <v>0.17232704195800994</v>
      </c>
    </row>
    <row r="323" spans="2:9" x14ac:dyDescent="0.15">
      <c r="B323" s="1" t="s">
        <v>143</v>
      </c>
      <c r="C323" s="1" t="s">
        <v>144</v>
      </c>
      <c r="D323" s="1" t="s">
        <v>188</v>
      </c>
      <c r="E323" s="2">
        <v>158851.84</v>
      </c>
      <c r="F323" s="2">
        <v>33024.1</v>
      </c>
      <c r="G323" s="3">
        <v>0.20789246130230535</v>
      </c>
      <c r="H323" s="2">
        <v>0.4</v>
      </c>
      <c r="I323" s="3">
        <f>G323/H323</f>
        <v>0.51973115325576336</v>
      </c>
    </row>
    <row r="324" spans="2:9" x14ac:dyDescent="0.15">
      <c r="B324" s="1" t="s">
        <v>145</v>
      </c>
      <c r="C324" s="1" t="s">
        <v>146</v>
      </c>
      <c r="D324" s="1" t="s">
        <v>188</v>
      </c>
      <c r="E324" s="2">
        <v>95810</v>
      </c>
      <c r="F324" s="2">
        <v>69185.97</v>
      </c>
      <c r="G324" s="3">
        <v>0.72211637616115232</v>
      </c>
    </row>
    <row r="325" spans="2:9" x14ac:dyDescent="0.15">
      <c r="B325" s="1" t="s">
        <v>147</v>
      </c>
      <c r="C325" s="1" t="s">
        <v>148</v>
      </c>
      <c r="D325" s="1" t="s">
        <v>188</v>
      </c>
      <c r="E325" s="2">
        <v>127700.99</v>
      </c>
      <c r="F325" s="2">
        <v>28733.119999999999</v>
      </c>
      <c r="G325" s="3">
        <v>0.22500311078246141</v>
      </c>
    </row>
    <row r="326" spans="2:9" x14ac:dyDescent="0.15">
      <c r="B326" s="1" t="s">
        <v>149</v>
      </c>
      <c r="C326" s="1" t="s">
        <v>150</v>
      </c>
      <c r="D326" s="1" t="s">
        <v>188</v>
      </c>
      <c r="E326" s="2">
        <v>134015.29</v>
      </c>
      <c r="F326" s="2">
        <v>40563.57</v>
      </c>
      <c r="G326" s="3">
        <v>0.3026786719634752</v>
      </c>
    </row>
    <row r="327" spans="2:9" x14ac:dyDescent="0.15">
      <c r="B327" s="1" t="s">
        <v>151</v>
      </c>
      <c r="C327" s="1" t="s">
        <v>152</v>
      </c>
      <c r="D327" s="1" t="s">
        <v>188</v>
      </c>
      <c r="E327" s="2">
        <v>119850.01</v>
      </c>
      <c r="F327" s="2">
        <v>23539.119999999999</v>
      </c>
      <c r="G327" s="3">
        <v>0.1964048229950085</v>
      </c>
    </row>
    <row r="328" spans="2:9" x14ac:dyDescent="0.15">
      <c r="B328" s="1" t="s">
        <v>153</v>
      </c>
      <c r="C328" s="1" t="s">
        <v>154</v>
      </c>
      <c r="D328" s="1" t="s">
        <v>188</v>
      </c>
      <c r="E328" s="2">
        <v>121883.23</v>
      </c>
      <c r="F328" s="2">
        <v>60528.86</v>
      </c>
      <c r="G328" s="3">
        <v>0.49661352099054157</v>
      </c>
    </row>
    <row r="329" spans="2:9" x14ac:dyDescent="0.15">
      <c r="B329" s="1" t="s">
        <v>155</v>
      </c>
      <c r="C329" s="1" t="s">
        <v>156</v>
      </c>
      <c r="D329" s="1" t="s">
        <v>188</v>
      </c>
      <c r="E329" s="2">
        <v>85053.88</v>
      </c>
      <c r="F329" s="2">
        <v>90630.04</v>
      </c>
      <c r="G329" s="3">
        <v>1.0655603248199845</v>
      </c>
    </row>
    <row r="330" spans="2:9" x14ac:dyDescent="0.15">
      <c r="B330" s="1" t="s">
        <v>157</v>
      </c>
      <c r="C330" s="1" t="s">
        <v>158</v>
      </c>
      <c r="D330" s="1" t="s">
        <v>188</v>
      </c>
      <c r="E330" s="2">
        <v>55586.93</v>
      </c>
      <c r="F330" s="2">
        <v>28843.22</v>
      </c>
      <c r="G330" s="3">
        <v>0.51888492492749649</v>
      </c>
    </row>
    <row r="331" spans="2:9" x14ac:dyDescent="0.15">
      <c r="B331" s="1" t="s">
        <v>159</v>
      </c>
      <c r="C331" s="1" t="s">
        <v>160</v>
      </c>
      <c r="D331" s="1" t="s">
        <v>188</v>
      </c>
      <c r="E331" s="2">
        <v>95278.79</v>
      </c>
      <c r="F331" s="2">
        <v>60578.02</v>
      </c>
      <c r="G331" s="3">
        <v>0.635797536891474</v>
      </c>
    </row>
    <row r="332" spans="2:9" x14ac:dyDescent="0.15">
      <c r="B332" s="1" t="s">
        <v>161</v>
      </c>
      <c r="C332" s="1" t="s">
        <v>162</v>
      </c>
      <c r="D332" s="1" t="s">
        <v>188</v>
      </c>
      <c r="E332" s="2">
        <v>124973.27</v>
      </c>
      <c r="F332" s="2">
        <v>30734.33</v>
      </c>
      <c r="G332" s="3">
        <v>0.24592722907866618</v>
      </c>
    </row>
    <row r="333" spans="2:9" x14ac:dyDescent="0.15">
      <c r="B333" s="1" t="s">
        <v>163</v>
      </c>
      <c r="C333" s="1" t="s">
        <v>164</v>
      </c>
      <c r="D333" s="1" t="s">
        <v>188</v>
      </c>
      <c r="E333" s="2">
        <v>123306.97</v>
      </c>
      <c r="F333" s="2">
        <v>27402.99</v>
      </c>
      <c r="G333" s="3">
        <v>0.22223390940512122</v>
      </c>
    </row>
    <row r="334" spans="2:9" x14ac:dyDescent="0.15">
      <c r="B334" s="1" t="s">
        <v>165</v>
      </c>
      <c r="C334" s="1" t="s">
        <v>166</v>
      </c>
      <c r="D334" s="1" t="s">
        <v>188</v>
      </c>
      <c r="E334" s="2">
        <v>89942.36</v>
      </c>
      <c r="F334" s="2">
        <v>20361.21</v>
      </c>
      <c r="G334" s="3">
        <v>0.22638065089686327</v>
      </c>
    </row>
    <row r="335" spans="2:9" x14ac:dyDescent="0.15">
      <c r="B335" s="1" t="s">
        <v>167</v>
      </c>
      <c r="C335" s="1" t="s">
        <v>168</v>
      </c>
      <c r="D335" s="1" t="s">
        <v>188</v>
      </c>
      <c r="E335" s="2">
        <v>146270.26</v>
      </c>
      <c r="F335" s="2">
        <v>6238.77</v>
      </c>
      <c r="G335" s="3">
        <v>4.2652347784163373E-2</v>
      </c>
      <c r="H335" s="2">
        <v>0.4</v>
      </c>
      <c r="I335" s="3">
        <f>G335/H335</f>
        <v>0.10663086946040842</v>
      </c>
    </row>
    <row r="336" spans="2:9" x14ac:dyDescent="0.15">
      <c r="B336" s="1" t="s">
        <v>169</v>
      </c>
      <c r="C336" s="1" t="s">
        <v>170</v>
      </c>
      <c r="D336" s="1" t="s">
        <v>188</v>
      </c>
      <c r="E336" s="2">
        <v>106082.91</v>
      </c>
      <c r="F336" s="2">
        <v>56325.62</v>
      </c>
      <c r="G336" s="3">
        <v>0.53095847389555961</v>
      </c>
    </row>
    <row r="337" spans="2:7" x14ac:dyDescent="0.15">
      <c r="B337" s="1" t="s">
        <v>171</v>
      </c>
      <c r="C337" s="1" t="s">
        <v>172</v>
      </c>
      <c r="D337" s="1" t="s">
        <v>188</v>
      </c>
      <c r="E337" s="2">
        <v>96382.11</v>
      </c>
      <c r="F337" s="2">
        <v>27127.56</v>
      </c>
      <c r="G337" s="3">
        <v>0.2814584573838444</v>
      </c>
    </row>
    <row r="338" spans="2:7" x14ac:dyDescent="0.15">
      <c r="B338" s="1" t="s">
        <v>173</v>
      </c>
      <c r="C338" s="1" t="s">
        <v>174</v>
      </c>
      <c r="D338" s="1" t="s">
        <v>188</v>
      </c>
      <c r="E338" s="2">
        <v>83214.59</v>
      </c>
      <c r="F338" s="2">
        <v>7995112.6799999997</v>
      </c>
      <c r="G338" s="3">
        <v>96.078255988523168</v>
      </c>
    </row>
    <row r="339" spans="2:7" x14ac:dyDescent="0.15">
      <c r="B339" s="1" t="s">
        <v>79</v>
      </c>
      <c r="C339" s="1" t="s">
        <v>80</v>
      </c>
      <c r="D339" s="1" t="s">
        <v>189</v>
      </c>
      <c r="E339" s="2">
        <v>155952.01999999999</v>
      </c>
      <c r="F339" s="2">
        <v>7153.65</v>
      </c>
      <c r="G339" s="3">
        <v>4.587083899265941E-2</v>
      </c>
    </row>
    <row r="340" spans="2:7" x14ac:dyDescent="0.15">
      <c r="B340" s="1" t="s">
        <v>81</v>
      </c>
      <c r="C340" s="1" t="s">
        <v>82</v>
      </c>
      <c r="D340" s="1" t="s">
        <v>189</v>
      </c>
      <c r="E340" s="2">
        <v>139983.95000000001</v>
      </c>
      <c r="F340" s="2">
        <v>35600.870000000003</v>
      </c>
      <c r="G340" s="3">
        <v>0.25432108466720649</v>
      </c>
    </row>
    <row r="341" spans="2:7" x14ac:dyDescent="0.15">
      <c r="B341" s="1" t="s">
        <v>83</v>
      </c>
      <c r="C341" s="1" t="s">
        <v>84</v>
      </c>
      <c r="D341" s="1" t="s">
        <v>189</v>
      </c>
      <c r="E341" s="2">
        <v>123304.64</v>
      </c>
      <c r="F341" s="2">
        <v>73032.28</v>
      </c>
      <c r="G341" s="3">
        <v>0.59229141741949043</v>
      </c>
    </row>
    <row r="342" spans="2:7" x14ac:dyDescent="0.15">
      <c r="B342" s="1" t="s">
        <v>85</v>
      </c>
      <c r="C342" s="1" t="s">
        <v>86</v>
      </c>
      <c r="D342" s="1" t="s">
        <v>189</v>
      </c>
      <c r="E342" s="2">
        <v>156089.60999999999</v>
      </c>
      <c r="F342" s="2">
        <v>37809.32</v>
      </c>
      <c r="G342" s="3">
        <v>0.24222829437526305</v>
      </c>
    </row>
    <row r="343" spans="2:7" x14ac:dyDescent="0.15">
      <c r="B343" s="1" t="s">
        <v>87</v>
      </c>
      <c r="C343" s="1" t="s">
        <v>88</v>
      </c>
      <c r="D343" s="1" t="s">
        <v>189</v>
      </c>
      <c r="E343" s="2">
        <v>158482.51</v>
      </c>
      <c r="F343" s="2">
        <v>21809.35</v>
      </c>
      <c r="G343" s="3">
        <v>0.13761360796216565</v>
      </c>
    </row>
    <row r="344" spans="2:7" x14ac:dyDescent="0.15">
      <c r="B344" s="1" t="s">
        <v>89</v>
      </c>
      <c r="C344" s="1" t="s">
        <v>90</v>
      </c>
      <c r="D344" s="1" t="s">
        <v>189</v>
      </c>
      <c r="E344" s="2">
        <v>110071.35</v>
      </c>
      <c r="F344" s="2">
        <v>51974.07</v>
      </c>
      <c r="G344" s="3">
        <v>0.47218526891875129</v>
      </c>
    </row>
    <row r="345" spans="2:7" x14ac:dyDescent="0.15">
      <c r="B345" s="1" t="s">
        <v>91</v>
      </c>
      <c r="C345" s="1" t="s">
        <v>92</v>
      </c>
      <c r="D345" s="1" t="s">
        <v>189</v>
      </c>
      <c r="E345" s="2">
        <v>119577.87</v>
      </c>
      <c r="F345" s="2">
        <v>28526.17</v>
      </c>
      <c r="G345" s="3">
        <v>0.23855726816341519</v>
      </c>
    </row>
    <row r="346" spans="2:7" x14ac:dyDescent="0.15">
      <c r="B346" s="1" t="s">
        <v>93</v>
      </c>
      <c r="C346" s="1" t="s">
        <v>94</v>
      </c>
      <c r="D346" s="1" t="s">
        <v>189</v>
      </c>
      <c r="E346" s="2">
        <v>100850.32</v>
      </c>
      <c r="F346" s="2">
        <v>51691.02</v>
      </c>
      <c r="G346" s="3">
        <v>0.51255186894796168</v>
      </c>
    </row>
    <row r="347" spans="2:7" x14ac:dyDescent="0.15">
      <c r="B347" s="1" t="s">
        <v>95</v>
      </c>
      <c r="C347" s="1" t="s">
        <v>96</v>
      </c>
      <c r="D347" s="1" t="s">
        <v>189</v>
      </c>
      <c r="E347" s="2">
        <v>151027.91</v>
      </c>
      <c r="F347" s="2">
        <v>28822.83</v>
      </c>
      <c r="G347" s="3">
        <v>0.19084439425798849</v>
      </c>
    </row>
    <row r="348" spans="2:7" x14ac:dyDescent="0.15">
      <c r="B348" s="1" t="s">
        <v>97</v>
      </c>
      <c r="C348" s="1" t="s">
        <v>98</v>
      </c>
      <c r="D348" s="1" t="s">
        <v>189</v>
      </c>
      <c r="E348" s="2">
        <v>122241.71</v>
      </c>
      <c r="F348" s="2">
        <v>74114.78</v>
      </c>
      <c r="G348" s="3">
        <v>0.60629698324737114</v>
      </c>
    </row>
    <row r="349" spans="2:7" x14ac:dyDescent="0.15">
      <c r="B349" s="1" t="s">
        <v>99</v>
      </c>
      <c r="C349" s="1" t="s">
        <v>100</v>
      </c>
      <c r="D349" s="1" t="s">
        <v>189</v>
      </c>
      <c r="E349" s="2">
        <v>131164.71</v>
      </c>
      <c r="F349" s="2">
        <v>41570.089999999997</v>
      </c>
      <c r="G349" s="3">
        <v>0.31693044569686463</v>
      </c>
    </row>
    <row r="350" spans="2:7" x14ac:dyDescent="0.15">
      <c r="B350" s="1" t="s">
        <v>101</v>
      </c>
      <c r="C350" s="1" t="s">
        <v>102</v>
      </c>
      <c r="D350" s="1" t="s">
        <v>189</v>
      </c>
      <c r="E350" s="2">
        <v>127623.55</v>
      </c>
      <c r="F350" s="2">
        <v>31289.27</v>
      </c>
      <c r="G350" s="3">
        <v>0.2451684661647478</v>
      </c>
    </row>
    <row r="351" spans="2:7" x14ac:dyDescent="0.15">
      <c r="B351" s="1" t="s">
        <v>103</v>
      </c>
      <c r="C351" s="1" t="s">
        <v>104</v>
      </c>
      <c r="D351" s="1" t="s">
        <v>189</v>
      </c>
      <c r="E351" s="2">
        <v>182035.83</v>
      </c>
      <c r="F351" s="2">
        <v>59788.39</v>
      </c>
      <c r="G351" s="3">
        <v>0.32844297740725004</v>
      </c>
    </row>
    <row r="352" spans="2:7" x14ac:dyDescent="0.15">
      <c r="B352" s="1" t="s">
        <v>105</v>
      </c>
      <c r="C352" s="1" t="s">
        <v>106</v>
      </c>
      <c r="D352" s="1" t="s">
        <v>189</v>
      </c>
      <c r="E352" s="2">
        <v>149373.09</v>
      </c>
      <c r="F352" s="2">
        <v>15857.49</v>
      </c>
      <c r="G352" s="3">
        <v>0.10616028630056458</v>
      </c>
    </row>
    <row r="353" spans="2:9" x14ac:dyDescent="0.15">
      <c r="B353" s="1" t="s">
        <v>107</v>
      </c>
      <c r="C353" s="1" t="s">
        <v>108</v>
      </c>
      <c r="D353" s="1" t="s">
        <v>189</v>
      </c>
      <c r="E353" s="2">
        <v>130504</v>
      </c>
      <c r="F353" s="2">
        <v>49023.69</v>
      </c>
      <c r="G353" s="3">
        <v>0.37564894562618772</v>
      </c>
    </row>
    <row r="354" spans="2:9" x14ac:dyDescent="0.15">
      <c r="B354" s="1" t="s">
        <v>109</v>
      </c>
      <c r="C354" s="1" t="s">
        <v>110</v>
      </c>
      <c r="D354" s="1" t="s">
        <v>189</v>
      </c>
      <c r="E354" s="2">
        <v>83824.820000000007</v>
      </c>
      <c r="F354" s="2">
        <v>142172.13</v>
      </c>
      <c r="G354" s="3">
        <v>1.6960624550103418</v>
      </c>
    </row>
    <row r="355" spans="2:9" x14ac:dyDescent="0.15">
      <c r="B355" s="1" t="s">
        <v>111</v>
      </c>
      <c r="C355" s="1" t="s">
        <v>112</v>
      </c>
      <c r="D355" s="1" t="s">
        <v>189</v>
      </c>
      <c r="E355" s="2">
        <v>115848.21</v>
      </c>
      <c r="F355" s="2">
        <v>86156.13</v>
      </c>
      <c r="G355" s="3">
        <v>0.74369841363971012</v>
      </c>
    </row>
    <row r="356" spans="2:9" x14ac:dyDescent="0.15">
      <c r="B356" s="1" t="s">
        <v>113</v>
      </c>
      <c r="C356" s="1" t="s">
        <v>114</v>
      </c>
      <c r="D356" s="1" t="s">
        <v>189</v>
      </c>
      <c r="E356" s="2">
        <v>80584.289999999994</v>
      </c>
      <c r="F356" s="2">
        <v>143231.48000000001</v>
      </c>
      <c r="G356" s="3">
        <v>1.7774119496492433</v>
      </c>
    </row>
    <row r="357" spans="2:9" x14ac:dyDescent="0.15">
      <c r="B357" s="1" t="s">
        <v>115</v>
      </c>
      <c r="C357" s="1" t="s">
        <v>116</v>
      </c>
      <c r="D357" s="1" t="s">
        <v>189</v>
      </c>
      <c r="E357" s="2">
        <v>152402.04999999999</v>
      </c>
      <c r="F357" s="2">
        <v>25175.439999999999</v>
      </c>
      <c r="G357" s="3">
        <v>0.1651909537962252</v>
      </c>
    </row>
    <row r="358" spans="2:9" x14ac:dyDescent="0.15">
      <c r="B358" s="1" t="s">
        <v>117</v>
      </c>
      <c r="C358" s="1" t="s">
        <v>118</v>
      </c>
      <c r="D358" s="1" t="s">
        <v>189</v>
      </c>
      <c r="E358" s="2">
        <v>111919.1</v>
      </c>
      <c r="F358" s="2">
        <v>39130.239999999998</v>
      </c>
      <c r="G358" s="3">
        <v>0.34962968787275805</v>
      </c>
    </row>
    <row r="359" spans="2:9" x14ac:dyDescent="0.15">
      <c r="B359" s="1" t="s">
        <v>119</v>
      </c>
      <c r="C359" s="1" t="s">
        <v>120</v>
      </c>
      <c r="D359" s="1" t="s">
        <v>189</v>
      </c>
      <c r="E359" s="2">
        <v>127080.89</v>
      </c>
      <c r="F359" s="2">
        <v>8709.9699999999993</v>
      </c>
      <c r="G359" s="3">
        <v>6.85387865949003E-2</v>
      </c>
    </row>
    <row r="360" spans="2:9" x14ac:dyDescent="0.15">
      <c r="B360" s="1" t="s">
        <v>121</v>
      </c>
      <c r="C360" s="1" t="s">
        <v>122</v>
      </c>
      <c r="D360" s="1" t="s">
        <v>189</v>
      </c>
      <c r="E360" s="2">
        <v>153386.79999999999</v>
      </c>
      <c r="F360" s="2">
        <v>33405.22</v>
      </c>
      <c r="G360" s="3">
        <v>0.21778419003460533</v>
      </c>
    </row>
    <row r="361" spans="2:9" x14ac:dyDescent="0.15">
      <c r="B361" s="1" t="s">
        <v>123</v>
      </c>
      <c r="C361" s="1" t="s">
        <v>124</v>
      </c>
      <c r="D361" s="1" t="s">
        <v>189</v>
      </c>
      <c r="E361" s="2">
        <v>96965.47</v>
      </c>
      <c r="F361" s="2">
        <v>38284.370000000003</v>
      </c>
      <c r="G361" s="3">
        <v>0.39482477628376372</v>
      </c>
    </row>
    <row r="362" spans="2:9" x14ac:dyDescent="0.15">
      <c r="B362" s="1" t="s">
        <v>125</v>
      </c>
      <c r="C362" s="1" t="s">
        <v>126</v>
      </c>
      <c r="D362" s="1" t="s">
        <v>189</v>
      </c>
      <c r="E362" s="2">
        <v>138676.60999999999</v>
      </c>
      <c r="F362" s="2">
        <v>40129.040000000001</v>
      </c>
      <c r="G362" s="3">
        <v>0.28937136551001647</v>
      </c>
    </row>
    <row r="363" spans="2:9" x14ac:dyDescent="0.15">
      <c r="B363" s="1" t="s">
        <v>127</v>
      </c>
      <c r="C363" s="1" t="s">
        <v>128</v>
      </c>
      <c r="D363" s="1" t="s">
        <v>189</v>
      </c>
      <c r="E363" s="2">
        <v>138761.07</v>
      </c>
      <c r="F363" s="2">
        <v>2413.5500000000002</v>
      </c>
      <c r="G363" s="3">
        <v>1.7393567230347819E-2</v>
      </c>
      <c r="H363" s="2">
        <v>0.4</v>
      </c>
      <c r="I363" s="3">
        <f>G363/H363</f>
        <v>4.3483918075869543E-2</v>
      </c>
    </row>
    <row r="364" spans="2:9" x14ac:dyDescent="0.15">
      <c r="B364" s="1" t="s">
        <v>129</v>
      </c>
      <c r="C364" s="1" t="s">
        <v>130</v>
      </c>
      <c r="D364" s="1" t="s">
        <v>189</v>
      </c>
      <c r="E364" s="2">
        <v>90323.11</v>
      </c>
      <c r="F364" s="2">
        <v>113058.69</v>
      </c>
      <c r="G364" s="3">
        <v>1.2517138747768981</v>
      </c>
    </row>
    <row r="365" spans="2:9" x14ac:dyDescent="0.15">
      <c r="B365" s="1" t="s">
        <v>131</v>
      </c>
      <c r="C365" s="1" t="s">
        <v>132</v>
      </c>
      <c r="D365" s="1" t="s">
        <v>189</v>
      </c>
      <c r="E365" s="2">
        <v>154639.43</v>
      </c>
      <c r="F365" s="2">
        <v>46752.85</v>
      </c>
      <c r="G365" s="3">
        <v>0.30233459862080453</v>
      </c>
    </row>
    <row r="366" spans="2:9" x14ac:dyDescent="0.15">
      <c r="B366" s="1" t="s">
        <v>133</v>
      </c>
      <c r="C366" s="1" t="s">
        <v>134</v>
      </c>
      <c r="D366" s="1" t="s">
        <v>189</v>
      </c>
      <c r="E366" s="2">
        <v>136059.43</v>
      </c>
      <c r="F366" s="2">
        <v>56606.68</v>
      </c>
      <c r="G366" s="3">
        <v>0.41604378322031776</v>
      </c>
    </row>
    <row r="367" spans="2:9" x14ac:dyDescent="0.15">
      <c r="B367" s="1" t="s">
        <v>135</v>
      </c>
      <c r="C367" s="1" t="s">
        <v>136</v>
      </c>
      <c r="D367" s="1" t="s">
        <v>189</v>
      </c>
      <c r="E367" s="2">
        <v>135330.07</v>
      </c>
      <c r="F367" s="2">
        <v>25102.28</v>
      </c>
      <c r="G367" s="3">
        <v>0.18548930034544428</v>
      </c>
    </row>
    <row r="368" spans="2:9" x14ac:dyDescent="0.15">
      <c r="B368" s="1" t="s">
        <v>137</v>
      </c>
      <c r="C368" s="1" t="s">
        <v>138</v>
      </c>
      <c r="D368" s="1" t="s">
        <v>189</v>
      </c>
      <c r="E368" s="2">
        <v>95047.01</v>
      </c>
      <c r="F368" s="2">
        <v>41534.239999999998</v>
      </c>
      <c r="G368" s="3">
        <v>0.43698628710150905</v>
      </c>
    </row>
    <row r="369" spans="2:9" x14ac:dyDescent="0.15">
      <c r="B369" s="1" t="s">
        <v>139</v>
      </c>
      <c r="C369" s="1" t="s">
        <v>140</v>
      </c>
      <c r="D369" s="1" t="s">
        <v>189</v>
      </c>
      <c r="E369" s="2">
        <v>81917.14</v>
      </c>
      <c r="F369" s="2">
        <v>72766.600000000006</v>
      </c>
      <c r="G369" s="3">
        <v>0.88829517241446665</v>
      </c>
    </row>
    <row r="370" spans="2:9" x14ac:dyDescent="0.15">
      <c r="B370" s="1" t="s">
        <v>141</v>
      </c>
      <c r="C370" s="1" t="s">
        <v>142</v>
      </c>
      <c r="D370" s="1" t="s">
        <v>189</v>
      </c>
      <c r="E370" s="2">
        <v>170380.34</v>
      </c>
      <c r="F370" s="2">
        <v>33087.9</v>
      </c>
      <c r="G370" s="3">
        <v>0.1942002228660889</v>
      </c>
    </row>
    <row r="371" spans="2:9" x14ac:dyDescent="0.15">
      <c r="B371" s="1" t="s">
        <v>143</v>
      </c>
      <c r="C371" s="1" t="s">
        <v>144</v>
      </c>
      <c r="D371" s="1" t="s">
        <v>189</v>
      </c>
      <c r="E371" s="2">
        <v>158851.84</v>
      </c>
      <c r="F371" s="2">
        <v>38627.980000000003</v>
      </c>
      <c r="G371" s="3">
        <v>0.24316986192920401</v>
      </c>
      <c r="H371" s="2">
        <v>0.4</v>
      </c>
      <c r="I371" s="3">
        <f>G371/H371</f>
        <v>0.60792465482300995</v>
      </c>
    </row>
    <row r="372" spans="2:9" x14ac:dyDescent="0.15">
      <c r="B372" s="1" t="s">
        <v>145</v>
      </c>
      <c r="C372" s="1" t="s">
        <v>146</v>
      </c>
      <c r="D372" s="1" t="s">
        <v>189</v>
      </c>
      <c r="E372" s="2">
        <v>95810</v>
      </c>
      <c r="F372" s="2">
        <v>75862.52</v>
      </c>
      <c r="G372" s="3">
        <v>0.79180169084646701</v>
      </c>
    </row>
    <row r="373" spans="2:9" x14ac:dyDescent="0.15">
      <c r="B373" s="1" t="s">
        <v>147</v>
      </c>
      <c r="C373" s="1" t="s">
        <v>148</v>
      </c>
      <c r="D373" s="1" t="s">
        <v>189</v>
      </c>
      <c r="E373" s="2">
        <v>127700.99</v>
      </c>
      <c r="F373" s="2">
        <v>29372.69</v>
      </c>
      <c r="G373" s="3">
        <v>0.23001145096839107</v>
      </c>
    </row>
    <row r="374" spans="2:9" x14ac:dyDescent="0.15">
      <c r="B374" s="1" t="s">
        <v>149</v>
      </c>
      <c r="C374" s="1" t="s">
        <v>150</v>
      </c>
      <c r="D374" s="1" t="s">
        <v>189</v>
      </c>
      <c r="E374" s="2">
        <v>134015.29</v>
      </c>
      <c r="F374" s="2">
        <v>43757.66</v>
      </c>
      <c r="G374" s="3">
        <v>0.3265124449605713</v>
      </c>
    </row>
    <row r="375" spans="2:9" x14ac:dyDescent="0.15">
      <c r="B375" s="1" t="s">
        <v>151</v>
      </c>
      <c r="C375" s="1" t="s">
        <v>152</v>
      </c>
      <c r="D375" s="1" t="s">
        <v>189</v>
      </c>
      <c r="E375" s="2">
        <v>119850.01</v>
      </c>
      <c r="F375" s="2">
        <v>22897.64</v>
      </c>
      <c r="G375" s="3">
        <v>0.19105246632853848</v>
      </c>
    </row>
    <row r="376" spans="2:9" x14ac:dyDescent="0.15">
      <c r="B376" s="1" t="s">
        <v>153</v>
      </c>
      <c r="C376" s="1" t="s">
        <v>154</v>
      </c>
      <c r="D376" s="1" t="s">
        <v>189</v>
      </c>
      <c r="E376" s="2">
        <v>121883.23</v>
      </c>
      <c r="F376" s="2">
        <v>66484.179999999993</v>
      </c>
      <c r="G376" s="3">
        <v>0.5454743856066171</v>
      </c>
    </row>
    <row r="377" spans="2:9" x14ac:dyDescent="0.15">
      <c r="B377" s="1" t="s">
        <v>155</v>
      </c>
      <c r="C377" s="1" t="s">
        <v>156</v>
      </c>
      <c r="D377" s="1" t="s">
        <v>189</v>
      </c>
      <c r="E377" s="2">
        <v>85053.88</v>
      </c>
      <c r="F377" s="2">
        <v>96506.27</v>
      </c>
      <c r="G377" s="3">
        <v>1.1346486485978065</v>
      </c>
    </row>
    <row r="378" spans="2:9" x14ac:dyDescent="0.15">
      <c r="B378" s="1" t="s">
        <v>157</v>
      </c>
      <c r="C378" s="1" t="s">
        <v>158</v>
      </c>
      <c r="D378" s="1" t="s">
        <v>189</v>
      </c>
      <c r="E378" s="2">
        <v>55586.93</v>
      </c>
      <c r="F378" s="2">
        <v>30219.16</v>
      </c>
      <c r="G378" s="3">
        <v>0.54363786595158248</v>
      </c>
    </row>
    <row r="379" spans="2:9" x14ac:dyDescent="0.15">
      <c r="B379" s="1" t="s">
        <v>159</v>
      </c>
      <c r="C379" s="1" t="s">
        <v>160</v>
      </c>
      <c r="D379" s="1" t="s">
        <v>189</v>
      </c>
      <c r="E379" s="2">
        <v>95278.79</v>
      </c>
      <c r="F379" s="2">
        <v>55341.99</v>
      </c>
      <c r="G379" s="3">
        <v>0.58084270381687264</v>
      </c>
    </row>
    <row r="380" spans="2:9" x14ac:dyDescent="0.15">
      <c r="B380" s="1" t="s">
        <v>161</v>
      </c>
      <c r="C380" s="1" t="s">
        <v>162</v>
      </c>
      <c r="D380" s="1" t="s">
        <v>189</v>
      </c>
      <c r="E380" s="2">
        <v>124973.27</v>
      </c>
      <c r="F380" s="2">
        <v>33743.9</v>
      </c>
      <c r="G380" s="3">
        <v>0.27000893871145404</v>
      </c>
    </row>
    <row r="381" spans="2:9" x14ac:dyDescent="0.15">
      <c r="B381" s="1" t="s">
        <v>163</v>
      </c>
      <c r="C381" s="1" t="s">
        <v>164</v>
      </c>
      <c r="D381" s="1" t="s">
        <v>189</v>
      </c>
      <c r="E381" s="2">
        <v>123306.97</v>
      </c>
      <c r="F381" s="2">
        <v>29258.12</v>
      </c>
      <c r="G381" s="3">
        <v>0.23727871992961955</v>
      </c>
    </row>
    <row r="382" spans="2:9" x14ac:dyDescent="0.15">
      <c r="B382" s="1" t="s">
        <v>165</v>
      </c>
      <c r="C382" s="1" t="s">
        <v>166</v>
      </c>
      <c r="D382" s="1" t="s">
        <v>189</v>
      </c>
      <c r="E382" s="2">
        <v>89942.36</v>
      </c>
      <c r="F382" s="2">
        <v>17313.490000000002</v>
      </c>
      <c r="G382" s="3">
        <v>0.19249539371659807</v>
      </c>
    </row>
    <row r="383" spans="2:9" x14ac:dyDescent="0.15">
      <c r="B383" s="1" t="s">
        <v>167</v>
      </c>
      <c r="C383" s="1" t="s">
        <v>168</v>
      </c>
      <c r="D383" s="1" t="s">
        <v>189</v>
      </c>
      <c r="E383" s="2">
        <v>146270.26</v>
      </c>
      <c r="F383" s="2">
        <v>7103.58</v>
      </c>
      <c r="G383" s="3">
        <v>4.8564759507503434E-2</v>
      </c>
      <c r="H383" s="2">
        <v>0.4</v>
      </c>
      <c r="I383" s="3">
        <f>G383/H383</f>
        <v>0.12141189876875857</v>
      </c>
    </row>
    <row r="384" spans="2:9" x14ac:dyDescent="0.15">
      <c r="B384" s="1" t="s">
        <v>169</v>
      </c>
      <c r="C384" s="1" t="s">
        <v>170</v>
      </c>
      <c r="D384" s="1" t="s">
        <v>189</v>
      </c>
      <c r="E384" s="2">
        <v>106082.91</v>
      </c>
      <c r="F384" s="2">
        <v>43460.1</v>
      </c>
      <c r="G384" s="3">
        <v>0.40968050367396591</v>
      </c>
    </row>
    <row r="385" spans="2:7" x14ac:dyDescent="0.15">
      <c r="B385" s="1" t="s">
        <v>171</v>
      </c>
      <c r="C385" s="1" t="s">
        <v>172</v>
      </c>
      <c r="D385" s="1" t="s">
        <v>189</v>
      </c>
      <c r="E385" s="2">
        <v>96382.11</v>
      </c>
      <c r="F385" s="2">
        <v>26112.39</v>
      </c>
      <c r="G385" s="3">
        <v>0.27092569357529112</v>
      </c>
    </row>
    <row r="386" spans="2:7" x14ac:dyDescent="0.15">
      <c r="B386" s="1" t="s">
        <v>173</v>
      </c>
      <c r="C386" s="1" t="s">
        <v>174</v>
      </c>
      <c r="D386" s="1" t="s">
        <v>189</v>
      </c>
      <c r="E386" s="2">
        <v>83214.59</v>
      </c>
      <c r="F386" s="2">
        <v>5173572.3099999996</v>
      </c>
      <c r="G386" s="3">
        <v>62.171457072611901</v>
      </c>
    </row>
    <row r="387" spans="2:7" x14ac:dyDescent="0.15">
      <c r="B387" s="1" t="s">
        <v>79</v>
      </c>
      <c r="C387" s="1" t="s">
        <v>80</v>
      </c>
      <c r="D387" s="1" t="s">
        <v>190</v>
      </c>
      <c r="E387" s="2">
        <v>155952.01999999999</v>
      </c>
      <c r="F387" s="2">
        <v>2939.28</v>
      </c>
      <c r="G387" s="3">
        <v>1.8847335225282754E-2</v>
      </c>
    </row>
    <row r="388" spans="2:7" x14ac:dyDescent="0.15">
      <c r="B388" s="1" t="s">
        <v>81</v>
      </c>
      <c r="C388" s="1" t="s">
        <v>82</v>
      </c>
      <c r="D388" s="1" t="s">
        <v>190</v>
      </c>
      <c r="E388" s="2">
        <v>139983.95000000001</v>
      </c>
      <c r="F388" s="2">
        <v>28935.86</v>
      </c>
      <c r="G388" s="3">
        <v>0.20670841192865325</v>
      </c>
    </row>
    <row r="389" spans="2:7" x14ac:dyDescent="0.15">
      <c r="B389" s="1" t="s">
        <v>83</v>
      </c>
      <c r="C389" s="1" t="s">
        <v>84</v>
      </c>
      <c r="D389" s="1" t="s">
        <v>190</v>
      </c>
      <c r="E389" s="2">
        <v>123304.64</v>
      </c>
      <c r="F389" s="2">
        <v>71418.759999999995</v>
      </c>
      <c r="G389" s="3">
        <v>0.57920577846867727</v>
      </c>
    </row>
    <row r="390" spans="2:7" x14ac:dyDescent="0.15">
      <c r="B390" s="1" t="s">
        <v>85</v>
      </c>
      <c r="C390" s="1" t="s">
        <v>86</v>
      </c>
      <c r="D390" s="1" t="s">
        <v>190</v>
      </c>
      <c r="E390" s="2">
        <v>156089.60999999999</v>
      </c>
      <c r="F390" s="2">
        <v>41658.17</v>
      </c>
      <c r="G390" s="3">
        <v>0.26688624566362873</v>
      </c>
    </row>
    <row r="391" spans="2:7" x14ac:dyDescent="0.15">
      <c r="B391" s="1" t="s">
        <v>87</v>
      </c>
      <c r="C391" s="1" t="s">
        <v>88</v>
      </c>
      <c r="D391" s="1" t="s">
        <v>190</v>
      </c>
      <c r="E391" s="2">
        <v>158482.51</v>
      </c>
      <c r="F391" s="2">
        <v>17507.93</v>
      </c>
      <c r="G391" s="3">
        <v>0.11047231647201952</v>
      </c>
    </row>
    <row r="392" spans="2:7" x14ac:dyDescent="0.15">
      <c r="B392" s="1" t="s">
        <v>89</v>
      </c>
      <c r="C392" s="1" t="s">
        <v>90</v>
      </c>
      <c r="D392" s="1" t="s">
        <v>190</v>
      </c>
      <c r="E392" s="2">
        <v>110071.35</v>
      </c>
      <c r="F392" s="2">
        <v>57161.120000000003</v>
      </c>
      <c r="G392" s="3">
        <v>0.51930970229764606</v>
      </c>
    </row>
    <row r="393" spans="2:7" x14ac:dyDescent="0.15">
      <c r="B393" s="1" t="s">
        <v>91</v>
      </c>
      <c r="C393" s="1" t="s">
        <v>92</v>
      </c>
      <c r="D393" s="1" t="s">
        <v>190</v>
      </c>
      <c r="E393" s="2">
        <v>119577.87</v>
      </c>
      <c r="F393" s="2">
        <v>17551.05</v>
      </c>
      <c r="G393" s="3">
        <v>0.14677506799544096</v>
      </c>
    </row>
    <row r="394" spans="2:7" x14ac:dyDescent="0.15">
      <c r="B394" s="1" t="s">
        <v>93</v>
      </c>
      <c r="C394" s="1" t="s">
        <v>94</v>
      </c>
      <c r="D394" s="1" t="s">
        <v>190</v>
      </c>
      <c r="E394" s="2">
        <v>100850.32</v>
      </c>
      <c r="F394" s="2">
        <v>45510.97</v>
      </c>
      <c r="G394" s="3">
        <v>0.45127244018660523</v>
      </c>
    </row>
    <row r="395" spans="2:7" x14ac:dyDescent="0.15">
      <c r="B395" s="1" t="s">
        <v>95</v>
      </c>
      <c r="C395" s="1" t="s">
        <v>96</v>
      </c>
      <c r="D395" s="1" t="s">
        <v>190</v>
      </c>
      <c r="E395" s="2">
        <v>151027.91</v>
      </c>
      <c r="F395" s="2">
        <v>36435.56</v>
      </c>
      <c r="G395" s="3">
        <v>0.24125050793591726</v>
      </c>
    </row>
    <row r="396" spans="2:7" x14ac:dyDescent="0.15">
      <c r="B396" s="1" t="s">
        <v>97</v>
      </c>
      <c r="C396" s="1" t="s">
        <v>98</v>
      </c>
      <c r="D396" s="1" t="s">
        <v>190</v>
      </c>
      <c r="E396" s="2">
        <v>122241.71</v>
      </c>
      <c r="F396" s="2">
        <v>72087.460000000006</v>
      </c>
      <c r="G396" s="3">
        <v>0.58971246393722732</v>
      </c>
    </row>
    <row r="397" spans="2:7" x14ac:dyDescent="0.15">
      <c r="B397" s="1" t="s">
        <v>99</v>
      </c>
      <c r="C397" s="1" t="s">
        <v>100</v>
      </c>
      <c r="D397" s="1" t="s">
        <v>190</v>
      </c>
      <c r="E397" s="2">
        <v>131164.71</v>
      </c>
      <c r="F397" s="2">
        <v>43841.97</v>
      </c>
      <c r="G397" s="3">
        <v>0.33425126316369702</v>
      </c>
    </row>
    <row r="398" spans="2:7" x14ac:dyDescent="0.15">
      <c r="B398" s="1" t="s">
        <v>101</v>
      </c>
      <c r="C398" s="1" t="s">
        <v>102</v>
      </c>
      <c r="D398" s="1" t="s">
        <v>190</v>
      </c>
      <c r="E398" s="2">
        <v>127623.55</v>
      </c>
      <c r="F398" s="2">
        <v>21961.91</v>
      </c>
      <c r="G398" s="3">
        <v>0.1720835222026029</v>
      </c>
    </row>
    <row r="399" spans="2:7" x14ac:dyDescent="0.15">
      <c r="B399" s="1" t="s">
        <v>103</v>
      </c>
      <c r="C399" s="1" t="s">
        <v>104</v>
      </c>
      <c r="D399" s="1" t="s">
        <v>190</v>
      </c>
      <c r="E399" s="2">
        <v>182035.83</v>
      </c>
      <c r="F399" s="2">
        <v>69731.83</v>
      </c>
      <c r="G399" s="3">
        <v>0.38306650948881882</v>
      </c>
    </row>
    <row r="400" spans="2:7" x14ac:dyDescent="0.15">
      <c r="B400" s="1" t="s">
        <v>105</v>
      </c>
      <c r="C400" s="1" t="s">
        <v>106</v>
      </c>
      <c r="D400" s="1" t="s">
        <v>190</v>
      </c>
      <c r="E400" s="2">
        <v>149373.09</v>
      </c>
      <c r="F400" s="2">
        <v>13198.82</v>
      </c>
      <c r="G400" s="3">
        <v>8.8361431098466267E-2</v>
      </c>
    </row>
    <row r="401" spans="2:9" x14ac:dyDescent="0.15">
      <c r="B401" s="1" t="s">
        <v>107</v>
      </c>
      <c r="C401" s="1" t="s">
        <v>108</v>
      </c>
      <c r="D401" s="1" t="s">
        <v>190</v>
      </c>
      <c r="E401" s="2">
        <v>130504</v>
      </c>
      <c r="F401" s="2">
        <v>38155.040000000001</v>
      </c>
      <c r="G401" s="3">
        <v>0.29236682400539449</v>
      </c>
    </row>
    <row r="402" spans="2:9" x14ac:dyDescent="0.15">
      <c r="B402" s="1" t="s">
        <v>109</v>
      </c>
      <c r="C402" s="1" t="s">
        <v>110</v>
      </c>
      <c r="D402" s="1" t="s">
        <v>190</v>
      </c>
      <c r="E402" s="2">
        <v>83824.820000000007</v>
      </c>
      <c r="F402" s="2">
        <v>116964.44</v>
      </c>
      <c r="G402" s="3">
        <v>1.3953437657247578</v>
      </c>
    </row>
    <row r="403" spans="2:9" x14ac:dyDescent="0.15">
      <c r="B403" s="1" t="s">
        <v>111</v>
      </c>
      <c r="C403" s="1" t="s">
        <v>112</v>
      </c>
      <c r="D403" s="1" t="s">
        <v>190</v>
      </c>
      <c r="E403" s="2">
        <v>115848.21</v>
      </c>
      <c r="F403" s="2">
        <v>69688.97</v>
      </c>
      <c r="G403" s="3">
        <v>0.60155413709024941</v>
      </c>
    </row>
    <row r="404" spans="2:9" x14ac:dyDescent="0.15">
      <c r="B404" s="1" t="s">
        <v>113</v>
      </c>
      <c r="C404" s="1" t="s">
        <v>114</v>
      </c>
      <c r="D404" s="1" t="s">
        <v>190</v>
      </c>
      <c r="E404" s="2">
        <v>80584.289999999994</v>
      </c>
      <c r="F404" s="2">
        <v>112625.5</v>
      </c>
      <c r="G404" s="3">
        <v>1.3976111224656818</v>
      </c>
    </row>
    <row r="405" spans="2:9" x14ac:dyDescent="0.15">
      <c r="B405" s="1" t="s">
        <v>115</v>
      </c>
      <c r="C405" s="1" t="s">
        <v>116</v>
      </c>
      <c r="D405" s="1" t="s">
        <v>190</v>
      </c>
      <c r="E405" s="2">
        <v>152402.04999999999</v>
      </c>
      <c r="F405" s="2">
        <v>24437.94</v>
      </c>
      <c r="G405" s="3">
        <v>0.16035178004495346</v>
      </c>
    </row>
    <row r="406" spans="2:9" x14ac:dyDescent="0.15">
      <c r="B406" s="1" t="s">
        <v>117</v>
      </c>
      <c r="C406" s="1" t="s">
        <v>118</v>
      </c>
      <c r="D406" s="1" t="s">
        <v>190</v>
      </c>
      <c r="E406" s="2">
        <v>111919.1</v>
      </c>
      <c r="F406" s="2">
        <v>34703.83</v>
      </c>
      <c r="G406" s="3">
        <v>0.31007960214118946</v>
      </c>
    </row>
    <row r="407" spans="2:9" x14ac:dyDescent="0.15">
      <c r="B407" s="1" t="s">
        <v>119</v>
      </c>
      <c r="C407" s="1" t="s">
        <v>120</v>
      </c>
      <c r="D407" s="1" t="s">
        <v>190</v>
      </c>
      <c r="E407" s="2">
        <v>127080.89</v>
      </c>
      <c r="F407" s="2">
        <v>9365.59</v>
      </c>
      <c r="G407" s="3">
        <v>7.3697862833664446E-2</v>
      </c>
    </row>
    <row r="408" spans="2:9" x14ac:dyDescent="0.15">
      <c r="B408" s="1" t="s">
        <v>121</v>
      </c>
      <c r="C408" s="1" t="s">
        <v>122</v>
      </c>
      <c r="D408" s="1" t="s">
        <v>190</v>
      </c>
      <c r="E408" s="2">
        <v>153386.79999999999</v>
      </c>
      <c r="F408" s="2">
        <v>26886.59</v>
      </c>
      <c r="G408" s="3">
        <v>0.17528620454954405</v>
      </c>
    </row>
    <row r="409" spans="2:9" x14ac:dyDescent="0.15">
      <c r="B409" s="1" t="s">
        <v>123</v>
      </c>
      <c r="C409" s="1" t="s">
        <v>124</v>
      </c>
      <c r="D409" s="1" t="s">
        <v>190</v>
      </c>
      <c r="E409" s="2">
        <v>96965.47</v>
      </c>
      <c r="F409" s="2">
        <v>26458.799999999999</v>
      </c>
      <c r="G409" s="3">
        <v>0.27286826949841009</v>
      </c>
    </row>
    <row r="410" spans="2:9" x14ac:dyDescent="0.15">
      <c r="B410" s="1" t="s">
        <v>125</v>
      </c>
      <c r="C410" s="1" t="s">
        <v>126</v>
      </c>
      <c r="D410" s="1" t="s">
        <v>190</v>
      </c>
      <c r="E410" s="2">
        <v>138676.60999999999</v>
      </c>
      <c r="F410" s="2">
        <v>36301.46</v>
      </c>
      <c r="G410" s="3">
        <v>0.26177060428575522</v>
      </c>
    </row>
    <row r="411" spans="2:9" x14ac:dyDescent="0.15">
      <c r="B411" s="1" t="s">
        <v>127</v>
      </c>
      <c r="C411" s="1" t="s">
        <v>128</v>
      </c>
      <c r="D411" s="1" t="s">
        <v>190</v>
      </c>
      <c r="E411" s="2">
        <v>138761.07</v>
      </c>
      <c r="F411" s="2">
        <v>2550.41</v>
      </c>
      <c r="G411" s="3">
        <v>1.837986691800517E-2</v>
      </c>
      <c r="H411" s="2">
        <v>0.4</v>
      </c>
      <c r="I411" s="3">
        <f>G411/H411</f>
        <v>4.5949667295012923E-2</v>
      </c>
    </row>
    <row r="412" spans="2:9" x14ac:dyDescent="0.15">
      <c r="B412" s="1" t="s">
        <v>129</v>
      </c>
      <c r="C412" s="1" t="s">
        <v>130</v>
      </c>
      <c r="D412" s="1" t="s">
        <v>190</v>
      </c>
      <c r="E412" s="2">
        <v>90323.11</v>
      </c>
      <c r="F412" s="2">
        <v>94398.16</v>
      </c>
      <c r="G412" s="3">
        <v>1.0451163605859011</v>
      </c>
    </row>
    <row r="413" spans="2:9" x14ac:dyDescent="0.15">
      <c r="B413" s="1" t="s">
        <v>131</v>
      </c>
      <c r="C413" s="1" t="s">
        <v>132</v>
      </c>
      <c r="D413" s="1" t="s">
        <v>190</v>
      </c>
      <c r="E413" s="2">
        <v>154639.43</v>
      </c>
      <c r="F413" s="2">
        <v>39170.1</v>
      </c>
      <c r="G413" s="3">
        <v>0.25329956273118698</v>
      </c>
    </row>
    <row r="414" spans="2:9" x14ac:dyDescent="0.15">
      <c r="B414" s="1" t="s">
        <v>133</v>
      </c>
      <c r="C414" s="1" t="s">
        <v>134</v>
      </c>
      <c r="D414" s="1" t="s">
        <v>190</v>
      </c>
      <c r="E414" s="2">
        <v>136059.43</v>
      </c>
      <c r="F414" s="2">
        <v>40745.42</v>
      </c>
      <c r="G414" s="3">
        <v>0.29946781344005335</v>
      </c>
    </row>
    <row r="415" spans="2:9" x14ac:dyDescent="0.15">
      <c r="B415" s="1" t="s">
        <v>135</v>
      </c>
      <c r="C415" s="1" t="s">
        <v>136</v>
      </c>
      <c r="D415" s="1" t="s">
        <v>190</v>
      </c>
      <c r="E415" s="2">
        <v>135330.07</v>
      </c>
      <c r="F415" s="2">
        <v>17742.5</v>
      </c>
      <c r="G415" s="3">
        <v>0.13110537813214757</v>
      </c>
    </row>
    <row r="416" spans="2:9" x14ac:dyDescent="0.15">
      <c r="B416" s="1" t="s">
        <v>137</v>
      </c>
      <c r="C416" s="1" t="s">
        <v>138</v>
      </c>
      <c r="D416" s="1" t="s">
        <v>190</v>
      </c>
      <c r="E416" s="2">
        <v>95047.01</v>
      </c>
      <c r="F416" s="2">
        <v>39256.93</v>
      </c>
      <c r="G416" s="3">
        <v>0.41302645922265208</v>
      </c>
    </row>
    <row r="417" spans="2:9" x14ac:dyDescent="0.15">
      <c r="B417" s="1" t="s">
        <v>139</v>
      </c>
      <c r="C417" s="1" t="s">
        <v>140</v>
      </c>
      <c r="D417" s="1" t="s">
        <v>190</v>
      </c>
      <c r="E417" s="2">
        <v>81917.14</v>
      </c>
      <c r="F417" s="2">
        <v>59228.76</v>
      </c>
      <c r="G417" s="3">
        <v>0.72303256681080419</v>
      </c>
    </row>
    <row r="418" spans="2:9" x14ac:dyDescent="0.15">
      <c r="B418" s="1" t="s">
        <v>141</v>
      </c>
      <c r="C418" s="1" t="s">
        <v>142</v>
      </c>
      <c r="D418" s="1" t="s">
        <v>190</v>
      </c>
      <c r="E418" s="2">
        <v>170380.34</v>
      </c>
      <c r="F418" s="2">
        <v>36684.449999999997</v>
      </c>
      <c r="G418" s="3">
        <v>0.21530917240803721</v>
      </c>
    </row>
    <row r="419" spans="2:9" x14ac:dyDescent="0.15">
      <c r="B419" s="1" t="s">
        <v>143</v>
      </c>
      <c r="C419" s="1" t="s">
        <v>144</v>
      </c>
      <c r="D419" s="1" t="s">
        <v>190</v>
      </c>
      <c r="E419" s="2">
        <v>158851.84</v>
      </c>
      <c r="F419" s="2">
        <v>31018.42</v>
      </c>
      <c r="G419" s="3">
        <v>0.19526635637333506</v>
      </c>
      <c r="H419" s="2">
        <v>0.4</v>
      </c>
      <c r="I419" s="3">
        <f>G419/H419</f>
        <v>0.48816589093333762</v>
      </c>
    </row>
    <row r="420" spans="2:9" x14ac:dyDescent="0.15">
      <c r="B420" s="1" t="s">
        <v>145</v>
      </c>
      <c r="C420" s="1" t="s">
        <v>146</v>
      </c>
      <c r="D420" s="1" t="s">
        <v>190</v>
      </c>
      <c r="E420" s="2">
        <v>95810</v>
      </c>
      <c r="F420" s="2">
        <v>70356.7</v>
      </c>
      <c r="G420" s="3">
        <v>0.73433566433566433</v>
      </c>
    </row>
    <row r="421" spans="2:9" x14ac:dyDescent="0.15">
      <c r="B421" s="1" t="s">
        <v>147</v>
      </c>
      <c r="C421" s="1" t="s">
        <v>148</v>
      </c>
      <c r="D421" s="1" t="s">
        <v>190</v>
      </c>
      <c r="E421" s="2">
        <v>127700.99</v>
      </c>
      <c r="F421" s="2">
        <v>28550.2</v>
      </c>
      <c r="G421" s="3">
        <v>0.22357070215352284</v>
      </c>
    </row>
    <row r="422" spans="2:9" x14ac:dyDescent="0.15">
      <c r="B422" s="1" t="s">
        <v>149</v>
      </c>
      <c r="C422" s="1" t="s">
        <v>150</v>
      </c>
      <c r="D422" s="1" t="s">
        <v>190</v>
      </c>
      <c r="E422" s="2">
        <v>134015.29</v>
      </c>
      <c r="F422" s="2">
        <v>43105.46</v>
      </c>
      <c r="G422" s="3">
        <v>0.32164583608333047</v>
      </c>
    </row>
    <row r="423" spans="2:9" x14ac:dyDescent="0.15">
      <c r="B423" s="1" t="s">
        <v>151</v>
      </c>
      <c r="C423" s="1" t="s">
        <v>152</v>
      </c>
      <c r="D423" s="1" t="s">
        <v>190</v>
      </c>
      <c r="E423" s="2">
        <v>119850.01</v>
      </c>
      <c r="F423" s="2">
        <v>15054.8</v>
      </c>
      <c r="G423" s="3">
        <v>0.12561367329047365</v>
      </c>
    </row>
    <row r="424" spans="2:9" x14ac:dyDescent="0.15">
      <c r="B424" s="1" t="s">
        <v>153</v>
      </c>
      <c r="C424" s="1" t="s">
        <v>154</v>
      </c>
      <c r="D424" s="1" t="s">
        <v>190</v>
      </c>
      <c r="E424" s="2">
        <v>121883.23</v>
      </c>
      <c r="F424" s="2">
        <v>68115.31</v>
      </c>
      <c r="G424" s="3">
        <v>0.55885711266430993</v>
      </c>
    </row>
    <row r="425" spans="2:9" x14ac:dyDescent="0.15">
      <c r="B425" s="1" t="s">
        <v>155</v>
      </c>
      <c r="C425" s="1" t="s">
        <v>156</v>
      </c>
      <c r="D425" s="1" t="s">
        <v>190</v>
      </c>
      <c r="E425" s="2">
        <v>85053.88</v>
      </c>
      <c r="F425" s="2">
        <v>93372.65</v>
      </c>
      <c r="G425" s="3">
        <v>1.0978058849284711</v>
      </c>
    </row>
    <row r="426" spans="2:9" x14ac:dyDescent="0.15">
      <c r="B426" s="1" t="s">
        <v>157</v>
      </c>
      <c r="C426" s="1" t="s">
        <v>158</v>
      </c>
      <c r="D426" s="1" t="s">
        <v>190</v>
      </c>
      <c r="E426" s="2">
        <v>55586.93</v>
      </c>
      <c r="F426" s="2">
        <v>31033.52</v>
      </c>
      <c r="G426" s="3">
        <v>0.55828807239399625</v>
      </c>
    </row>
    <row r="427" spans="2:9" x14ac:dyDescent="0.15">
      <c r="B427" s="1" t="s">
        <v>159</v>
      </c>
      <c r="C427" s="1" t="s">
        <v>160</v>
      </c>
      <c r="D427" s="1" t="s">
        <v>190</v>
      </c>
      <c r="E427" s="2">
        <v>95278.79</v>
      </c>
      <c r="F427" s="2">
        <v>55406.15</v>
      </c>
      <c r="G427" s="3">
        <v>0.58151609607972565</v>
      </c>
    </row>
    <row r="428" spans="2:9" x14ac:dyDescent="0.15">
      <c r="B428" s="1" t="s">
        <v>161</v>
      </c>
      <c r="C428" s="1" t="s">
        <v>162</v>
      </c>
      <c r="D428" s="1" t="s">
        <v>190</v>
      </c>
      <c r="E428" s="2">
        <v>124973.27</v>
      </c>
      <c r="F428" s="2">
        <v>30897.88</v>
      </c>
      <c r="G428" s="3">
        <v>0.24723590892676489</v>
      </c>
    </row>
    <row r="429" spans="2:9" x14ac:dyDescent="0.15">
      <c r="B429" s="1" t="s">
        <v>163</v>
      </c>
      <c r="C429" s="1" t="s">
        <v>164</v>
      </c>
      <c r="D429" s="1" t="s">
        <v>190</v>
      </c>
      <c r="E429" s="2">
        <v>123306.97</v>
      </c>
      <c r="F429" s="2">
        <v>27921.63</v>
      </c>
      <c r="G429" s="3">
        <v>0.22643999767409742</v>
      </c>
    </row>
    <row r="430" spans="2:9" x14ac:dyDescent="0.15">
      <c r="B430" s="1" t="s">
        <v>165</v>
      </c>
      <c r="C430" s="1" t="s">
        <v>166</v>
      </c>
      <c r="D430" s="1" t="s">
        <v>190</v>
      </c>
      <c r="E430" s="2">
        <v>89942.36</v>
      </c>
      <c r="F430" s="2">
        <v>21593.21</v>
      </c>
      <c r="G430" s="3">
        <v>0.24007831237694896</v>
      </c>
    </row>
    <row r="431" spans="2:9" x14ac:dyDescent="0.15">
      <c r="B431" s="1" t="s">
        <v>167</v>
      </c>
      <c r="C431" s="1" t="s">
        <v>168</v>
      </c>
      <c r="D431" s="1" t="s">
        <v>190</v>
      </c>
      <c r="E431" s="2">
        <v>146270.26</v>
      </c>
      <c r="F431" s="2">
        <v>4704.3500000000004</v>
      </c>
      <c r="G431" s="3">
        <v>3.216204032179884E-2</v>
      </c>
      <c r="H431" s="2">
        <v>0.4</v>
      </c>
      <c r="I431" s="3">
        <f>G431/H431</f>
        <v>8.0405100804497101E-2</v>
      </c>
    </row>
    <row r="432" spans="2:9" x14ac:dyDescent="0.15">
      <c r="B432" s="1" t="s">
        <v>169</v>
      </c>
      <c r="C432" s="1" t="s">
        <v>170</v>
      </c>
      <c r="D432" s="1" t="s">
        <v>190</v>
      </c>
      <c r="E432" s="2">
        <v>106082.91</v>
      </c>
      <c r="F432" s="2">
        <v>38504.39</v>
      </c>
      <c r="G432" s="3">
        <v>0.36296506195012934</v>
      </c>
    </row>
    <row r="433" spans="2:7" x14ac:dyDescent="0.15">
      <c r="B433" s="1" t="s">
        <v>171</v>
      </c>
      <c r="C433" s="1" t="s">
        <v>172</v>
      </c>
      <c r="D433" s="1" t="s">
        <v>190</v>
      </c>
      <c r="E433" s="2">
        <v>96382.11</v>
      </c>
      <c r="F433" s="2">
        <v>28371.279999999999</v>
      </c>
      <c r="G433" s="3">
        <v>0.29436251188109491</v>
      </c>
    </row>
    <row r="434" spans="2:7" x14ac:dyDescent="0.15">
      <c r="B434" s="1" t="s">
        <v>173</v>
      </c>
      <c r="C434" s="1" t="s">
        <v>174</v>
      </c>
      <c r="D434" s="1" t="s">
        <v>190</v>
      </c>
      <c r="E434" s="2">
        <v>83214.59</v>
      </c>
      <c r="F434" s="2">
        <v>5253455.76</v>
      </c>
      <c r="G434" s="3">
        <v>63.131426352037543</v>
      </c>
    </row>
  </sheetData>
  <phoneticPr fontId="3" type="noConversion"/>
  <conditionalFormatting sqref="G3:G4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6"/>
  <sheetViews>
    <sheetView tabSelected="1" topLeftCell="A380" workbookViewId="0">
      <selection activeCell="D353" sqref="D353"/>
    </sheetView>
  </sheetViews>
  <sheetFormatPr baseColWidth="10" defaultColWidth="8.83203125" defaultRowHeight="14" x14ac:dyDescent="0.15"/>
  <cols>
    <col min="1" max="1" width="8" style="1" bestFit="1" customWidth="1"/>
    <col min="2" max="2" width="16.1640625" style="1" customWidth="1"/>
    <col min="3" max="3" width="18.83203125" style="1" customWidth="1"/>
    <col min="4" max="4" width="18.5" style="1" bestFit="1" customWidth="1"/>
    <col min="5" max="5" width="11" style="2" bestFit="1" customWidth="1"/>
    <col min="6" max="6" width="12" style="2" bestFit="1" customWidth="1"/>
    <col min="7" max="7" width="14.5" style="3" customWidth="1"/>
    <col min="8" max="8" width="8.83203125" style="2"/>
    <col min="9" max="9" width="28.33203125" style="3" customWidth="1"/>
    <col min="10" max="16384" width="8.83203125" style="1"/>
  </cols>
  <sheetData>
    <row r="1" spans="1:9" x14ac:dyDescent="0.15">
      <c r="A1" s="4" t="s">
        <v>0</v>
      </c>
      <c r="B1" s="4"/>
      <c r="C1" s="4"/>
      <c r="D1" s="4"/>
      <c r="E1" s="5" t="s">
        <v>1</v>
      </c>
      <c r="F1" s="5" t="s">
        <v>1</v>
      </c>
      <c r="G1" s="6" t="s">
        <v>1</v>
      </c>
      <c r="H1" s="7" t="s">
        <v>42</v>
      </c>
      <c r="I1" s="6" t="s">
        <v>175</v>
      </c>
    </row>
    <row r="2" spans="1:9" x14ac:dyDescent="0.15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6" t="s">
        <v>8</v>
      </c>
      <c r="H2" s="7" t="s">
        <v>43</v>
      </c>
      <c r="I2" s="6" t="s">
        <v>44</v>
      </c>
    </row>
    <row r="3" spans="1:9" x14ac:dyDescent="0.15">
      <c r="B3" s="1" t="s">
        <v>79</v>
      </c>
      <c r="C3" s="1" t="s">
        <v>80</v>
      </c>
      <c r="D3" s="1" t="s">
        <v>177</v>
      </c>
      <c r="E3" s="2">
        <v>149057.84</v>
      </c>
      <c r="F3" s="2">
        <v>0</v>
      </c>
      <c r="G3" s="3">
        <v>0</v>
      </c>
    </row>
    <row r="4" spans="1:9" x14ac:dyDescent="0.15">
      <c r="B4" s="1" t="s">
        <v>81</v>
      </c>
      <c r="C4" s="1" t="s">
        <v>82</v>
      </c>
      <c r="D4" s="1" t="s">
        <v>177</v>
      </c>
      <c r="E4" s="2">
        <v>134346.73000000001</v>
      </c>
      <c r="F4" s="2">
        <v>53019.199999999997</v>
      </c>
      <c r="G4" s="3">
        <v>0.39464451423566466</v>
      </c>
    </row>
    <row r="5" spans="1:9" x14ac:dyDescent="0.15">
      <c r="B5" s="1" t="s">
        <v>83</v>
      </c>
      <c r="C5" s="1" t="s">
        <v>84</v>
      </c>
      <c r="D5" s="1" t="s">
        <v>177</v>
      </c>
      <c r="E5" s="2">
        <v>123304.64</v>
      </c>
      <c r="F5" s="2">
        <v>148434.57999999999</v>
      </c>
      <c r="G5" s="3">
        <v>1.2038036849221569</v>
      </c>
    </row>
    <row r="6" spans="1:9" x14ac:dyDescent="0.15">
      <c r="B6" s="1" t="s">
        <v>85</v>
      </c>
      <c r="C6" s="1" t="s">
        <v>86</v>
      </c>
      <c r="D6" s="1" t="s">
        <v>177</v>
      </c>
      <c r="E6" s="2">
        <v>152397.37</v>
      </c>
      <c r="F6" s="2">
        <v>51052.63</v>
      </c>
      <c r="G6" s="3">
        <v>0.33499679161129881</v>
      </c>
    </row>
    <row r="7" spans="1:9" x14ac:dyDescent="0.15">
      <c r="B7" s="1" t="s">
        <v>87</v>
      </c>
      <c r="C7" s="1" t="s">
        <v>88</v>
      </c>
      <c r="D7" s="1" t="s">
        <v>177</v>
      </c>
      <c r="E7" s="2">
        <v>153659.07</v>
      </c>
      <c r="F7" s="2">
        <v>27641.919999999998</v>
      </c>
      <c r="G7" s="3">
        <v>0.17989123583788447</v>
      </c>
    </row>
    <row r="8" spans="1:9" x14ac:dyDescent="0.15">
      <c r="B8" s="1" t="s">
        <v>89</v>
      </c>
      <c r="C8" s="1" t="s">
        <v>90</v>
      </c>
      <c r="D8" s="1" t="s">
        <v>177</v>
      </c>
      <c r="E8" s="2">
        <v>102316.6</v>
      </c>
      <c r="F8" s="2">
        <v>118983.72</v>
      </c>
      <c r="G8" s="3">
        <v>1.1628975161410757</v>
      </c>
    </row>
    <row r="9" spans="1:9" x14ac:dyDescent="0.15">
      <c r="B9" s="1" t="s">
        <v>91</v>
      </c>
      <c r="C9" s="1" t="s">
        <v>92</v>
      </c>
      <c r="D9" s="1" t="s">
        <v>177</v>
      </c>
      <c r="E9" s="2">
        <v>119577.87</v>
      </c>
      <c r="F9" s="2">
        <v>27380.799999999999</v>
      </c>
      <c r="G9" s="3">
        <v>0.22897882359001712</v>
      </c>
    </row>
    <row r="10" spans="1:9" x14ac:dyDescent="0.15">
      <c r="B10" s="1" t="s">
        <v>93</v>
      </c>
      <c r="C10" s="1" t="s">
        <v>94</v>
      </c>
      <c r="D10" s="1" t="s">
        <v>177</v>
      </c>
      <c r="E10" s="2">
        <v>100850.32</v>
      </c>
      <c r="F10" s="2">
        <v>81216.33</v>
      </c>
      <c r="G10" s="3">
        <v>0.80531554089268131</v>
      </c>
    </row>
    <row r="11" spans="1:9" x14ac:dyDescent="0.15">
      <c r="B11" s="1" t="s">
        <v>95</v>
      </c>
      <c r="C11" s="1" t="s">
        <v>96</v>
      </c>
      <c r="D11" s="1" t="s">
        <v>177</v>
      </c>
      <c r="E11" s="2">
        <v>151027.91</v>
      </c>
      <c r="F11" s="2">
        <v>52898.239999999998</v>
      </c>
      <c r="G11" s="3">
        <v>0.35025473106262278</v>
      </c>
    </row>
    <row r="12" spans="1:9" x14ac:dyDescent="0.15">
      <c r="B12" s="1" t="s">
        <v>97</v>
      </c>
      <c r="C12" s="1" t="s">
        <v>98</v>
      </c>
      <c r="D12" s="1" t="s">
        <v>177</v>
      </c>
      <c r="E12" s="2">
        <v>122241.71</v>
      </c>
      <c r="F12" s="2">
        <v>154263.41</v>
      </c>
      <c r="G12" s="3">
        <v>1.2619539599045202</v>
      </c>
    </row>
    <row r="13" spans="1:9" x14ac:dyDescent="0.15">
      <c r="B13" s="1" t="s">
        <v>99</v>
      </c>
      <c r="C13" s="1" t="s">
        <v>100</v>
      </c>
      <c r="D13" s="1" t="s">
        <v>177</v>
      </c>
      <c r="E13" s="2">
        <v>128945.89</v>
      </c>
      <c r="F13" s="2">
        <v>65274.47</v>
      </c>
      <c r="G13" s="3">
        <v>0.50621597943137231</v>
      </c>
    </row>
    <row r="14" spans="1:9" x14ac:dyDescent="0.15">
      <c r="B14" s="1" t="s">
        <v>101</v>
      </c>
      <c r="C14" s="1" t="s">
        <v>102</v>
      </c>
      <c r="D14" s="1" t="s">
        <v>177</v>
      </c>
      <c r="E14" s="2">
        <v>127623.55</v>
      </c>
      <c r="F14" s="2">
        <v>42130.49</v>
      </c>
      <c r="G14" s="3">
        <v>0.3301153274611151</v>
      </c>
    </row>
    <row r="15" spans="1:9" x14ac:dyDescent="0.15">
      <c r="B15" s="1" t="s">
        <v>103</v>
      </c>
      <c r="C15" s="1" t="s">
        <v>104</v>
      </c>
      <c r="D15" s="1" t="s">
        <v>177</v>
      </c>
      <c r="E15" s="2">
        <v>176920.71</v>
      </c>
      <c r="F15" s="2">
        <v>128218.1</v>
      </c>
      <c r="G15" s="3">
        <v>0.72472069550252205</v>
      </c>
    </row>
    <row r="16" spans="1:9" x14ac:dyDescent="0.15">
      <c r="B16" s="1" t="s">
        <v>105</v>
      </c>
      <c r="C16" s="1" t="s">
        <v>106</v>
      </c>
      <c r="D16" s="1" t="s">
        <v>177</v>
      </c>
      <c r="E16" s="2">
        <v>147262.42000000001</v>
      </c>
      <c r="F16" s="2">
        <v>19073.060000000001</v>
      </c>
      <c r="G16" s="3">
        <v>0.1295174967245547</v>
      </c>
    </row>
    <row r="17" spans="2:9" x14ac:dyDescent="0.15">
      <c r="B17" s="1" t="s">
        <v>107</v>
      </c>
      <c r="C17" s="1" t="s">
        <v>108</v>
      </c>
      <c r="D17" s="1" t="s">
        <v>177</v>
      </c>
      <c r="E17" s="2">
        <v>130504</v>
      </c>
      <c r="F17" s="2">
        <v>73625.09</v>
      </c>
      <c r="G17" s="3">
        <v>0.56415964261631824</v>
      </c>
    </row>
    <row r="18" spans="2:9" x14ac:dyDescent="0.15">
      <c r="B18" s="1" t="s">
        <v>109</v>
      </c>
      <c r="C18" s="1" t="s">
        <v>110</v>
      </c>
      <c r="D18" s="1" t="s">
        <v>177</v>
      </c>
      <c r="E18" s="2">
        <v>83824.820000000007</v>
      </c>
      <c r="F18" s="2">
        <v>245647.96</v>
      </c>
      <c r="G18" s="3">
        <v>2.9304919473731048</v>
      </c>
    </row>
    <row r="19" spans="2:9" x14ac:dyDescent="0.15">
      <c r="B19" s="1" t="s">
        <v>111</v>
      </c>
      <c r="C19" s="1" t="s">
        <v>112</v>
      </c>
      <c r="D19" s="1" t="s">
        <v>177</v>
      </c>
      <c r="E19" s="2">
        <v>115848.21</v>
      </c>
      <c r="F19" s="2">
        <v>131006.44</v>
      </c>
      <c r="G19" s="3">
        <v>1.1308456125476605</v>
      </c>
    </row>
    <row r="20" spans="2:9" x14ac:dyDescent="0.15">
      <c r="B20" s="1" t="s">
        <v>113</v>
      </c>
      <c r="C20" s="1" t="s">
        <v>114</v>
      </c>
      <c r="D20" s="1" t="s">
        <v>177</v>
      </c>
      <c r="E20" s="2">
        <v>80584.289999999994</v>
      </c>
      <c r="F20" s="2">
        <v>209968.54</v>
      </c>
      <c r="G20" s="3">
        <v>2.6055765956366934</v>
      </c>
    </row>
    <row r="21" spans="2:9" x14ac:dyDescent="0.15">
      <c r="B21" s="1" t="s">
        <v>115</v>
      </c>
      <c r="C21" s="1" t="s">
        <v>116</v>
      </c>
      <c r="D21" s="1" t="s">
        <v>177</v>
      </c>
      <c r="E21" s="2">
        <v>152402.04999999999</v>
      </c>
      <c r="F21" s="2">
        <v>63646.69</v>
      </c>
      <c r="G21" s="3">
        <v>0.4176235818350213</v>
      </c>
    </row>
    <row r="22" spans="2:9" x14ac:dyDescent="0.15">
      <c r="B22" s="1" t="s">
        <v>117</v>
      </c>
      <c r="C22" s="1" t="s">
        <v>118</v>
      </c>
      <c r="D22" s="1" t="s">
        <v>177</v>
      </c>
      <c r="E22" s="2">
        <v>111919.1</v>
      </c>
      <c r="F22" s="2">
        <v>71792.5</v>
      </c>
      <c r="G22" s="3">
        <v>0.6414678102307827</v>
      </c>
    </row>
    <row r="23" spans="2:9" x14ac:dyDescent="0.15">
      <c r="B23" s="1" t="s">
        <v>119</v>
      </c>
      <c r="C23" s="1" t="s">
        <v>120</v>
      </c>
      <c r="D23" s="1" t="s">
        <v>177</v>
      </c>
      <c r="E23" s="2">
        <v>127080.89</v>
      </c>
      <c r="F23" s="2">
        <v>11498.65</v>
      </c>
      <c r="G23" s="3">
        <v>9.0482919973254833E-2</v>
      </c>
    </row>
    <row r="24" spans="2:9" x14ac:dyDescent="0.15">
      <c r="B24" s="1" t="s">
        <v>121</v>
      </c>
      <c r="C24" s="1" t="s">
        <v>122</v>
      </c>
      <c r="D24" s="1" t="s">
        <v>177</v>
      </c>
      <c r="E24" s="2">
        <v>153386.79999999999</v>
      </c>
      <c r="F24" s="2">
        <v>59479.35</v>
      </c>
      <c r="G24" s="3">
        <v>0.38777358938318029</v>
      </c>
    </row>
    <row r="25" spans="2:9" x14ac:dyDescent="0.15">
      <c r="B25" s="1" t="s">
        <v>123</v>
      </c>
      <c r="C25" s="1" t="s">
        <v>124</v>
      </c>
      <c r="D25" s="1" t="s">
        <v>177</v>
      </c>
      <c r="E25" s="2">
        <v>96965.47</v>
      </c>
      <c r="F25" s="2">
        <v>51837.120000000003</v>
      </c>
      <c r="G25" s="3">
        <v>0.53459360326928751</v>
      </c>
    </row>
    <row r="26" spans="2:9" x14ac:dyDescent="0.15">
      <c r="B26" s="1" t="s">
        <v>125</v>
      </c>
      <c r="C26" s="1" t="s">
        <v>126</v>
      </c>
      <c r="D26" s="1" t="s">
        <v>177</v>
      </c>
      <c r="E26" s="2">
        <v>131108.73000000001</v>
      </c>
      <c r="F26" s="2">
        <v>93280.55</v>
      </c>
      <c r="G26" s="3">
        <v>0.71147474313876735</v>
      </c>
    </row>
    <row r="27" spans="2:9" x14ac:dyDescent="0.15">
      <c r="B27" s="1" t="s">
        <v>127</v>
      </c>
      <c r="C27" s="1" t="s">
        <v>128</v>
      </c>
      <c r="D27" s="1" t="s">
        <v>177</v>
      </c>
      <c r="E27" s="2">
        <v>136322.49</v>
      </c>
      <c r="F27" s="2">
        <v>3386.13</v>
      </c>
      <c r="G27" s="3">
        <v>2.4839114954546389E-2</v>
      </c>
      <c r="H27" s="2">
        <v>0.4</v>
      </c>
      <c r="I27" s="3">
        <f>G27/H27</f>
        <v>6.2097787386365969E-2</v>
      </c>
    </row>
    <row r="28" spans="2:9" x14ac:dyDescent="0.15">
      <c r="B28" s="1" t="s">
        <v>129</v>
      </c>
      <c r="C28" s="1" t="s">
        <v>130</v>
      </c>
      <c r="D28" s="1" t="s">
        <v>177</v>
      </c>
      <c r="E28" s="2">
        <v>90323.11</v>
      </c>
      <c r="F28" s="2">
        <v>260095.5</v>
      </c>
      <c r="G28" s="3">
        <v>2.8796118734175562</v>
      </c>
    </row>
    <row r="29" spans="2:9" x14ac:dyDescent="0.15">
      <c r="B29" s="1" t="s">
        <v>131</v>
      </c>
      <c r="C29" s="1" t="s">
        <v>132</v>
      </c>
      <c r="D29" s="1" t="s">
        <v>177</v>
      </c>
      <c r="E29" s="2">
        <v>154639.43</v>
      </c>
      <c r="F29" s="2">
        <v>80842.710000000006</v>
      </c>
      <c r="G29" s="3">
        <v>0.52278199680379067</v>
      </c>
    </row>
    <row r="30" spans="2:9" x14ac:dyDescent="0.15">
      <c r="B30" s="1" t="s">
        <v>133</v>
      </c>
      <c r="C30" s="1" t="s">
        <v>134</v>
      </c>
      <c r="D30" s="1" t="s">
        <v>177</v>
      </c>
      <c r="E30" s="2">
        <v>136059.43</v>
      </c>
      <c r="F30" s="2">
        <v>127542.42</v>
      </c>
      <c r="G30" s="3">
        <v>0.93740228075334442</v>
      </c>
    </row>
    <row r="31" spans="2:9" x14ac:dyDescent="0.15">
      <c r="B31" s="1" t="s">
        <v>135</v>
      </c>
      <c r="C31" s="1" t="s">
        <v>136</v>
      </c>
      <c r="D31" s="1" t="s">
        <v>177</v>
      </c>
      <c r="E31" s="2">
        <v>135330.07</v>
      </c>
      <c r="F31" s="2">
        <v>47072.61</v>
      </c>
      <c r="G31" s="3">
        <v>0.34783555495094326</v>
      </c>
    </row>
    <row r="32" spans="2:9" x14ac:dyDescent="0.15">
      <c r="B32" s="1" t="s">
        <v>137</v>
      </c>
      <c r="C32" s="1" t="s">
        <v>138</v>
      </c>
      <c r="D32" s="1" t="s">
        <v>177</v>
      </c>
      <c r="E32" s="2">
        <v>88361.18</v>
      </c>
      <c r="F32" s="2">
        <v>104133.92</v>
      </c>
      <c r="G32" s="3">
        <v>1.1785030485106696</v>
      </c>
    </row>
    <row r="33" spans="2:9" x14ac:dyDescent="0.15">
      <c r="B33" s="1" t="s">
        <v>139</v>
      </c>
      <c r="C33" s="1" t="s">
        <v>140</v>
      </c>
      <c r="D33" s="1" t="s">
        <v>177</v>
      </c>
      <c r="E33" s="2">
        <v>81917.14</v>
      </c>
      <c r="F33" s="2">
        <v>156164.93</v>
      </c>
      <c r="G33" s="3">
        <v>1.90637673629719</v>
      </c>
    </row>
    <row r="34" spans="2:9" x14ac:dyDescent="0.15">
      <c r="B34" s="1" t="s">
        <v>141</v>
      </c>
      <c r="C34" s="1" t="s">
        <v>142</v>
      </c>
      <c r="D34" s="1" t="s">
        <v>177</v>
      </c>
      <c r="E34" s="2">
        <v>170380.34</v>
      </c>
      <c r="F34" s="2">
        <v>77534.22</v>
      </c>
      <c r="G34" s="3">
        <v>0.4550655316217822</v>
      </c>
    </row>
    <row r="35" spans="2:9" x14ac:dyDescent="0.15">
      <c r="B35" s="1" t="s">
        <v>143</v>
      </c>
      <c r="C35" s="1" t="s">
        <v>144</v>
      </c>
      <c r="D35" s="1" t="s">
        <v>177</v>
      </c>
      <c r="E35" s="2">
        <v>158851.84</v>
      </c>
      <c r="F35" s="2">
        <v>79739.92</v>
      </c>
      <c r="G35" s="3">
        <v>0.50197668468933065</v>
      </c>
      <c r="H35" s="2">
        <v>0.4</v>
      </c>
      <c r="I35" s="3">
        <f>G35/H35</f>
        <v>1.2549417117233266</v>
      </c>
    </row>
    <row r="36" spans="2:9" x14ac:dyDescent="0.15">
      <c r="B36" s="1" t="s">
        <v>145</v>
      </c>
      <c r="C36" s="1" t="s">
        <v>146</v>
      </c>
      <c r="D36" s="1" t="s">
        <v>177</v>
      </c>
      <c r="E36" s="2">
        <v>95810</v>
      </c>
      <c r="F36" s="2">
        <v>190969.92</v>
      </c>
      <c r="G36" s="3">
        <v>1.9932149044984868</v>
      </c>
    </row>
    <row r="37" spans="2:9" x14ac:dyDescent="0.15">
      <c r="B37" s="1" t="s">
        <v>147</v>
      </c>
      <c r="C37" s="1" t="s">
        <v>148</v>
      </c>
      <c r="D37" s="1" t="s">
        <v>177</v>
      </c>
      <c r="E37" s="2">
        <v>127700.99</v>
      </c>
      <c r="F37" s="2">
        <v>65444.58</v>
      </c>
      <c r="G37" s="3">
        <v>0.51248294942740846</v>
      </c>
    </row>
    <row r="38" spans="2:9" x14ac:dyDescent="0.15">
      <c r="B38" s="1" t="s">
        <v>149</v>
      </c>
      <c r="C38" s="1" t="s">
        <v>150</v>
      </c>
      <c r="D38" s="1" t="s">
        <v>177</v>
      </c>
      <c r="E38" s="2">
        <v>134015.29</v>
      </c>
      <c r="F38" s="2">
        <v>115565.99</v>
      </c>
      <c r="G38" s="3">
        <v>0.86233436498178673</v>
      </c>
    </row>
    <row r="39" spans="2:9" x14ac:dyDescent="0.15">
      <c r="B39" s="1" t="s">
        <v>151</v>
      </c>
      <c r="C39" s="1" t="s">
        <v>152</v>
      </c>
      <c r="D39" s="1" t="s">
        <v>177</v>
      </c>
      <c r="E39" s="2">
        <v>119850.01</v>
      </c>
      <c r="F39" s="2">
        <v>37584.79</v>
      </c>
      <c r="G39" s="3">
        <v>0.31359855539436338</v>
      </c>
    </row>
    <row r="40" spans="2:9" x14ac:dyDescent="0.15">
      <c r="B40" s="1" t="s">
        <v>153</v>
      </c>
      <c r="C40" s="1" t="s">
        <v>154</v>
      </c>
      <c r="D40" s="1" t="s">
        <v>177</v>
      </c>
      <c r="E40" s="2">
        <v>121883.23</v>
      </c>
      <c r="F40" s="2">
        <v>162252.32</v>
      </c>
      <c r="G40" s="3">
        <v>1.3312111928769856</v>
      </c>
    </row>
    <row r="41" spans="2:9" x14ac:dyDescent="0.15">
      <c r="B41" s="1" t="s">
        <v>155</v>
      </c>
      <c r="C41" s="1" t="s">
        <v>156</v>
      </c>
      <c r="D41" s="1" t="s">
        <v>177</v>
      </c>
      <c r="E41" s="2">
        <v>85053.88</v>
      </c>
      <c r="F41" s="2">
        <v>236305.49</v>
      </c>
      <c r="G41" s="3">
        <v>2.7783034706941057</v>
      </c>
    </row>
    <row r="42" spans="2:9" x14ac:dyDescent="0.15">
      <c r="B42" s="1" t="s">
        <v>157</v>
      </c>
      <c r="C42" s="1" t="s">
        <v>158</v>
      </c>
      <c r="D42" s="1" t="s">
        <v>177</v>
      </c>
      <c r="E42" s="2">
        <v>55586.93</v>
      </c>
      <c r="F42" s="2">
        <v>75317.649999999994</v>
      </c>
      <c r="G42" s="3">
        <v>1.3549525041228216</v>
      </c>
    </row>
    <row r="43" spans="2:9" x14ac:dyDescent="0.15">
      <c r="B43" s="1" t="s">
        <v>159</v>
      </c>
      <c r="C43" s="1" t="s">
        <v>160</v>
      </c>
      <c r="D43" s="1" t="s">
        <v>177</v>
      </c>
      <c r="E43" s="2">
        <v>83942.89</v>
      </c>
      <c r="F43" s="2">
        <v>132171.93</v>
      </c>
      <c r="G43" s="3">
        <v>1.5745458608823213</v>
      </c>
    </row>
    <row r="44" spans="2:9" x14ac:dyDescent="0.15">
      <c r="B44" s="1" t="s">
        <v>161</v>
      </c>
      <c r="C44" s="1" t="s">
        <v>162</v>
      </c>
      <c r="D44" s="1" t="s">
        <v>177</v>
      </c>
      <c r="E44" s="2">
        <v>124973.27</v>
      </c>
      <c r="F44" s="2">
        <v>93166.22</v>
      </c>
      <c r="G44" s="3">
        <v>0.7454891754052686</v>
      </c>
    </row>
    <row r="45" spans="2:9" x14ac:dyDescent="0.15">
      <c r="B45" s="1" t="s">
        <v>163</v>
      </c>
      <c r="C45" s="1" t="s">
        <v>164</v>
      </c>
      <c r="D45" s="1" t="s">
        <v>177</v>
      </c>
      <c r="E45" s="2">
        <v>117442.96</v>
      </c>
      <c r="F45" s="2">
        <v>60659.4</v>
      </c>
      <c r="G45" s="3">
        <v>0.5165009465020296</v>
      </c>
    </row>
    <row r="46" spans="2:9" x14ac:dyDescent="0.15">
      <c r="B46" s="1" t="s">
        <v>165</v>
      </c>
      <c r="C46" s="1" t="s">
        <v>166</v>
      </c>
      <c r="D46" s="1" t="s">
        <v>177</v>
      </c>
      <c r="E46" s="2">
        <v>83699.59</v>
      </c>
      <c r="F46" s="2">
        <v>48331.03</v>
      </c>
      <c r="G46" s="3">
        <v>0.57743448922509655</v>
      </c>
    </row>
    <row r="47" spans="2:9" x14ac:dyDescent="0.15">
      <c r="B47" s="1" t="s">
        <v>167</v>
      </c>
      <c r="C47" s="1" t="s">
        <v>168</v>
      </c>
      <c r="D47" s="1" t="s">
        <v>177</v>
      </c>
      <c r="E47" s="2">
        <v>139620.84</v>
      </c>
      <c r="F47" s="2">
        <v>14193.43</v>
      </c>
      <c r="G47" s="3">
        <v>0.10165695894681626</v>
      </c>
      <c r="H47" s="2">
        <v>0.4</v>
      </c>
      <c r="I47" s="3">
        <f>G47/H47</f>
        <v>0.25414239736704064</v>
      </c>
    </row>
    <row r="48" spans="2:9" x14ac:dyDescent="0.15">
      <c r="B48" s="1" t="s">
        <v>169</v>
      </c>
      <c r="C48" s="1" t="s">
        <v>170</v>
      </c>
      <c r="D48" s="1" t="s">
        <v>177</v>
      </c>
      <c r="E48" s="2">
        <v>106082.91</v>
      </c>
      <c r="F48" s="2">
        <v>97620.47</v>
      </c>
      <c r="G48" s="3">
        <v>0.92022805558407095</v>
      </c>
    </row>
    <row r="49" spans="2:7" x14ac:dyDescent="0.15">
      <c r="B49" s="1" t="s">
        <v>171</v>
      </c>
      <c r="C49" s="1" t="s">
        <v>172</v>
      </c>
      <c r="D49" s="1" t="s">
        <v>177</v>
      </c>
      <c r="E49" s="2">
        <v>93122.37</v>
      </c>
      <c r="F49" s="2">
        <v>57578.26</v>
      </c>
      <c r="G49" s="3">
        <v>0.61830750226825204</v>
      </c>
    </row>
    <row r="50" spans="2:7" x14ac:dyDescent="0.15">
      <c r="B50" s="1" t="s">
        <v>173</v>
      </c>
      <c r="C50" s="1" t="s">
        <v>174</v>
      </c>
      <c r="D50" s="1" t="s">
        <v>177</v>
      </c>
      <c r="E50" s="2">
        <v>83214.59</v>
      </c>
      <c r="F50" s="2">
        <v>5313881.7</v>
      </c>
      <c r="G50" s="3">
        <v>63.857572331967269</v>
      </c>
    </row>
    <row r="51" spans="2:7" x14ac:dyDescent="0.15">
      <c r="B51" s="1" t="s">
        <v>79</v>
      </c>
      <c r="C51" s="1" t="s">
        <v>80</v>
      </c>
      <c r="D51" s="1" t="s">
        <v>179</v>
      </c>
      <c r="E51" s="2">
        <v>149057.84</v>
      </c>
      <c r="F51" s="2">
        <v>7553.22</v>
      </c>
      <c r="G51" s="3">
        <v>5.0673080999966189E-2</v>
      </c>
    </row>
    <row r="52" spans="2:7" x14ac:dyDescent="0.15">
      <c r="B52" s="1" t="s">
        <v>81</v>
      </c>
      <c r="C52" s="1" t="s">
        <v>82</v>
      </c>
      <c r="D52" s="1" t="s">
        <v>179</v>
      </c>
      <c r="E52" s="2">
        <v>134346.73000000001</v>
      </c>
      <c r="F52" s="2">
        <v>33366.9</v>
      </c>
      <c r="G52" s="3">
        <v>0.24836406513206535</v>
      </c>
    </row>
    <row r="53" spans="2:7" x14ac:dyDescent="0.15">
      <c r="B53" s="1" t="s">
        <v>83</v>
      </c>
      <c r="C53" s="1" t="s">
        <v>84</v>
      </c>
      <c r="D53" s="1" t="s">
        <v>179</v>
      </c>
      <c r="E53" s="2">
        <v>123304.64</v>
      </c>
      <c r="F53" s="2">
        <v>87647.38</v>
      </c>
      <c r="G53" s="3">
        <v>0.71081980369919584</v>
      </c>
    </row>
    <row r="54" spans="2:7" x14ac:dyDescent="0.15">
      <c r="B54" s="1" t="s">
        <v>85</v>
      </c>
      <c r="C54" s="1" t="s">
        <v>86</v>
      </c>
      <c r="D54" s="1" t="s">
        <v>179</v>
      </c>
      <c r="E54" s="2">
        <v>152397.37</v>
      </c>
      <c r="F54" s="2">
        <v>37038.300000000003</v>
      </c>
      <c r="G54" s="3">
        <v>0.24303765872075092</v>
      </c>
    </row>
    <row r="55" spans="2:7" x14ac:dyDescent="0.15">
      <c r="B55" s="1" t="s">
        <v>87</v>
      </c>
      <c r="C55" s="1" t="s">
        <v>88</v>
      </c>
      <c r="D55" s="1" t="s">
        <v>179</v>
      </c>
      <c r="E55" s="2">
        <v>153659.07</v>
      </c>
      <c r="F55" s="2">
        <v>17154.14</v>
      </c>
      <c r="G55" s="3">
        <v>0.11163766642606908</v>
      </c>
    </row>
    <row r="56" spans="2:7" x14ac:dyDescent="0.15">
      <c r="B56" s="1" t="s">
        <v>89</v>
      </c>
      <c r="C56" s="1" t="s">
        <v>90</v>
      </c>
      <c r="D56" s="1" t="s">
        <v>179</v>
      </c>
      <c r="E56" s="2">
        <v>102316.6</v>
      </c>
      <c r="F56" s="2">
        <v>85397.79</v>
      </c>
      <c r="G56" s="3">
        <v>0.83464257021832222</v>
      </c>
    </row>
    <row r="57" spans="2:7" x14ac:dyDescent="0.15">
      <c r="B57" s="1" t="s">
        <v>91</v>
      </c>
      <c r="C57" s="1" t="s">
        <v>92</v>
      </c>
      <c r="D57" s="1" t="s">
        <v>179</v>
      </c>
      <c r="E57" s="2">
        <v>119577.87</v>
      </c>
      <c r="F57" s="2">
        <v>20714.55</v>
      </c>
      <c r="G57" s="3">
        <v>0.17323063205591469</v>
      </c>
    </row>
    <row r="58" spans="2:7" x14ac:dyDescent="0.15">
      <c r="B58" s="1" t="s">
        <v>93</v>
      </c>
      <c r="C58" s="1" t="s">
        <v>94</v>
      </c>
      <c r="D58" s="1" t="s">
        <v>179</v>
      </c>
      <c r="E58" s="2">
        <v>100850.32</v>
      </c>
      <c r="F58" s="2">
        <v>59757.67</v>
      </c>
      <c r="G58" s="3">
        <v>0.59253822893174746</v>
      </c>
    </row>
    <row r="59" spans="2:7" x14ac:dyDescent="0.15">
      <c r="B59" s="1" t="s">
        <v>95</v>
      </c>
      <c r="C59" s="1" t="s">
        <v>96</v>
      </c>
      <c r="D59" s="1" t="s">
        <v>179</v>
      </c>
      <c r="E59" s="2">
        <v>151027.91</v>
      </c>
      <c r="F59" s="2">
        <v>28194.44</v>
      </c>
      <c r="G59" s="3">
        <v>0.18668364012982763</v>
      </c>
    </row>
    <row r="60" spans="2:7" x14ac:dyDescent="0.15">
      <c r="B60" s="1" t="s">
        <v>97</v>
      </c>
      <c r="C60" s="1" t="s">
        <v>98</v>
      </c>
      <c r="D60" s="1" t="s">
        <v>179</v>
      </c>
      <c r="E60" s="2">
        <v>122241.71</v>
      </c>
      <c r="F60" s="2">
        <v>79885.45</v>
      </c>
      <c r="G60" s="3">
        <v>0.65350402902577187</v>
      </c>
    </row>
    <row r="61" spans="2:7" x14ac:dyDescent="0.15">
      <c r="B61" s="1" t="s">
        <v>99</v>
      </c>
      <c r="C61" s="1" t="s">
        <v>100</v>
      </c>
      <c r="D61" s="1" t="s">
        <v>179</v>
      </c>
      <c r="E61" s="2">
        <v>128945.89</v>
      </c>
      <c r="F61" s="2">
        <v>50277.13</v>
      </c>
      <c r="G61" s="3">
        <v>0.3899087438924963</v>
      </c>
    </row>
    <row r="62" spans="2:7" x14ac:dyDescent="0.15">
      <c r="B62" s="1" t="s">
        <v>101</v>
      </c>
      <c r="C62" s="1" t="s">
        <v>102</v>
      </c>
      <c r="D62" s="1" t="s">
        <v>179</v>
      </c>
      <c r="E62" s="2">
        <v>127623.55</v>
      </c>
      <c r="F62" s="2">
        <v>32871.83</v>
      </c>
      <c r="G62" s="3">
        <v>0.25756868540328176</v>
      </c>
    </row>
    <row r="63" spans="2:7" x14ac:dyDescent="0.15">
      <c r="B63" s="1" t="s">
        <v>103</v>
      </c>
      <c r="C63" s="1" t="s">
        <v>104</v>
      </c>
      <c r="D63" s="1" t="s">
        <v>179</v>
      </c>
      <c r="E63" s="2">
        <v>176920.71</v>
      </c>
      <c r="F63" s="2">
        <v>72385.06</v>
      </c>
      <c r="G63" s="3">
        <v>0.40913842138662004</v>
      </c>
    </row>
    <row r="64" spans="2:7" x14ac:dyDescent="0.15">
      <c r="B64" s="1" t="s">
        <v>105</v>
      </c>
      <c r="C64" s="1" t="s">
        <v>106</v>
      </c>
      <c r="D64" s="1" t="s">
        <v>179</v>
      </c>
      <c r="E64" s="2">
        <v>147262.42000000001</v>
      </c>
      <c r="F64" s="2">
        <v>19496.849999999999</v>
      </c>
      <c r="G64" s="3">
        <v>0.13239528455392757</v>
      </c>
    </row>
    <row r="65" spans="2:9" x14ac:dyDescent="0.15">
      <c r="B65" s="1" t="s">
        <v>107</v>
      </c>
      <c r="C65" s="1" t="s">
        <v>108</v>
      </c>
      <c r="D65" s="1" t="s">
        <v>179</v>
      </c>
      <c r="E65" s="2">
        <v>130504</v>
      </c>
      <c r="F65" s="2">
        <v>47280.39</v>
      </c>
      <c r="G65" s="3">
        <v>0.36229073438362042</v>
      </c>
    </row>
    <row r="66" spans="2:9" x14ac:dyDescent="0.15">
      <c r="B66" s="1" t="s">
        <v>109</v>
      </c>
      <c r="C66" s="1" t="s">
        <v>110</v>
      </c>
      <c r="D66" s="1" t="s">
        <v>179</v>
      </c>
      <c r="E66" s="2">
        <v>83824.820000000007</v>
      </c>
      <c r="F66" s="2">
        <v>138386</v>
      </c>
      <c r="G66" s="3">
        <v>1.6508952837596309</v>
      </c>
    </row>
    <row r="67" spans="2:9" x14ac:dyDescent="0.15">
      <c r="B67" s="1" t="s">
        <v>111</v>
      </c>
      <c r="C67" s="1" t="s">
        <v>112</v>
      </c>
      <c r="D67" s="1" t="s">
        <v>179</v>
      </c>
      <c r="E67" s="2">
        <v>115848.21</v>
      </c>
      <c r="F67" s="2">
        <v>76573.17</v>
      </c>
      <c r="G67" s="3">
        <v>0.66097844757376911</v>
      </c>
    </row>
    <row r="68" spans="2:9" x14ac:dyDescent="0.15">
      <c r="B68" s="1" t="s">
        <v>113</v>
      </c>
      <c r="C68" s="1" t="s">
        <v>114</v>
      </c>
      <c r="D68" s="1" t="s">
        <v>179</v>
      </c>
      <c r="E68" s="2">
        <v>80584.289999999994</v>
      </c>
      <c r="F68" s="2">
        <v>146826.95000000001</v>
      </c>
      <c r="G68" s="3">
        <v>1.8220294551208434</v>
      </c>
    </row>
    <row r="69" spans="2:9" x14ac:dyDescent="0.15">
      <c r="B69" s="1" t="s">
        <v>115</v>
      </c>
      <c r="C69" s="1" t="s">
        <v>116</v>
      </c>
      <c r="D69" s="1" t="s">
        <v>179</v>
      </c>
      <c r="E69" s="2">
        <v>152402.04999999999</v>
      </c>
      <c r="F69" s="2">
        <v>30962.79</v>
      </c>
      <c r="G69" s="3">
        <v>0.20316518052086571</v>
      </c>
    </row>
    <row r="70" spans="2:9" x14ac:dyDescent="0.15">
      <c r="B70" s="1" t="s">
        <v>117</v>
      </c>
      <c r="C70" s="1" t="s">
        <v>118</v>
      </c>
      <c r="D70" s="1" t="s">
        <v>179</v>
      </c>
      <c r="E70" s="2">
        <v>111919.1</v>
      </c>
      <c r="F70" s="2">
        <v>47776.41</v>
      </c>
      <c r="G70" s="3">
        <v>0.42688343633928438</v>
      </c>
    </row>
    <row r="71" spans="2:9" x14ac:dyDescent="0.15">
      <c r="B71" s="1" t="s">
        <v>119</v>
      </c>
      <c r="C71" s="1" t="s">
        <v>120</v>
      </c>
      <c r="D71" s="1" t="s">
        <v>179</v>
      </c>
      <c r="E71" s="2">
        <v>127080.89</v>
      </c>
      <c r="F71" s="2">
        <v>9982.1299999999992</v>
      </c>
      <c r="G71" s="3">
        <v>7.8549418405867308E-2</v>
      </c>
    </row>
    <row r="72" spans="2:9" x14ac:dyDescent="0.15">
      <c r="B72" s="1" t="s">
        <v>121</v>
      </c>
      <c r="C72" s="1" t="s">
        <v>122</v>
      </c>
      <c r="D72" s="1" t="s">
        <v>179</v>
      </c>
      <c r="E72" s="2">
        <v>153386.79999999999</v>
      </c>
      <c r="F72" s="2">
        <v>42711.9</v>
      </c>
      <c r="G72" s="3">
        <v>0.27845877220204091</v>
      </c>
    </row>
    <row r="73" spans="2:9" x14ac:dyDescent="0.15">
      <c r="B73" s="1" t="s">
        <v>123</v>
      </c>
      <c r="C73" s="1" t="s">
        <v>124</v>
      </c>
      <c r="D73" s="1" t="s">
        <v>179</v>
      </c>
      <c r="E73" s="2">
        <v>96965.47</v>
      </c>
      <c r="F73" s="2">
        <v>42659.51</v>
      </c>
      <c r="G73" s="3">
        <v>0.43994537436883463</v>
      </c>
    </row>
    <row r="74" spans="2:9" x14ac:dyDescent="0.15">
      <c r="B74" s="1" t="s">
        <v>125</v>
      </c>
      <c r="C74" s="1" t="s">
        <v>126</v>
      </c>
      <c r="D74" s="1" t="s">
        <v>179</v>
      </c>
      <c r="E74" s="2">
        <v>131108.73000000001</v>
      </c>
      <c r="F74" s="2">
        <v>50842.62</v>
      </c>
      <c r="G74" s="3">
        <v>0.38778973757125096</v>
      </c>
    </row>
    <row r="75" spans="2:9" x14ac:dyDescent="0.15">
      <c r="B75" s="1" t="s">
        <v>127</v>
      </c>
      <c r="C75" s="1" t="s">
        <v>128</v>
      </c>
      <c r="D75" s="1" t="s">
        <v>179</v>
      </c>
      <c r="E75" s="2">
        <v>136322.49</v>
      </c>
      <c r="F75" s="2">
        <v>5893.24</v>
      </c>
      <c r="G75" s="3">
        <v>4.3230137595051267E-2</v>
      </c>
      <c r="H75" s="2">
        <v>0.4</v>
      </c>
      <c r="I75" s="3">
        <f>G75/H75</f>
        <v>0.10807534398762816</v>
      </c>
    </row>
    <row r="76" spans="2:9" x14ac:dyDescent="0.15">
      <c r="B76" s="1" t="s">
        <v>129</v>
      </c>
      <c r="C76" s="1" t="s">
        <v>130</v>
      </c>
      <c r="D76" s="1" t="s">
        <v>179</v>
      </c>
      <c r="E76" s="2">
        <v>90323.11</v>
      </c>
      <c r="F76" s="2">
        <v>146898.16</v>
      </c>
      <c r="G76" s="3">
        <v>1.626362954065687</v>
      </c>
    </row>
    <row r="77" spans="2:9" x14ac:dyDescent="0.15">
      <c r="B77" s="1" t="s">
        <v>131</v>
      </c>
      <c r="C77" s="1" t="s">
        <v>132</v>
      </c>
      <c r="D77" s="1" t="s">
        <v>179</v>
      </c>
      <c r="E77" s="2">
        <v>154639.43</v>
      </c>
      <c r="F77" s="2">
        <v>52292</v>
      </c>
      <c r="G77" s="3">
        <v>0.33815437628035749</v>
      </c>
    </row>
    <row r="78" spans="2:9" x14ac:dyDescent="0.15">
      <c r="B78" s="1" t="s">
        <v>133</v>
      </c>
      <c r="C78" s="1" t="s">
        <v>134</v>
      </c>
      <c r="D78" s="1" t="s">
        <v>179</v>
      </c>
      <c r="E78" s="2">
        <v>136059.43</v>
      </c>
      <c r="F78" s="2">
        <v>70525.009999999995</v>
      </c>
      <c r="G78" s="3">
        <v>0.51833974315488462</v>
      </c>
    </row>
    <row r="79" spans="2:9" x14ac:dyDescent="0.15">
      <c r="B79" s="1" t="s">
        <v>135</v>
      </c>
      <c r="C79" s="1" t="s">
        <v>136</v>
      </c>
      <c r="D79" s="1" t="s">
        <v>179</v>
      </c>
      <c r="E79" s="2">
        <v>135330.07</v>
      </c>
      <c r="F79" s="2">
        <v>27249.84</v>
      </c>
      <c r="G79" s="3">
        <v>0.20135835295141721</v>
      </c>
    </row>
    <row r="80" spans="2:9" x14ac:dyDescent="0.15">
      <c r="B80" s="1" t="s">
        <v>137</v>
      </c>
      <c r="C80" s="1" t="s">
        <v>138</v>
      </c>
      <c r="D80" s="1" t="s">
        <v>179</v>
      </c>
      <c r="E80" s="2">
        <v>88361.18</v>
      </c>
      <c r="F80" s="2">
        <v>57620.72</v>
      </c>
      <c r="G80" s="3">
        <v>0.65210446487926044</v>
      </c>
    </row>
    <row r="81" spans="2:9" x14ac:dyDescent="0.15">
      <c r="B81" s="1" t="s">
        <v>139</v>
      </c>
      <c r="C81" s="1" t="s">
        <v>140</v>
      </c>
      <c r="D81" s="1" t="s">
        <v>179</v>
      </c>
      <c r="E81" s="2">
        <v>81917.14</v>
      </c>
      <c r="F81" s="2">
        <v>79620.03</v>
      </c>
      <c r="G81" s="3">
        <v>0.9719581274443907</v>
      </c>
    </row>
    <row r="82" spans="2:9" x14ac:dyDescent="0.15">
      <c r="B82" s="1" t="s">
        <v>141</v>
      </c>
      <c r="C82" s="1" t="s">
        <v>142</v>
      </c>
      <c r="D82" s="1" t="s">
        <v>179</v>
      </c>
      <c r="E82" s="2">
        <v>170380.34</v>
      </c>
      <c r="F82" s="2">
        <v>36284.15</v>
      </c>
      <c r="G82" s="3">
        <v>0.21295972293516965</v>
      </c>
    </row>
    <row r="83" spans="2:9" x14ac:dyDescent="0.15">
      <c r="B83" s="1" t="s">
        <v>143</v>
      </c>
      <c r="C83" s="1" t="s">
        <v>144</v>
      </c>
      <c r="D83" s="1" t="s">
        <v>179</v>
      </c>
      <c r="E83" s="2">
        <v>158851.84</v>
      </c>
      <c r="F83" s="2">
        <v>39077.19</v>
      </c>
      <c r="G83" s="3">
        <v>0.24599771711803906</v>
      </c>
      <c r="H83" s="2">
        <v>0.4</v>
      </c>
      <c r="I83" s="3">
        <f>G83/H83</f>
        <v>0.61499429279509765</v>
      </c>
    </row>
    <row r="84" spans="2:9" x14ac:dyDescent="0.15">
      <c r="B84" s="1" t="s">
        <v>145</v>
      </c>
      <c r="C84" s="1" t="s">
        <v>146</v>
      </c>
      <c r="D84" s="1" t="s">
        <v>179</v>
      </c>
      <c r="E84" s="2">
        <v>95810</v>
      </c>
      <c r="F84" s="2">
        <v>95878.15</v>
      </c>
      <c r="G84" s="3">
        <v>1.0007113036217514</v>
      </c>
    </row>
    <row r="85" spans="2:9" x14ac:dyDescent="0.15">
      <c r="B85" s="1" t="s">
        <v>147</v>
      </c>
      <c r="C85" s="1" t="s">
        <v>148</v>
      </c>
      <c r="D85" s="1" t="s">
        <v>179</v>
      </c>
      <c r="E85" s="2">
        <v>127700.99</v>
      </c>
      <c r="F85" s="2">
        <v>42338.82</v>
      </c>
      <c r="G85" s="3">
        <v>0.33154652912244453</v>
      </c>
    </row>
    <row r="86" spans="2:9" x14ac:dyDescent="0.15">
      <c r="B86" s="1" t="s">
        <v>149</v>
      </c>
      <c r="C86" s="1" t="s">
        <v>150</v>
      </c>
      <c r="D86" s="1" t="s">
        <v>179</v>
      </c>
      <c r="E86" s="2">
        <v>134015.29</v>
      </c>
      <c r="F86" s="2">
        <v>61046.9</v>
      </c>
      <c r="G86" s="3">
        <v>0.45552190350817429</v>
      </c>
    </row>
    <row r="87" spans="2:9" x14ac:dyDescent="0.15">
      <c r="B87" s="1" t="s">
        <v>151</v>
      </c>
      <c r="C87" s="1" t="s">
        <v>152</v>
      </c>
      <c r="D87" s="1" t="s">
        <v>179</v>
      </c>
      <c r="E87" s="2">
        <v>119850.01</v>
      </c>
      <c r="F87" s="2">
        <v>34676.400000000001</v>
      </c>
      <c r="G87" s="3">
        <v>0.28933164043957948</v>
      </c>
    </row>
    <row r="88" spans="2:9" x14ac:dyDescent="0.15">
      <c r="B88" s="1" t="s">
        <v>153</v>
      </c>
      <c r="C88" s="1" t="s">
        <v>154</v>
      </c>
      <c r="D88" s="1" t="s">
        <v>179</v>
      </c>
      <c r="E88" s="2">
        <v>121883.23</v>
      </c>
      <c r="F88" s="2">
        <v>101777.29</v>
      </c>
      <c r="G88" s="3">
        <v>0.83503932411374393</v>
      </c>
    </row>
    <row r="89" spans="2:9" x14ac:dyDescent="0.15">
      <c r="B89" s="1" t="s">
        <v>155</v>
      </c>
      <c r="C89" s="1" t="s">
        <v>156</v>
      </c>
      <c r="D89" s="1" t="s">
        <v>179</v>
      </c>
      <c r="E89" s="2">
        <v>85053.88</v>
      </c>
      <c r="F89" s="2">
        <v>124285.24</v>
      </c>
      <c r="G89" s="3">
        <v>1.461253031607729</v>
      </c>
    </row>
    <row r="90" spans="2:9" x14ac:dyDescent="0.15">
      <c r="B90" s="1" t="s">
        <v>157</v>
      </c>
      <c r="C90" s="1" t="s">
        <v>158</v>
      </c>
      <c r="D90" s="1" t="s">
        <v>179</v>
      </c>
      <c r="E90" s="2">
        <v>55586.93</v>
      </c>
      <c r="F90" s="2">
        <v>48570.19</v>
      </c>
      <c r="G90" s="3">
        <v>0.87376996714875244</v>
      </c>
    </row>
    <row r="91" spans="2:9" x14ac:dyDescent="0.15">
      <c r="B91" s="1" t="s">
        <v>159</v>
      </c>
      <c r="C91" s="1" t="s">
        <v>160</v>
      </c>
      <c r="D91" s="1" t="s">
        <v>179</v>
      </c>
      <c r="E91" s="2">
        <v>83942.89</v>
      </c>
      <c r="F91" s="2">
        <v>76430.47</v>
      </c>
      <c r="G91" s="3">
        <v>0.91050558302198081</v>
      </c>
    </row>
    <row r="92" spans="2:9" x14ac:dyDescent="0.15">
      <c r="B92" s="1" t="s">
        <v>161</v>
      </c>
      <c r="C92" s="1" t="s">
        <v>162</v>
      </c>
      <c r="D92" s="1" t="s">
        <v>179</v>
      </c>
      <c r="E92" s="2">
        <v>124973.27</v>
      </c>
      <c r="F92" s="2">
        <v>46989.43</v>
      </c>
      <c r="G92" s="3">
        <v>0.37599584295105665</v>
      </c>
    </row>
    <row r="93" spans="2:9" x14ac:dyDescent="0.15">
      <c r="B93" s="1" t="s">
        <v>163</v>
      </c>
      <c r="C93" s="1" t="s">
        <v>164</v>
      </c>
      <c r="D93" s="1" t="s">
        <v>179</v>
      </c>
      <c r="E93" s="2">
        <v>117442.96</v>
      </c>
      <c r="F93" s="2">
        <v>35551.370000000003</v>
      </c>
      <c r="G93" s="3">
        <v>0.30271180154178678</v>
      </c>
    </row>
    <row r="94" spans="2:9" x14ac:dyDescent="0.15">
      <c r="B94" s="1" t="s">
        <v>165</v>
      </c>
      <c r="C94" s="1" t="s">
        <v>166</v>
      </c>
      <c r="D94" s="1" t="s">
        <v>179</v>
      </c>
      <c r="E94" s="2">
        <v>83699.59</v>
      </c>
      <c r="F94" s="2">
        <v>21756.67</v>
      </c>
      <c r="G94" s="3">
        <v>0.25993759348164069</v>
      </c>
    </row>
    <row r="95" spans="2:9" x14ac:dyDescent="0.15">
      <c r="B95" s="1" t="s">
        <v>167</v>
      </c>
      <c r="C95" s="1" t="s">
        <v>168</v>
      </c>
      <c r="D95" s="1" t="s">
        <v>179</v>
      </c>
      <c r="E95" s="2">
        <v>139620.84</v>
      </c>
      <c r="F95" s="2">
        <v>7452.81</v>
      </c>
      <c r="G95" s="3">
        <v>5.3378922516151603E-2</v>
      </c>
      <c r="H95" s="2">
        <v>0.4</v>
      </c>
      <c r="I95" s="3">
        <f>G95/H95</f>
        <v>0.13344730629037899</v>
      </c>
    </row>
    <row r="96" spans="2:9" x14ac:dyDescent="0.15">
      <c r="B96" s="1" t="s">
        <v>169</v>
      </c>
      <c r="C96" s="1" t="s">
        <v>170</v>
      </c>
      <c r="D96" s="1" t="s">
        <v>179</v>
      </c>
      <c r="E96" s="2">
        <v>106082.91</v>
      </c>
      <c r="F96" s="2">
        <v>64050.45</v>
      </c>
      <c r="G96" s="3">
        <v>0.60377727194700814</v>
      </c>
    </row>
    <row r="97" spans="2:7" x14ac:dyDescent="0.15">
      <c r="B97" s="1" t="s">
        <v>171</v>
      </c>
      <c r="C97" s="1" t="s">
        <v>172</v>
      </c>
      <c r="D97" s="1" t="s">
        <v>179</v>
      </c>
      <c r="E97" s="2">
        <v>93122.37</v>
      </c>
      <c r="F97" s="2">
        <v>33469.75</v>
      </c>
      <c r="G97" s="3">
        <v>0.35941686192050309</v>
      </c>
    </row>
    <row r="98" spans="2:7" x14ac:dyDescent="0.15">
      <c r="B98" s="1" t="s">
        <v>173</v>
      </c>
      <c r="C98" s="1" t="s">
        <v>174</v>
      </c>
      <c r="D98" s="1" t="s">
        <v>179</v>
      </c>
      <c r="E98" s="2">
        <v>83214.59</v>
      </c>
      <c r="F98" s="2">
        <v>7621856.9500000002</v>
      </c>
      <c r="G98" s="3">
        <v>91.592795806600748</v>
      </c>
    </row>
    <row r="99" spans="2:7" x14ac:dyDescent="0.15">
      <c r="B99" s="1" t="s">
        <v>79</v>
      </c>
      <c r="C99" s="1" t="s">
        <v>80</v>
      </c>
      <c r="D99" s="1" t="s">
        <v>181</v>
      </c>
      <c r="E99" s="2">
        <v>149057.84</v>
      </c>
      <c r="F99" s="2">
        <v>2615.0300000000002</v>
      </c>
      <c r="G99" s="3">
        <v>1.7543726650003786E-2</v>
      </c>
    </row>
    <row r="100" spans="2:7" x14ac:dyDescent="0.15">
      <c r="B100" s="1" t="s">
        <v>81</v>
      </c>
      <c r="C100" s="1" t="s">
        <v>82</v>
      </c>
      <c r="D100" s="1" t="s">
        <v>181</v>
      </c>
      <c r="E100" s="2">
        <v>134346.73000000001</v>
      </c>
      <c r="F100" s="2">
        <v>24032.05</v>
      </c>
      <c r="G100" s="3">
        <v>0.1788807959821575</v>
      </c>
    </row>
    <row r="101" spans="2:7" x14ac:dyDescent="0.15">
      <c r="B101" s="1" t="s">
        <v>83</v>
      </c>
      <c r="C101" s="1" t="s">
        <v>84</v>
      </c>
      <c r="D101" s="1" t="s">
        <v>181</v>
      </c>
      <c r="E101" s="2">
        <v>123304.64</v>
      </c>
      <c r="F101" s="2">
        <v>65065.54</v>
      </c>
      <c r="G101" s="3">
        <v>0.52768119674977354</v>
      </c>
    </row>
    <row r="102" spans="2:7" x14ac:dyDescent="0.15">
      <c r="B102" s="1" t="s">
        <v>85</v>
      </c>
      <c r="C102" s="1" t="s">
        <v>86</v>
      </c>
      <c r="D102" s="1" t="s">
        <v>181</v>
      </c>
      <c r="E102" s="2">
        <v>152397.37</v>
      </c>
      <c r="F102" s="2">
        <v>26650.09</v>
      </c>
      <c r="G102" s="3">
        <v>0.17487237476604747</v>
      </c>
    </row>
    <row r="103" spans="2:7" x14ac:dyDescent="0.15">
      <c r="B103" s="1" t="s">
        <v>87</v>
      </c>
      <c r="C103" s="1" t="s">
        <v>88</v>
      </c>
      <c r="D103" s="1" t="s">
        <v>181</v>
      </c>
      <c r="E103" s="2">
        <v>153659.07</v>
      </c>
      <c r="F103" s="2">
        <v>17630.8</v>
      </c>
      <c r="G103" s="3">
        <v>0.11473972867335458</v>
      </c>
    </row>
    <row r="104" spans="2:7" x14ac:dyDescent="0.15">
      <c r="B104" s="1" t="s">
        <v>89</v>
      </c>
      <c r="C104" s="1" t="s">
        <v>90</v>
      </c>
      <c r="D104" s="1" t="s">
        <v>181</v>
      </c>
      <c r="E104" s="2">
        <v>102316.6</v>
      </c>
      <c r="F104" s="2">
        <v>66083.66</v>
      </c>
      <c r="G104" s="3">
        <v>0.645874276510361</v>
      </c>
    </row>
    <row r="105" spans="2:7" x14ac:dyDescent="0.15">
      <c r="B105" s="1" t="s">
        <v>91</v>
      </c>
      <c r="C105" s="1" t="s">
        <v>92</v>
      </c>
      <c r="D105" s="1" t="s">
        <v>181</v>
      </c>
      <c r="E105" s="2">
        <v>119577.87</v>
      </c>
      <c r="F105" s="2">
        <v>13509.08</v>
      </c>
      <c r="G105" s="3">
        <v>0.11297307771078378</v>
      </c>
    </row>
    <row r="106" spans="2:7" x14ac:dyDescent="0.15">
      <c r="B106" s="1" t="s">
        <v>93</v>
      </c>
      <c r="C106" s="1" t="s">
        <v>94</v>
      </c>
      <c r="D106" s="1" t="s">
        <v>181</v>
      </c>
      <c r="E106" s="2">
        <v>100850.32</v>
      </c>
      <c r="F106" s="2">
        <v>37938.89</v>
      </c>
      <c r="G106" s="3">
        <v>0.37619008050742919</v>
      </c>
    </row>
    <row r="107" spans="2:7" x14ac:dyDescent="0.15">
      <c r="B107" s="1" t="s">
        <v>95</v>
      </c>
      <c r="C107" s="1" t="s">
        <v>96</v>
      </c>
      <c r="D107" s="1" t="s">
        <v>181</v>
      </c>
      <c r="E107" s="2">
        <v>151027.91</v>
      </c>
      <c r="F107" s="2">
        <v>26653.02</v>
      </c>
      <c r="G107" s="3">
        <v>0.17647744711556956</v>
      </c>
    </row>
    <row r="108" spans="2:7" x14ac:dyDescent="0.15">
      <c r="B108" s="1" t="s">
        <v>97</v>
      </c>
      <c r="C108" s="1" t="s">
        <v>98</v>
      </c>
      <c r="D108" s="1" t="s">
        <v>181</v>
      </c>
      <c r="E108" s="2">
        <v>122241.71</v>
      </c>
      <c r="F108" s="2">
        <v>66407.320000000007</v>
      </c>
      <c r="G108" s="3">
        <v>0.543246000076406</v>
      </c>
    </row>
    <row r="109" spans="2:7" x14ac:dyDescent="0.15">
      <c r="B109" s="1" t="s">
        <v>99</v>
      </c>
      <c r="C109" s="1" t="s">
        <v>100</v>
      </c>
      <c r="D109" s="1" t="s">
        <v>181</v>
      </c>
      <c r="E109" s="2">
        <v>128945.89</v>
      </c>
      <c r="F109" s="2">
        <v>34435.589999999997</v>
      </c>
      <c r="G109" s="3">
        <v>0.26705457614818118</v>
      </c>
    </row>
    <row r="110" spans="2:7" x14ac:dyDescent="0.15">
      <c r="B110" s="1" t="s">
        <v>101</v>
      </c>
      <c r="C110" s="1" t="s">
        <v>102</v>
      </c>
      <c r="D110" s="1" t="s">
        <v>181</v>
      </c>
      <c r="E110" s="2">
        <v>127623.55</v>
      </c>
      <c r="F110" s="2">
        <v>25570.76</v>
      </c>
      <c r="G110" s="3">
        <v>0.20036082682232234</v>
      </c>
    </row>
    <row r="111" spans="2:7" x14ac:dyDescent="0.15">
      <c r="B111" s="1" t="s">
        <v>103</v>
      </c>
      <c r="C111" s="1" t="s">
        <v>104</v>
      </c>
      <c r="D111" s="1" t="s">
        <v>181</v>
      </c>
      <c r="E111" s="2">
        <v>176920.71</v>
      </c>
      <c r="F111" s="2">
        <v>67223</v>
      </c>
      <c r="G111" s="3">
        <v>0.3799611701761767</v>
      </c>
    </row>
    <row r="112" spans="2:7" x14ac:dyDescent="0.15">
      <c r="B112" s="1" t="s">
        <v>105</v>
      </c>
      <c r="C112" s="1" t="s">
        <v>106</v>
      </c>
      <c r="D112" s="1" t="s">
        <v>181</v>
      </c>
      <c r="E112" s="2">
        <v>147262.42000000001</v>
      </c>
      <c r="F112" s="2">
        <v>8601.83</v>
      </c>
      <c r="G112" s="3">
        <v>5.8411575743492462E-2</v>
      </c>
    </row>
    <row r="113" spans="2:9" x14ac:dyDescent="0.15">
      <c r="B113" s="1" t="s">
        <v>107</v>
      </c>
      <c r="C113" s="1" t="s">
        <v>108</v>
      </c>
      <c r="D113" s="1" t="s">
        <v>181</v>
      </c>
      <c r="E113" s="2">
        <v>130504</v>
      </c>
      <c r="F113" s="2">
        <v>34488.28</v>
      </c>
      <c r="G113" s="3">
        <v>0.26426990743578738</v>
      </c>
    </row>
    <row r="114" spans="2:9" x14ac:dyDescent="0.15">
      <c r="B114" s="1" t="s">
        <v>109</v>
      </c>
      <c r="C114" s="1" t="s">
        <v>110</v>
      </c>
      <c r="D114" s="1" t="s">
        <v>181</v>
      </c>
      <c r="E114" s="2">
        <v>83824.820000000007</v>
      </c>
      <c r="F114" s="2">
        <v>109328.9</v>
      </c>
      <c r="G114" s="3">
        <v>1.3042545155480201</v>
      </c>
    </row>
    <row r="115" spans="2:9" x14ac:dyDescent="0.15">
      <c r="B115" s="1" t="s">
        <v>111</v>
      </c>
      <c r="C115" s="1" t="s">
        <v>112</v>
      </c>
      <c r="D115" s="1" t="s">
        <v>181</v>
      </c>
      <c r="E115" s="2">
        <v>115848.21</v>
      </c>
      <c r="F115" s="2">
        <v>54308.92</v>
      </c>
      <c r="G115" s="3">
        <v>0.4687937776509451</v>
      </c>
    </row>
    <row r="116" spans="2:9" x14ac:dyDescent="0.15">
      <c r="B116" s="1" t="s">
        <v>113</v>
      </c>
      <c r="C116" s="1" t="s">
        <v>114</v>
      </c>
      <c r="D116" s="1" t="s">
        <v>181</v>
      </c>
      <c r="E116" s="2">
        <v>80584.289999999994</v>
      </c>
      <c r="F116" s="2">
        <v>92075.96</v>
      </c>
      <c r="G116" s="3">
        <v>1.1426043463310283</v>
      </c>
    </row>
    <row r="117" spans="2:9" x14ac:dyDescent="0.15">
      <c r="B117" s="1" t="s">
        <v>115</v>
      </c>
      <c r="C117" s="1" t="s">
        <v>116</v>
      </c>
      <c r="D117" s="1" t="s">
        <v>181</v>
      </c>
      <c r="E117" s="2">
        <v>152402.04999999999</v>
      </c>
      <c r="F117" s="2">
        <v>20706.88</v>
      </c>
      <c r="G117" s="3">
        <v>0.13587008836167233</v>
      </c>
    </row>
    <row r="118" spans="2:9" x14ac:dyDescent="0.15">
      <c r="B118" s="1" t="s">
        <v>117</v>
      </c>
      <c r="C118" s="1" t="s">
        <v>118</v>
      </c>
      <c r="D118" s="1" t="s">
        <v>181</v>
      </c>
      <c r="E118" s="2">
        <v>111919.1</v>
      </c>
      <c r="F118" s="2">
        <v>35125.410000000003</v>
      </c>
      <c r="G118" s="3">
        <v>0.31384643014463126</v>
      </c>
    </row>
    <row r="119" spans="2:9" x14ac:dyDescent="0.15">
      <c r="B119" s="1" t="s">
        <v>119</v>
      </c>
      <c r="C119" s="1" t="s">
        <v>120</v>
      </c>
      <c r="D119" s="1" t="s">
        <v>181</v>
      </c>
      <c r="E119" s="2">
        <v>127080.89</v>
      </c>
      <c r="F119" s="2">
        <v>6451.51</v>
      </c>
      <c r="G119" s="3">
        <v>5.0766956385023744E-2</v>
      </c>
    </row>
    <row r="120" spans="2:9" x14ac:dyDescent="0.15">
      <c r="B120" s="1" t="s">
        <v>121</v>
      </c>
      <c r="C120" s="1" t="s">
        <v>122</v>
      </c>
      <c r="D120" s="1" t="s">
        <v>181</v>
      </c>
      <c r="E120" s="2">
        <v>153386.79999999999</v>
      </c>
      <c r="F120" s="2">
        <v>28030.46</v>
      </c>
      <c r="G120" s="3">
        <v>0.18274362591826676</v>
      </c>
    </row>
    <row r="121" spans="2:9" x14ac:dyDescent="0.15">
      <c r="B121" s="1" t="s">
        <v>123</v>
      </c>
      <c r="C121" s="1" t="s">
        <v>124</v>
      </c>
      <c r="D121" s="1" t="s">
        <v>181</v>
      </c>
      <c r="E121" s="2">
        <v>96965.47</v>
      </c>
      <c r="F121" s="2">
        <v>28083.8</v>
      </c>
      <c r="G121" s="3">
        <v>0.2896268125137742</v>
      </c>
    </row>
    <row r="122" spans="2:9" x14ac:dyDescent="0.15">
      <c r="B122" s="1" t="s">
        <v>125</v>
      </c>
      <c r="C122" s="1" t="s">
        <v>126</v>
      </c>
      <c r="D122" s="1" t="s">
        <v>181</v>
      </c>
      <c r="E122" s="2">
        <v>131108.73000000001</v>
      </c>
      <c r="F122" s="2">
        <v>39512.629999999997</v>
      </c>
      <c r="G122" s="3">
        <v>0.30137299018913533</v>
      </c>
    </row>
    <row r="123" spans="2:9" x14ac:dyDescent="0.15">
      <c r="B123" s="1" t="s">
        <v>127</v>
      </c>
      <c r="C123" s="1" t="s">
        <v>128</v>
      </c>
      <c r="D123" s="1" t="s">
        <v>181</v>
      </c>
      <c r="E123" s="2">
        <v>136322.49</v>
      </c>
      <c r="F123" s="2">
        <v>2327.09</v>
      </c>
      <c r="G123" s="3">
        <v>1.7070477512551308E-2</v>
      </c>
      <c r="H123" s="2">
        <v>0.4</v>
      </c>
      <c r="I123" s="3">
        <f>G123/H123</f>
        <v>4.2676193781378269E-2</v>
      </c>
    </row>
    <row r="124" spans="2:9" x14ac:dyDescent="0.15">
      <c r="B124" s="1" t="s">
        <v>129</v>
      </c>
      <c r="C124" s="1" t="s">
        <v>130</v>
      </c>
      <c r="D124" s="1" t="s">
        <v>181</v>
      </c>
      <c r="E124" s="2">
        <v>90323.11</v>
      </c>
      <c r="F124" s="2">
        <v>106357.38</v>
      </c>
      <c r="G124" s="3">
        <v>1.1775212345987645</v>
      </c>
    </row>
    <row r="125" spans="2:9" x14ac:dyDescent="0.15">
      <c r="B125" s="1" t="s">
        <v>131</v>
      </c>
      <c r="C125" s="1" t="s">
        <v>132</v>
      </c>
      <c r="D125" s="1" t="s">
        <v>181</v>
      </c>
      <c r="E125" s="2">
        <v>154639.43</v>
      </c>
      <c r="F125" s="2">
        <v>33874.160000000003</v>
      </c>
      <c r="G125" s="3">
        <v>0.21905254048078168</v>
      </c>
    </row>
    <row r="126" spans="2:9" x14ac:dyDescent="0.15">
      <c r="B126" s="1" t="s">
        <v>133</v>
      </c>
      <c r="C126" s="1" t="s">
        <v>134</v>
      </c>
      <c r="D126" s="1" t="s">
        <v>181</v>
      </c>
      <c r="E126" s="2">
        <v>136059.43</v>
      </c>
      <c r="F126" s="2">
        <v>56326.54</v>
      </c>
      <c r="G126" s="3">
        <v>0.41398483001141489</v>
      </c>
    </row>
    <row r="127" spans="2:9" x14ac:dyDescent="0.15">
      <c r="B127" s="1" t="s">
        <v>135</v>
      </c>
      <c r="C127" s="1" t="s">
        <v>136</v>
      </c>
      <c r="D127" s="1" t="s">
        <v>181</v>
      </c>
      <c r="E127" s="2">
        <v>135330.07</v>
      </c>
      <c r="F127" s="2">
        <v>20486.490000000002</v>
      </c>
      <c r="G127" s="3">
        <v>0.15138165523745017</v>
      </c>
    </row>
    <row r="128" spans="2:9" x14ac:dyDescent="0.15">
      <c r="B128" s="1" t="s">
        <v>137</v>
      </c>
      <c r="C128" s="1" t="s">
        <v>138</v>
      </c>
      <c r="D128" s="1" t="s">
        <v>181</v>
      </c>
      <c r="E128" s="2">
        <v>88361.18</v>
      </c>
      <c r="F128" s="2">
        <v>54154.96</v>
      </c>
      <c r="G128" s="3">
        <v>0.61288181076803183</v>
      </c>
    </row>
    <row r="129" spans="2:9" x14ac:dyDescent="0.15">
      <c r="B129" s="1" t="s">
        <v>139</v>
      </c>
      <c r="C129" s="1" t="s">
        <v>140</v>
      </c>
      <c r="D129" s="1" t="s">
        <v>181</v>
      </c>
      <c r="E129" s="2">
        <v>81917.14</v>
      </c>
      <c r="F129" s="2">
        <v>70624.13</v>
      </c>
      <c r="G129" s="3">
        <v>0.86214106107708355</v>
      </c>
    </row>
    <row r="130" spans="2:9" x14ac:dyDescent="0.15">
      <c r="B130" s="1" t="s">
        <v>141</v>
      </c>
      <c r="C130" s="1" t="s">
        <v>142</v>
      </c>
      <c r="D130" s="1" t="s">
        <v>181</v>
      </c>
      <c r="E130" s="2">
        <v>170380.34</v>
      </c>
      <c r="F130" s="2">
        <v>43221.81</v>
      </c>
      <c r="G130" s="3">
        <v>0.25367838801119896</v>
      </c>
    </row>
    <row r="131" spans="2:9" x14ac:dyDescent="0.15">
      <c r="B131" s="1" t="s">
        <v>143</v>
      </c>
      <c r="C131" s="1" t="s">
        <v>144</v>
      </c>
      <c r="D131" s="1" t="s">
        <v>181</v>
      </c>
      <c r="E131" s="2">
        <v>158851.84</v>
      </c>
      <c r="F131" s="2">
        <v>34244.1</v>
      </c>
      <c r="G131" s="3">
        <v>0.21557257378951356</v>
      </c>
      <c r="H131" s="2">
        <v>0.4</v>
      </c>
      <c r="I131" s="3">
        <f>G131/H131</f>
        <v>0.53893143447378389</v>
      </c>
    </row>
    <row r="132" spans="2:9" x14ac:dyDescent="0.15">
      <c r="B132" s="1" t="s">
        <v>145</v>
      </c>
      <c r="C132" s="1" t="s">
        <v>146</v>
      </c>
      <c r="D132" s="1" t="s">
        <v>181</v>
      </c>
      <c r="E132" s="2">
        <v>95810</v>
      </c>
      <c r="F132" s="2">
        <v>82734.679999999993</v>
      </c>
      <c r="G132" s="3">
        <v>0.86352865045402349</v>
      </c>
    </row>
    <row r="133" spans="2:9" x14ac:dyDescent="0.15">
      <c r="B133" s="1" t="s">
        <v>147</v>
      </c>
      <c r="C133" s="1" t="s">
        <v>148</v>
      </c>
      <c r="D133" s="1" t="s">
        <v>181</v>
      </c>
      <c r="E133" s="2">
        <v>127700.99</v>
      </c>
      <c r="F133" s="2">
        <v>36276.42</v>
      </c>
      <c r="G133" s="3">
        <v>0.28407313052154098</v>
      </c>
    </row>
    <row r="134" spans="2:9" x14ac:dyDescent="0.15">
      <c r="B134" s="1" t="s">
        <v>149</v>
      </c>
      <c r="C134" s="1" t="s">
        <v>150</v>
      </c>
      <c r="D134" s="1" t="s">
        <v>181</v>
      </c>
      <c r="E134" s="2">
        <v>134015.29</v>
      </c>
      <c r="F134" s="2">
        <v>51671.08</v>
      </c>
      <c r="G134" s="3">
        <v>0.38556108038120129</v>
      </c>
    </row>
    <row r="135" spans="2:9" x14ac:dyDescent="0.15">
      <c r="B135" s="1" t="s">
        <v>151</v>
      </c>
      <c r="C135" s="1" t="s">
        <v>152</v>
      </c>
      <c r="D135" s="1" t="s">
        <v>181</v>
      </c>
      <c r="E135" s="2">
        <v>119850.01</v>
      </c>
      <c r="F135" s="2">
        <v>19741.189999999999</v>
      </c>
      <c r="G135" s="3">
        <v>0.1647157976874595</v>
      </c>
    </row>
    <row r="136" spans="2:9" x14ac:dyDescent="0.15">
      <c r="B136" s="1" t="s">
        <v>153</v>
      </c>
      <c r="C136" s="1" t="s">
        <v>154</v>
      </c>
      <c r="D136" s="1" t="s">
        <v>181</v>
      </c>
      <c r="E136" s="2">
        <v>121883.23</v>
      </c>
      <c r="F136" s="2">
        <v>67418.39</v>
      </c>
      <c r="G136" s="3">
        <v>0.55313918083726532</v>
      </c>
    </row>
    <row r="137" spans="2:9" x14ac:dyDescent="0.15">
      <c r="B137" s="1" t="s">
        <v>155</v>
      </c>
      <c r="C137" s="1" t="s">
        <v>156</v>
      </c>
      <c r="D137" s="1" t="s">
        <v>181</v>
      </c>
      <c r="E137" s="2">
        <v>85053.88</v>
      </c>
      <c r="F137" s="2">
        <v>105525.5</v>
      </c>
      <c r="G137" s="3">
        <v>1.2406900190796704</v>
      </c>
    </row>
    <row r="138" spans="2:9" x14ac:dyDescent="0.15">
      <c r="B138" s="1" t="s">
        <v>157</v>
      </c>
      <c r="C138" s="1" t="s">
        <v>158</v>
      </c>
      <c r="D138" s="1" t="s">
        <v>181</v>
      </c>
      <c r="E138" s="2">
        <v>55586.93</v>
      </c>
      <c r="F138" s="2">
        <v>32505.16</v>
      </c>
      <c r="G138" s="3">
        <v>0.58476264114603915</v>
      </c>
    </row>
    <row r="139" spans="2:9" x14ac:dyDescent="0.15">
      <c r="B139" s="1" t="s">
        <v>159</v>
      </c>
      <c r="C139" s="1" t="s">
        <v>160</v>
      </c>
      <c r="D139" s="1" t="s">
        <v>181</v>
      </c>
      <c r="E139" s="2">
        <v>83942.89</v>
      </c>
      <c r="F139" s="2">
        <v>58877.599999999999</v>
      </c>
      <c r="G139" s="3">
        <v>0.70140067848509857</v>
      </c>
    </row>
    <row r="140" spans="2:9" x14ac:dyDescent="0.15">
      <c r="B140" s="1" t="s">
        <v>161</v>
      </c>
      <c r="C140" s="1" t="s">
        <v>162</v>
      </c>
      <c r="D140" s="1" t="s">
        <v>181</v>
      </c>
      <c r="E140" s="2">
        <v>124973.27</v>
      </c>
      <c r="F140" s="2">
        <v>34904.31</v>
      </c>
      <c r="G140" s="3">
        <v>0.27929420427264162</v>
      </c>
    </row>
    <row r="141" spans="2:9" x14ac:dyDescent="0.15">
      <c r="B141" s="1" t="s">
        <v>163</v>
      </c>
      <c r="C141" s="1" t="s">
        <v>164</v>
      </c>
      <c r="D141" s="1" t="s">
        <v>181</v>
      </c>
      <c r="E141" s="2">
        <v>117442.96</v>
      </c>
      <c r="F141" s="2">
        <v>32021.37</v>
      </c>
      <c r="G141" s="3">
        <v>0.27265465720550636</v>
      </c>
    </row>
    <row r="142" spans="2:9" x14ac:dyDescent="0.15">
      <c r="B142" s="1" t="s">
        <v>165</v>
      </c>
      <c r="C142" s="1" t="s">
        <v>166</v>
      </c>
      <c r="D142" s="1" t="s">
        <v>181</v>
      </c>
      <c r="E142" s="2">
        <v>83699.59</v>
      </c>
      <c r="F142" s="2">
        <v>23992.880000000001</v>
      </c>
      <c r="G142" s="3">
        <v>0.28665468970636537</v>
      </c>
    </row>
    <row r="143" spans="2:9" x14ac:dyDescent="0.15">
      <c r="B143" s="1" t="s">
        <v>167</v>
      </c>
      <c r="C143" s="1" t="s">
        <v>168</v>
      </c>
      <c r="D143" s="1" t="s">
        <v>181</v>
      </c>
      <c r="E143" s="2">
        <v>139620.84</v>
      </c>
      <c r="F143" s="2">
        <v>5464.43</v>
      </c>
      <c r="G143" s="3">
        <v>3.9137638765101256E-2</v>
      </c>
      <c r="H143" s="2">
        <v>0.4</v>
      </c>
      <c r="I143" s="3">
        <f>G143/H143</f>
        <v>9.7844096912753128E-2</v>
      </c>
    </row>
    <row r="144" spans="2:9" x14ac:dyDescent="0.15">
      <c r="B144" s="1" t="s">
        <v>169</v>
      </c>
      <c r="C144" s="1" t="s">
        <v>170</v>
      </c>
      <c r="D144" s="1" t="s">
        <v>181</v>
      </c>
      <c r="E144" s="2">
        <v>106082.91</v>
      </c>
      <c r="F144" s="2">
        <v>45054.38</v>
      </c>
      <c r="G144" s="3">
        <v>0.4247091260976909</v>
      </c>
    </row>
    <row r="145" spans="2:7" x14ac:dyDescent="0.15">
      <c r="B145" s="1" t="s">
        <v>171</v>
      </c>
      <c r="C145" s="1" t="s">
        <v>172</v>
      </c>
      <c r="D145" s="1" t="s">
        <v>181</v>
      </c>
      <c r="E145" s="2">
        <v>93122.37</v>
      </c>
      <c r="F145" s="2">
        <v>26738.98</v>
      </c>
      <c r="G145" s="3">
        <v>0.2871380958195115</v>
      </c>
    </row>
    <row r="146" spans="2:7" x14ac:dyDescent="0.15">
      <c r="B146" s="1" t="s">
        <v>173</v>
      </c>
      <c r="C146" s="1" t="s">
        <v>174</v>
      </c>
      <c r="D146" s="1" t="s">
        <v>181</v>
      </c>
      <c r="E146" s="2">
        <v>83214.59</v>
      </c>
      <c r="F146" s="2">
        <v>6254793.8499999996</v>
      </c>
      <c r="G146" s="3">
        <v>75.164629784272208</v>
      </c>
    </row>
    <row r="147" spans="2:7" x14ac:dyDescent="0.15">
      <c r="B147" s="1" t="s">
        <v>79</v>
      </c>
      <c r="C147" s="1" t="s">
        <v>80</v>
      </c>
      <c r="D147" s="1" t="s">
        <v>183</v>
      </c>
      <c r="E147" s="2">
        <v>149057.84</v>
      </c>
      <c r="F147" s="2">
        <v>8979</v>
      </c>
      <c r="G147" s="3">
        <v>6.0238361162351477E-2</v>
      </c>
    </row>
    <row r="148" spans="2:7" x14ac:dyDescent="0.15">
      <c r="B148" s="1" t="s">
        <v>81</v>
      </c>
      <c r="C148" s="1" t="s">
        <v>82</v>
      </c>
      <c r="D148" s="1" t="s">
        <v>183</v>
      </c>
      <c r="E148" s="2">
        <v>134346.73000000001</v>
      </c>
      <c r="F148" s="2">
        <v>28139.39</v>
      </c>
      <c r="G148" s="3">
        <v>0.20945347906867548</v>
      </c>
    </row>
    <row r="149" spans="2:7" x14ac:dyDescent="0.15">
      <c r="B149" s="1" t="s">
        <v>83</v>
      </c>
      <c r="C149" s="1" t="s">
        <v>84</v>
      </c>
      <c r="D149" s="1" t="s">
        <v>183</v>
      </c>
      <c r="E149" s="2">
        <v>123304.64</v>
      </c>
      <c r="F149" s="2">
        <v>80448.53</v>
      </c>
      <c r="G149" s="3">
        <v>0.65243716700360987</v>
      </c>
    </row>
    <row r="150" spans="2:7" x14ac:dyDescent="0.15">
      <c r="B150" s="1" t="s">
        <v>85</v>
      </c>
      <c r="C150" s="1" t="s">
        <v>86</v>
      </c>
      <c r="D150" s="1" t="s">
        <v>183</v>
      </c>
      <c r="E150" s="2">
        <v>152397.37</v>
      </c>
      <c r="F150" s="2">
        <v>30846.57</v>
      </c>
      <c r="G150" s="3">
        <v>0.20240880797352342</v>
      </c>
    </row>
    <row r="151" spans="2:7" x14ac:dyDescent="0.15">
      <c r="B151" s="1" t="s">
        <v>87</v>
      </c>
      <c r="C151" s="1" t="s">
        <v>88</v>
      </c>
      <c r="D151" s="1" t="s">
        <v>183</v>
      </c>
      <c r="E151" s="2">
        <v>153659.07</v>
      </c>
      <c r="F151" s="2">
        <v>19936.23</v>
      </c>
      <c r="G151" s="3">
        <v>0.1297432686531293</v>
      </c>
    </row>
    <row r="152" spans="2:7" x14ac:dyDescent="0.15">
      <c r="B152" s="1" t="s">
        <v>89</v>
      </c>
      <c r="C152" s="1" t="s">
        <v>90</v>
      </c>
      <c r="D152" s="1" t="s">
        <v>183</v>
      </c>
      <c r="E152" s="2">
        <v>102316.6</v>
      </c>
      <c r="F152" s="2">
        <v>73766.09</v>
      </c>
      <c r="G152" s="3">
        <v>0.72095916009718841</v>
      </c>
    </row>
    <row r="153" spans="2:7" x14ac:dyDescent="0.15">
      <c r="B153" s="1" t="s">
        <v>91</v>
      </c>
      <c r="C153" s="1" t="s">
        <v>92</v>
      </c>
      <c r="D153" s="1" t="s">
        <v>183</v>
      </c>
      <c r="E153" s="2">
        <v>119577.87</v>
      </c>
      <c r="F153" s="2">
        <v>19936.77</v>
      </c>
      <c r="G153" s="3">
        <v>0.16672625127040649</v>
      </c>
    </row>
    <row r="154" spans="2:7" x14ac:dyDescent="0.15">
      <c r="B154" s="1" t="s">
        <v>93</v>
      </c>
      <c r="C154" s="1" t="s">
        <v>94</v>
      </c>
      <c r="D154" s="1" t="s">
        <v>183</v>
      </c>
      <c r="E154" s="2">
        <v>100850.32</v>
      </c>
      <c r="F154" s="2">
        <v>47741.29</v>
      </c>
      <c r="G154" s="3">
        <v>0.4733875906392761</v>
      </c>
    </row>
    <row r="155" spans="2:7" x14ac:dyDescent="0.15">
      <c r="B155" s="1" t="s">
        <v>95</v>
      </c>
      <c r="C155" s="1" t="s">
        <v>96</v>
      </c>
      <c r="D155" s="1" t="s">
        <v>183</v>
      </c>
      <c r="E155" s="2">
        <v>151027.91</v>
      </c>
      <c r="F155" s="2">
        <v>30904.52</v>
      </c>
      <c r="G155" s="3">
        <v>0.20462787308650435</v>
      </c>
    </row>
    <row r="156" spans="2:7" x14ac:dyDescent="0.15">
      <c r="B156" s="1" t="s">
        <v>97</v>
      </c>
      <c r="C156" s="1" t="s">
        <v>98</v>
      </c>
      <c r="D156" s="1" t="s">
        <v>183</v>
      </c>
      <c r="E156" s="2">
        <v>122241.71</v>
      </c>
      <c r="F156" s="2">
        <v>82545.05</v>
      </c>
      <c r="G156" s="3">
        <v>0.67526092362418688</v>
      </c>
    </row>
    <row r="157" spans="2:7" x14ac:dyDescent="0.15">
      <c r="B157" s="1" t="s">
        <v>99</v>
      </c>
      <c r="C157" s="1" t="s">
        <v>100</v>
      </c>
      <c r="D157" s="1" t="s">
        <v>183</v>
      </c>
      <c r="E157" s="2">
        <v>128945.89</v>
      </c>
      <c r="F157" s="2">
        <v>43561.07</v>
      </c>
      <c r="G157" s="3">
        <v>0.33782441611748926</v>
      </c>
    </row>
    <row r="158" spans="2:7" x14ac:dyDescent="0.15">
      <c r="B158" s="1" t="s">
        <v>101</v>
      </c>
      <c r="C158" s="1" t="s">
        <v>102</v>
      </c>
      <c r="D158" s="1" t="s">
        <v>183</v>
      </c>
      <c r="E158" s="2">
        <v>127623.55</v>
      </c>
      <c r="F158" s="2">
        <v>28195.43</v>
      </c>
      <c r="G158" s="3">
        <v>0.22092654529669484</v>
      </c>
    </row>
    <row r="159" spans="2:7" x14ac:dyDescent="0.15">
      <c r="B159" s="1" t="s">
        <v>103</v>
      </c>
      <c r="C159" s="1" t="s">
        <v>104</v>
      </c>
      <c r="D159" s="1" t="s">
        <v>183</v>
      </c>
      <c r="E159" s="2">
        <v>176920.71</v>
      </c>
      <c r="F159" s="2">
        <v>80665.649999999994</v>
      </c>
      <c r="G159" s="3">
        <v>0.45594238232482787</v>
      </c>
    </row>
    <row r="160" spans="2:7" x14ac:dyDescent="0.15">
      <c r="B160" s="1" t="s">
        <v>105</v>
      </c>
      <c r="C160" s="1" t="s">
        <v>106</v>
      </c>
      <c r="D160" s="1" t="s">
        <v>183</v>
      </c>
      <c r="E160" s="2">
        <v>147262.42000000001</v>
      </c>
      <c r="F160" s="2">
        <v>12399.26</v>
      </c>
      <c r="G160" s="3">
        <v>8.4198399021284578E-2</v>
      </c>
    </row>
    <row r="161" spans="2:9" x14ac:dyDescent="0.15">
      <c r="B161" s="1" t="s">
        <v>107</v>
      </c>
      <c r="C161" s="1" t="s">
        <v>108</v>
      </c>
      <c r="D161" s="1" t="s">
        <v>183</v>
      </c>
      <c r="E161" s="2">
        <v>130504</v>
      </c>
      <c r="F161" s="2">
        <v>45075.83</v>
      </c>
      <c r="G161" s="3">
        <v>0.34539807208974438</v>
      </c>
    </row>
    <row r="162" spans="2:9" x14ac:dyDescent="0.15">
      <c r="B162" s="1" t="s">
        <v>109</v>
      </c>
      <c r="C162" s="1" t="s">
        <v>110</v>
      </c>
      <c r="D162" s="1" t="s">
        <v>183</v>
      </c>
      <c r="E162" s="2">
        <v>83824.820000000007</v>
      </c>
      <c r="F162" s="2">
        <v>114499.55</v>
      </c>
      <c r="G162" s="3">
        <v>1.3659385131993125</v>
      </c>
    </row>
    <row r="163" spans="2:9" x14ac:dyDescent="0.15">
      <c r="B163" s="1" t="s">
        <v>111</v>
      </c>
      <c r="C163" s="1" t="s">
        <v>112</v>
      </c>
      <c r="D163" s="1" t="s">
        <v>183</v>
      </c>
      <c r="E163" s="2">
        <v>115848.21</v>
      </c>
      <c r="F163" s="2">
        <v>74853.570000000007</v>
      </c>
      <c r="G163" s="3">
        <v>0.64613488633100158</v>
      </c>
    </row>
    <row r="164" spans="2:9" x14ac:dyDescent="0.15">
      <c r="B164" s="1" t="s">
        <v>113</v>
      </c>
      <c r="C164" s="1" t="s">
        <v>114</v>
      </c>
      <c r="D164" s="1" t="s">
        <v>183</v>
      </c>
      <c r="E164" s="2">
        <v>80584.289999999994</v>
      </c>
      <c r="F164" s="2">
        <v>116013.12</v>
      </c>
      <c r="G164" s="3">
        <v>1.4396493410812456</v>
      </c>
    </row>
    <row r="165" spans="2:9" x14ac:dyDescent="0.15">
      <c r="B165" s="1" t="s">
        <v>115</v>
      </c>
      <c r="C165" s="1" t="s">
        <v>116</v>
      </c>
      <c r="D165" s="1" t="s">
        <v>183</v>
      </c>
      <c r="E165" s="2">
        <v>152402.04999999999</v>
      </c>
      <c r="F165" s="2">
        <v>25248.33</v>
      </c>
      <c r="G165" s="3">
        <v>0.16566922820263902</v>
      </c>
    </row>
    <row r="166" spans="2:9" x14ac:dyDescent="0.15">
      <c r="B166" s="1" t="s">
        <v>117</v>
      </c>
      <c r="C166" s="1" t="s">
        <v>118</v>
      </c>
      <c r="D166" s="1" t="s">
        <v>183</v>
      </c>
      <c r="E166" s="2">
        <v>111919.1</v>
      </c>
      <c r="F166" s="2">
        <v>43835.03</v>
      </c>
      <c r="G166" s="3">
        <v>0.3916671059720816</v>
      </c>
    </row>
    <row r="167" spans="2:9" x14ac:dyDescent="0.15">
      <c r="B167" s="1" t="s">
        <v>119</v>
      </c>
      <c r="C167" s="1" t="s">
        <v>120</v>
      </c>
      <c r="D167" s="1" t="s">
        <v>183</v>
      </c>
      <c r="E167" s="2">
        <v>127080.89</v>
      </c>
      <c r="F167" s="2">
        <v>8313.77</v>
      </c>
      <c r="G167" s="3">
        <v>6.5421087309036008E-2</v>
      </c>
    </row>
    <row r="168" spans="2:9" x14ac:dyDescent="0.15">
      <c r="B168" s="1" t="s">
        <v>121</v>
      </c>
      <c r="C168" s="1" t="s">
        <v>122</v>
      </c>
      <c r="D168" s="1" t="s">
        <v>183</v>
      </c>
      <c r="E168" s="2">
        <v>153386.79999999999</v>
      </c>
      <c r="F168" s="2">
        <v>43301.65</v>
      </c>
      <c r="G168" s="3">
        <v>0.28230362717000423</v>
      </c>
    </row>
    <row r="169" spans="2:9" x14ac:dyDescent="0.15">
      <c r="B169" s="1" t="s">
        <v>123</v>
      </c>
      <c r="C169" s="1" t="s">
        <v>124</v>
      </c>
      <c r="D169" s="1" t="s">
        <v>183</v>
      </c>
      <c r="E169" s="2">
        <v>96965.47</v>
      </c>
      <c r="F169" s="2">
        <v>44749.24</v>
      </c>
      <c r="G169" s="3">
        <v>0.4614966544276019</v>
      </c>
    </row>
    <row r="170" spans="2:9" x14ac:dyDescent="0.15">
      <c r="B170" s="1" t="s">
        <v>125</v>
      </c>
      <c r="C170" s="1" t="s">
        <v>126</v>
      </c>
      <c r="D170" s="1" t="s">
        <v>183</v>
      </c>
      <c r="E170" s="2">
        <v>131108.73000000001</v>
      </c>
      <c r="F170" s="2">
        <v>61805.71</v>
      </c>
      <c r="G170" s="3">
        <v>0.4714080443003299</v>
      </c>
    </row>
    <row r="171" spans="2:9" x14ac:dyDescent="0.15">
      <c r="B171" s="1" t="s">
        <v>127</v>
      </c>
      <c r="C171" s="1" t="s">
        <v>128</v>
      </c>
      <c r="D171" s="1" t="s">
        <v>183</v>
      </c>
      <c r="E171" s="2">
        <v>136322.49</v>
      </c>
      <c r="F171" s="2">
        <v>4682.47</v>
      </c>
      <c r="G171" s="3">
        <v>3.4348477642977326E-2</v>
      </c>
      <c r="H171" s="2">
        <v>0.4</v>
      </c>
      <c r="I171" s="3">
        <f>G171/H171</f>
        <v>8.5871194107443316E-2</v>
      </c>
    </row>
    <row r="172" spans="2:9" x14ac:dyDescent="0.15">
      <c r="B172" s="1" t="s">
        <v>129</v>
      </c>
      <c r="C172" s="1" t="s">
        <v>130</v>
      </c>
      <c r="D172" s="1" t="s">
        <v>183</v>
      </c>
      <c r="E172" s="2">
        <v>90323.11</v>
      </c>
      <c r="F172" s="2">
        <v>139174.34</v>
      </c>
      <c r="G172" s="3">
        <v>1.5408497338056673</v>
      </c>
    </row>
    <row r="173" spans="2:9" x14ac:dyDescent="0.15">
      <c r="B173" s="1" t="s">
        <v>131</v>
      </c>
      <c r="C173" s="1" t="s">
        <v>132</v>
      </c>
      <c r="D173" s="1" t="s">
        <v>183</v>
      </c>
      <c r="E173" s="2">
        <v>154639.43</v>
      </c>
      <c r="F173" s="2">
        <v>45588.480000000003</v>
      </c>
      <c r="G173" s="3">
        <v>0.29480501835786643</v>
      </c>
    </row>
    <row r="174" spans="2:9" x14ac:dyDescent="0.15">
      <c r="B174" s="1" t="s">
        <v>133</v>
      </c>
      <c r="C174" s="1" t="s">
        <v>134</v>
      </c>
      <c r="D174" s="1" t="s">
        <v>183</v>
      </c>
      <c r="E174" s="2">
        <v>136059.43</v>
      </c>
      <c r="F174" s="2">
        <v>72779.25</v>
      </c>
      <c r="G174" s="3">
        <v>0.53490779727652837</v>
      </c>
    </row>
    <row r="175" spans="2:9" x14ac:dyDescent="0.15">
      <c r="B175" s="1" t="s">
        <v>135</v>
      </c>
      <c r="C175" s="1" t="s">
        <v>136</v>
      </c>
      <c r="D175" s="1" t="s">
        <v>183</v>
      </c>
      <c r="E175" s="2">
        <v>135330.07</v>
      </c>
      <c r="F175" s="2">
        <v>29597</v>
      </c>
      <c r="G175" s="3">
        <v>0.218702317969687</v>
      </c>
    </row>
    <row r="176" spans="2:9" x14ac:dyDescent="0.15">
      <c r="B176" s="1" t="s">
        <v>137</v>
      </c>
      <c r="C176" s="1" t="s">
        <v>138</v>
      </c>
      <c r="D176" s="1" t="s">
        <v>183</v>
      </c>
      <c r="E176" s="2">
        <v>88361.18</v>
      </c>
      <c r="F176" s="2">
        <v>71485.11</v>
      </c>
      <c r="G176" s="3">
        <v>0.809010359526661</v>
      </c>
    </row>
    <row r="177" spans="2:9" x14ac:dyDescent="0.15">
      <c r="B177" s="1" t="s">
        <v>139</v>
      </c>
      <c r="C177" s="1" t="s">
        <v>140</v>
      </c>
      <c r="D177" s="1" t="s">
        <v>183</v>
      </c>
      <c r="E177" s="2">
        <v>81917.14</v>
      </c>
      <c r="F177" s="2">
        <v>87728.12</v>
      </c>
      <c r="G177" s="3">
        <v>1.0709372910235879</v>
      </c>
    </row>
    <row r="178" spans="2:9" x14ac:dyDescent="0.15">
      <c r="B178" s="1" t="s">
        <v>141</v>
      </c>
      <c r="C178" s="1" t="s">
        <v>142</v>
      </c>
      <c r="D178" s="1" t="s">
        <v>183</v>
      </c>
      <c r="E178" s="2">
        <v>170380.34</v>
      </c>
      <c r="F178" s="2">
        <v>45700.480000000003</v>
      </c>
      <c r="G178" s="3">
        <v>0.26822625192554495</v>
      </c>
    </row>
    <row r="179" spans="2:9" x14ac:dyDescent="0.15">
      <c r="B179" s="1" t="s">
        <v>143</v>
      </c>
      <c r="C179" s="1" t="s">
        <v>144</v>
      </c>
      <c r="D179" s="1" t="s">
        <v>183</v>
      </c>
      <c r="E179" s="2">
        <v>158851.84</v>
      </c>
      <c r="F179" s="2">
        <v>50277.84</v>
      </c>
      <c r="G179" s="3">
        <v>0.31650775968348871</v>
      </c>
      <c r="H179" s="2">
        <v>0.4</v>
      </c>
      <c r="I179" s="3">
        <f>G179/H179</f>
        <v>0.79126939920872175</v>
      </c>
    </row>
    <row r="180" spans="2:9" x14ac:dyDescent="0.15">
      <c r="B180" s="1" t="s">
        <v>145</v>
      </c>
      <c r="C180" s="1" t="s">
        <v>146</v>
      </c>
      <c r="D180" s="1" t="s">
        <v>183</v>
      </c>
      <c r="E180" s="2">
        <v>95810</v>
      </c>
      <c r="F180" s="2">
        <v>116540.04</v>
      </c>
      <c r="G180" s="3">
        <v>1.2163661413213651</v>
      </c>
    </row>
    <row r="181" spans="2:9" x14ac:dyDescent="0.15">
      <c r="B181" s="1" t="s">
        <v>147</v>
      </c>
      <c r="C181" s="1" t="s">
        <v>148</v>
      </c>
      <c r="D181" s="1" t="s">
        <v>183</v>
      </c>
      <c r="E181" s="2">
        <v>127700.99</v>
      </c>
      <c r="F181" s="2">
        <v>44152.53</v>
      </c>
      <c r="G181" s="3">
        <v>0.34574931643051471</v>
      </c>
    </row>
    <row r="182" spans="2:9" x14ac:dyDescent="0.15">
      <c r="B182" s="1" t="s">
        <v>149</v>
      </c>
      <c r="C182" s="1" t="s">
        <v>150</v>
      </c>
      <c r="D182" s="1" t="s">
        <v>183</v>
      </c>
      <c r="E182" s="2">
        <v>134015.29</v>
      </c>
      <c r="F182" s="2">
        <v>70002.97</v>
      </c>
      <c r="G182" s="3">
        <v>0.52235062133581922</v>
      </c>
    </row>
    <row r="183" spans="2:9" x14ac:dyDescent="0.15">
      <c r="B183" s="1" t="s">
        <v>151</v>
      </c>
      <c r="C183" s="1" t="s">
        <v>152</v>
      </c>
      <c r="D183" s="1" t="s">
        <v>183</v>
      </c>
      <c r="E183" s="2">
        <v>119850.01</v>
      </c>
      <c r="F183" s="2">
        <v>39778.42</v>
      </c>
      <c r="G183" s="3">
        <v>0.33190168277833271</v>
      </c>
    </row>
    <row r="184" spans="2:9" x14ac:dyDescent="0.15">
      <c r="B184" s="1" t="s">
        <v>153</v>
      </c>
      <c r="C184" s="1" t="s">
        <v>154</v>
      </c>
      <c r="D184" s="1" t="s">
        <v>183</v>
      </c>
      <c r="E184" s="2">
        <v>121883.23</v>
      </c>
      <c r="F184" s="2">
        <v>106053.79</v>
      </c>
      <c r="G184" s="3">
        <v>0.87012618553019971</v>
      </c>
    </row>
    <row r="185" spans="2:9" x14ac:dyDescent="0.15">
      <c r="B185" s="1" t="s">
        <v>155</v>
      </c>
      <c r="C185" s="1" t="s">
        <v>156</v>
      </c>
      <c r="D185" s="1" t="s">
        <v>183</v>
      </c>
      <c r="E185" s="2">
        <v>85053.88</v>
      </c>
      <c r="F185" s="2">
        <v>147555.44</v>
      </c>
      <c r="G185" s="3">
        <v>1.7348466642556459</v>
      </c>
    </row>
    <row r="186" spans="2:9" x14ac:dyDescent="0.15">
      <c r="B186" s="1" t="s">
        <v>157</v>
      </c>
      <c r="C186" s="1" t="s">
        <v>158</v>
      </c>
      <c r="D186" s="1" t="s">
        <v>183</v>
      </c>
      <c r="E186" s="2">
        <v>55586.93</v>
      </c>
      <c r="F186" s="2">
        <v>53532.22</v>
      </c>
      <c r="G186" s="3">
        <v>0.96303609499571219</v>
      </c>
    </row>
    <row r="187" spans="2:9" x14ac:dyDescent="0.15">
      <c r="B187" s="1" t="s">
        <v>159</v>
      </c>
      <c r="C187" s="1" t="s">
        <v>160</v>
      </c>
      <c r="D187" s="1" t="s">
        <v>183</v>
      </c>
      <c r="E187" s="2">
        <v>83942.89</v>
      </c>
      <c r="F187" s="2">
        <v>98483.39</v>
      </c>
      <c r="G187" s="3">
        <v>1.1732189587468338</v>
      </c>
    </row>
    <row r="188" spans="2:9" x14ac:dyDescent="0.15">
      <c r="B188" s="1" t="s">
        <v>161</v>
      </c>
      <c r="C188" s="1" t="s">
        <v>162</v>
      </c>
      <c r="D188" s="1" t="s">
        <v>183</v>
      </c>
      <c r="E188" s="2">
        <v>124973.27</v>
      </c>
      <c r="F188" s="2">
        <v>51566.85</v>
      </c>
      <c r="G188" s="3">
        <v>0.41262303530987066</v>
      </c>
    </row>
    <row r="189" spans="2:9" x14ac:dyDescent="0.15">
      <c r="B189" s="1" t="s">
        <v>163</v>
      </c>
      <c r="C189" s="1" t="s">
        <v>164</v>
      </c>
      <c r="D189" s="1" t="s">
        <v>183</v>
      </c>
      <c r="E189" s="2">
        <v>117442.96</v>
      </c>
      <c r="F189" s="2">
        <v>46797.05</v>
      </c>
      <c r="G189" s="3">
        <v>0.39846620010258599</v>
      </c>
    </row>
    <row r="190" spans="2:9" x14ac:dyDescent="0.15">
      <c r="B190" s="1" t="s">
        <v>165</v>
      </c>
      <c r="C190" s="1" t="s">
        <v>166</v>
      </c>
      <c r="D190" s="1" t="s">
        <v>183</v>
      </c>
      <c r="E190" s="2">
        <v>83699.59</v>
      </c>
      <c r="F190" s="2">
        <v>34733.68</v>
      </c>
      <c r="G190" s="3">
        <v>0.41498028843390994</v>
      </c>
    </row>
    <row r="191" spans="2:9" x14ac:dyDescent="0.15">
      <c r="B191" s="1" t="s">
        <v>167</v>
      </c>
      <c r="C191" s="1" t="s">
        <v>168</v>
      </c>
      <c r="D191" s="1" t="s">
        <v>183</v>
      </c>
      <c r="E191" s="2">
        <v>139620.84</v>
      </c>
      <c r="F191" s="2">
        <v>13278</v>
      </c>
      <c r="G191" s="3">
        <v>9.5100416241586855E-2</v>
      </c>
      <c r="H191" s="2">
        <v>0.4</v>
      </c>
      <c r="I191" s="3">
        <f>G191/H191</f>
        <v>0.23775104060396712</v>
      </c>
    </row>
    <row r="192" spans="2:9" x14ac:dyDescent="0.15">
      <c r="B192" s="1" t="s">
        <v>169</v>
      </c>
      <c r="C192" s="1" t="s">
        <v>170</v>
      </c>
      <c r="D192" s="1" t="s">
        <v>183</v>
      </c>
      <c r="E192" s="2">
        <v>106082.91</v>
      </c>
      <c r="F192" s="2">
        <v>76339.460000000006</v>
      </c>
      <c r="G192" s="3">
        <v>0.71962071930342031</v>
      </c>
    </row>
    <row r="193" spans="2:7" x14ac:dyDescent="0.15">
      <c r="B193" s="1" t="s">
        <v>171</v>
      </c>
      <c r="C193" s="1" t="s">
        <v>172</v>
      </c>
      <c r="D193" s="1" t="s">
        <v>183</v>
      </c>
      <c r="E193" s="2">
        <v>93122.37</v>
      </c>
      <c r="F193" s="2">
        <v>39027.33</v>
      </c>
      <c r="G193" s="3">
        <v>0.41909725880043652</v>
      </c>
    </row>
    <row r="194" spans="2:7" x14ac:dyDescent="0.15">
      <c r="B194" s="1" t="s">
        <v>173</v>
      </c>
      <c r="C194" s="1" t="s">
        <v>174</v>
      </c>
      <c r="D194" s="1" t="s">
        <v>183</v>
      </c>
      <c r="E194" s="2">
        <v>83214.59</v>
      </c>
      <c r="F194" s="2">
        <v>7603029.1299999999</v>
      </c>
      <c r="G194" s="3">
        <v>91.366539569563471</v>
      </c>
    </row>
    <row r="195" spans="2:7" x14ac:dyDescent="0.15">
      <c r="B195" s="1" t="s">
        <v>79</v>
      </c>
      <c r="C195" s="1" t="s">
        <v>80</v>
      </c>
      <c r="D195" s="1" t="s">
        <v>185</v>
      </c>
      <c r="E195" s="2">
        <v>149057.84</v>
      </c>
      <c r="F195" s="2">
        <v>7870.27</v>
      </c>
      <c r="G195" s="3">
        <v>5.280010766290455E-2</v>
      </c>
    </row>
    <row r="196" spans="2:7" x14ac:dyDescent="0.15">
      <c r="B196" s="1" t="s">
        <v>81</v>
      </c>
      <c r="C196" s="1" t="s">
        <v>82</v>
      </c>
      <c r="D196" s="1" t="s">
        <v>185</v>
      </c>
      <c r="E196" s="2">
        <v>134346.73000000001</v>
      </c>
      <c r="F196" s="2">
        <v>10951.3</v>
      </c>
      <c r="G196" s="3">
        <v>8.1515195792260811E-2</v>
      </c>
    </row>
    <row r="197" spans="2:7" x14ac:dyDescent="0.15">
      <c r="B197" s="1" t="s">
        <v>83</v>
      </c>
      <c r="C197" s="1" t="s">
        <v>84</v>
      </c>
      <c r="D197" s="1" t="s">
        <v>185</v>
      </c>
      <c r="E197" s="2">
        <v>123304.64</v>
      </c>
      <c r="F197" s="2">
        <v>37873.26</v>
      </c>
      <c r="G197" s="3">
        <v>0.3071519449714139</v>
      </c>
    </row>
    <row r="198" spans="2:7" x14ac:dyDescent="0.15">
      <c r="B198" s="1" t="s">
        <v>85</v>
      </c>
      <c r="C198" s="1" t="s">
        <v>86</v>
      </c>
      <c r="D198" s="1" t="s">
        <v>185</v>
      </c>
      <c r="E198" s="2">
        <v>152397.37</v>
      </c>
      <c r="F198" s="2">
        <v>13537.15</v>
      </c>
      <c r="G198" s="3">
        <v>8.882797649329513E-2</v>
      </c>
    </row>
    <row r="199" spans="2:7" x14ac:dyDescent="0.15">
      <c r="B199" s="1" t="s">
        <v>87</v>
      </c>
      <c r="C199" s="1" t="s">
        <v>88</v>
      </c>
      <c r="D199" s="1" t="s">
        <v>185</v>
      </c>
      <c r="E199" s="2">
        <v>153659.07</v>
      </c>
      <c r="F199" s="2">
        <v>8058.11</v>
      </c>
      <c r="G199" s="3">
        <v>5.2441486207094705E-2</v>
      </c>
    </row>
    <row r="200" spans="2:7" x14ac:dyDescent="0.15">
      <c r="B200" s="1" t="s">
        <v>89</v>
      </c>
      <c r="C200" s="1" t="s">
        <v>90</v>
      </c>
      <c r="D200" s="1" t="s">
        <v>185</v>
      </c>
      <c r="E200" s="2">
        <v>102316.6</v>
      </c>
      <c r="F200" s="2">
        <v>29369.34</v>
      </c>
      <c r="G200" s="3">
        <v>0.28704374461231119</v>
      </c>
    </row>
    <row r="201" spans="2:7" x14ac:dyDescent="0.15">
      <c r="B201" s="1" t="s">
        <v>91</v>
      </c>
      <c r="C201" s="1" t="s">
        <v>92</v>
      </c>
      <c r="D201" s="1" t="s">
        <v>185</v>
      </c>
      <c r="E201" s="2">
        <v>119577.87</v>
      </c>
      <c r="F201" s="2">
        <v>9941.76</v>
      </c>
      <c r="G201" s="3">
        <v>8.3140467379122909E-2</v>
      </c>
    </row>
    <row r="202" spans="2:7" x14ac:dyDescent="0.15">
      <c r="B202" s="1" t="s">
        <v>93</v>
      </c>
      <c r="C202" s="1" t="s">
        <v>94</v>
      </c>
      <c r="D202" s="1" t="s">
        <v>185</v>
      </c>
      <c r="E202" s="2">
        <v>100850.32</v>
      </c>
      <c r="F202" s="2">
        <v>25431.66</v>
      </c>
      <c r="G202" s="3">
        <v>0.25217232825835356</v>
      </c>
    </row>
    <row r="203" spans="2:7" x14ac:dyDescent="0.15">
      <c r="B203" s="1" t="s">
        <v>95</v>
      </c>
      <c r="C203" s="1" t="s">
        <v>96</v>
      </c>
      <c r="D203" s="1" t="s">
        <v>185</v>
      </c>
      <c r="E203" s="2">
        <v>151027.91</v>
      </c>
      <c r="F203" s="2">
        <v>11996.17</v>
      </c>
      <c r="G203" s="3">
        <v>7.9430153009466931E-2</v>
      </c>
    </row>
    <row r="204" spans="2:7" x14ac:dyDescent="0.15">
      <c r="B204" s="1" t="s">
        <v>97</v>
      </c>
      <c r="C204" s="1" t="s">
        <v>98</v>
      </c>
      <c r="D204" s="1" t="s">
        <v>185</v>
      </c>
      <c r="E204" s="2">
        <v>122241.71</v>
      </c>
      <c r="F204" s="2">
        <v>32995.660000000003</v>
      </c>
      <c r="G204" s="3">
        <v>0.2699214531603002</v>
      </c>
    </row>
    <row r="205" spans="2:7" x14ac:dyDescent="0.15">
      <c r="B205" s="1" t="s">
        <v>99</v>
      </c>
      <c r="C205" s="1" t="s">
        <v>100</v>
      </c>
      <c r="D205" s="1" t="s">
        <v>185</v>
      </c>
      <c r="E205" s="2">
        <v>128945.89</v>
      </c>
      <c r="F205" s="2">
        <v>24617.07</v>
      </c>
      <c r="G205" s="3">
        <v>0.19091007863841181</v>
      </c>
    </row>
    <row r="206" spans="2:7" x14ac:dyDescent="0.15">
      <c r="B206" s="1" t="s">
        <v>101</v>
      </c>
      <c r="C206" s="1" t="s">
        <v>102</v>
      </c>
      <c r="D206" s="1" t="s">
        <v>185</v>
      </c>
      <c r="E206" s="2">
        <v>127623.55</v>
      </c>
      <c r="F206" s="2">
        <v>15332.13</v>
      </c>
      <c r="G206" s="3">
        <v>0.12013558626131304</v>
      </c>
    </row>
    <row r="207" spans="2:7" x14ac:dyDescent="0.15">
      <c r="B207" s="1" t="s">
        <v>103</v>
      </c>
      <c r="C207" s="1" t="s">
        <v>104</v>
      </c>
      <c r="D207" s="1" t="s">
        <v>185</v>
      </c>
      <c r="E207" s="2">
        <v>176920.71</v>
      </c>
      <c r="F207" s="2">
        <v>30494.720000000001</v>
      </c>
      <c r="G207" s="3">
        <v>0.17236376679700191</v>
      </c>
    </row>
    <row r="208" spans="2:7" x14ac:dyDescent="0.15">
      <c r="B208" s="1" t="s">
        <v>105</v>
      </c>
      <c r="C208" s="1" t="s">
        <v>106</v>
      </c>
      <c r="D208" s="1" t="s">
        <v>185</v>
      </c>
      <c r="E208" s="2">
        <v>147262.42000000001</v>
      </c>
      <c r="F208" s="2">
        <v>7762.73</v>
      </c>
      <c r="G208" s="3">
        <v>5.2713584361848725E-2</v>
      </c>
    </row>
    <row r="209" spans="2:9" x14ac:dyDescent="0.15">
      <c r="B209" s="1" t="s">
        <v>107</v>
      </c>
      <c r="C209" s="1" t="s">
        <v>108</v>
      </c>
      <c r="D209" s="1" t="s">
        <v>185</v>
      </c>
      <c r="E209" s="2">
        <v>130504</v>
      </c>
      <c r="F209" s="2">
        <v>24418.48</v>
      </c>
      <c r="G209" s="3">
        <v>0.18710905412860909</v>
      </c>
    </row>
    <row r="210" spans="2:9" x14ac:dyDescent="0.15">
      <c r="B210" s="1" t="s">
        <v>109</v>
      </c>
      <c r="C210" s="1" t="s">
        <v>110</v>
      </c>
      <c r="D210" s="1" t="s">
        <v>185</v>
      </c>
      <c r="E210" s="2">
        <v>83824.820000000007</v>
      </c>
      <c r="F210" s="2">
        <v>52497</v>
      </c>
      <c r="G210" s="3">
        <v>0.62627035763393224</v>
      </c>
    </row>
    <row r="211" spans="2:9" x14ac:dyDescent="0.15">
      <c r="B211" s="1" t="s">
        <v>111</v>
      </c>
      <c r="C211" s="1" t="s">
        <v>112</v>
      </c>
      <c r="D211" s="1" t="s">
        <v>185</v>
      </c>
      <c r="E211" s="2">
        <v>115848.21</v>
      </c>
      <c r="F211" s="2">
        <v>33828.639999999999</v>
      </c>
      <c r="G211" s="3">
        <v>0.29200830983922837</v>
      </c>
    </row>
    <row r="212" spans="2:9" x14ac:dyDescent="0.15">
      <c r="B212" s="1" t="s">
        <v>113</v>
      </c>
      <c r="C212" s="1" t="s">
        <v>114</v>
      </c>
      <c r="D212" s="1" t="s">
        <v>185</v>
      </c>
      <c r="E212" s="2">
        <v>80584.289999999994</v>
      </c>
      <c r="F212" s="2">
        <v>54937.4</v>
      </c>
      <c r="G212" s="3">
        <v>0.6817383388250986</v>
      </c>
    </row>
    <row r="213" spans="2:9" x14ac:dyDescent="0.15">
      <c r="B213" s="1" t="s">
        <v>115</v>
      </c>
      <c r="C213" s="1" t="s">
        <v>116</v>
      </c>
      <c r="D213" s="1" t="s">
        <v>185</v>
      </c>
      <c r="E213" s="2">
        <v>152402.04999999999</v>
      </c>
      <c r="F213" s="2">
        <v>17507.599999999999</v>
      </c>
      <c r="G213" s="3">
        <v>0.11487771982069794</v>
      </c>
    </row>
    <row r="214" spans="2:9" x14ac:dyDescent="0.15">
      <c r="B214" s="1" t="s">
        <v>117</v>
      </c>
      <c r="C214" s="1" t="s">
        <v>118</v>
      </c>
      <c r="D214" s="1" t="s">
        <v>185</v>
      </c>
      <c r="E214" s="2">
        <v>111919.1</v>
      </c>
      <c r="F214" s="2">
        <v>20142.96</v>
      </c>
      <c r="G214" s="3">
        <v>0.17997785900708635</v>
      </c>
    </row>
    <row r="215" spans="2:9" x14ac:dyDescent="0.15">
      <c r="B215" s="1" t="s">
        <v>119</v>
      </c>
      <c r="C215" s="1" t="s">
        <v>120</v>
      </c>
      <c r="D215" s="1" t="s">
        <v>185</v>
      </c>
      <c r="E215" s="2">
        <v>127080.89</v>
      </c>
      <c r="F215" s="2">
        <v>3681.51</v>
      </c>
      <c r="G215" s="3">
        <v>2.8969815996724609E-2</v>
      </c>
    </row>
    <row r="216" spans="2:9" x14ac:dyDescent="0.15">
      <c r="B216" s="1" t="s">
        <v>121</v>
      </c>
      <c r="C216" s="1" t="s">
        <v>122</v>
      </c>
      <c r="D216" s="1" t="s">
        <v>185</v>
      </c>
      <c r="E216" s="2">
        <v>153386.79999999999</v>
      </c>
      <c r="F216" s="2">
        <v>21745.23</v>
      </c>
      <c r="G216" s="3">
        <v>0.14176728375583819</v>
      </c>
    </row>
    <row r="217" spans="2:9" x14ac:dyDescent="0.15">
      <c r="B217" s="1" t="s">
        <v>123</v>
      </c>
      <c r="C217" s="1" t="s">
        <v>124</v>
      </c>
      <c r="D217" s="1" t="s">
        <v>185</v>
      </c>
      <c r="E217" s="2">
        <v>96965.47</v>
      </c>
      <c r="F217" s="2">
        <v>21616.400000000001</v>
      </c>
      <c r="G217" s="3">
        <v>0.22292884260757981</v>
      </c>
    </row>
    <row r="218" spans="2:9" x14ac:dyDescent="0.15">
      <c r="B218" s="1" t="s">
        <v>125</v>
      </c>
      <c r="C218" s="1" t="s">
        <v>126</v>
      </c>
      <c r="D218" s="1" t="s">
        <v>185</v>
      </c>
      <c r="E218" s="2">
        <v>131108.73000000001</v>
      </c>
      <c r="F218" s="2">
        <v>26890.880000000001</v>
      </c>
      <c r="G218" s="3">
        <v>0.20510365709438264</v>
      </c>
    </row>
    <row r="219" spans="2:9" x14ac:dyDescent="0.15">
      <c r="B219" s="1" t="s">
        <v>127</v>
      </c>
      <c r="C219" s="1" t="s">
        <v>128</v>
      </c>
      <c r="D219" s="1" t="s">
        <v>185</v>
      </c>
      <c r="E219" s="2">
        <v>136322.49</v>
      </c>
      <c r="F219" s="2">
        <v>4293.6000000000004</v>
      </c>
      <c r="G219" s="3">
        <v>3.1495903573944405E-2</v>
      </c>
      <c r="H219" s="2">
        <v>0.4</v>
      </c>
      <c r="I219" s="3">
        <f>G219/H219</f>
        <v>7.8739758934861001E-2</v>
      </c>
    </row>
    <row r="220" spans="2:9" x14ac:dyDescent="0.15">
      <c r="B220" s="1" t="s">
        <v>129</v>
      </c>
      <c r="C220" s="1" t="s">
        <v>130</v>
      </c>
      <c r="D220" s="1" t="s">
        <v>185</v>
      </c>
      <c r="E220" s="2">
        <v>90323.11</v>
      </c>
      <c r="F220" s="2">
        <v>50151.39</v>
      </c>
      <c r="G220" s="3">
        <v>0.55524427801478493</v>
      </c>
    </row>
    <row r="221" spans="2:9" x14ac:dyDescent="0.15">
      <c r="B221" s="1" t="s">
        <v>131</v>
      </c>
      <c r="C221" s="1" t="s">
        <v>132</v>
      </c>
      <c r="D221" s="1" t="s">
        <v>185</v>
      </c>
      <c r="E221" s="2">
        <v>154639.43</v>
      </c>
      <c r="F221" s="2">
        <v>19295.13</v>
      </c>
      <c r="G221" s="3">
        <v>0.12477496845403531</v>
      </c>
    </row>
    <row r="222" spans="2:9" x14ac:dyDescent="0.15">
      <c r="B222" s="1" t="s">
        <v>133</v>
      </c>
      <c r="C222" s="1" t="s">
        <v>134</v>
      </c>
      <c r="D222" s="1" t="s">
        <v>185</v>
      </c>
      <c r="E222" s="2">
        <v>136059.43</v>
      </c>
      <c r="F222" s="2">
        <v>24736.58</v>
      </c>
      <c r="G222" s="3">
        <v>0.18180717058714713</v>
      </c>
    </row>
    <row r="223" spans="2:9" x14ac:dyDescent="0.15">
      <c r="B223" s="1" t="s">
        <v>135</v>
      </c>
      <c r="C223" s="1" t="s">
        <v>136</v>
      </c>
      <c r="D223" s="1" t="s">
        <v>185</v>
      </c>
      <c r="E223" s="2">
        <v>135330.07</v>
      </c>
      <c r="F223" s="2">
        <v>10465.23</v>
      </c>
      <c r="G223" s="3">
        <v>7.7331150423553305E-2</v>
      </c>
    </row>
    <row r="224" spans="2:9" x14ac:dyDescent="0.15">
      <c r="B224" s="1" t="s">
        <v>137</v>
      </c>
      <c r="C224" s="1" t="s">
        <v>138</v>
      </c>
      <c r="D224" s="1" t="s">
        <v>185</v>
      </c>
      <c r="E224" s="2">
        <v>88361.18</v>
      </c>
      <c r="F224" s="2">
        <v>28649.02</v>
      </c>
      <c r="G224" s="3">
        <v>0.32422631748466918</v>
      </c>
    </row>
    <row r="225" spans="2:9" x14ac:dyDescent="0.15">
      <c r="B225" s="1" t="s">
        <v>139</v>
      </c>
      <c r="C225" s="1" t="s">
        <v>140</v>
      </c>
      <c r="D225" s="1" t="s">
        <v>185</v>
      </c>
      <c r="E225" s="2">
        <v>81917.14</v>
      </c>
      <c r="F225" s="2">
        <v>39540.67</v>
      </c>
      <c r="G225" s="3">
        <v>0.48269104609853319</v>
      </c>
    </row>
    <row r="226" spans="2:9" x14ac:dyDescent="0.15">
      <c r="B226" s="1" t="s">
        <v>141</v>
      </c>
      <c r="C226" s="1" t="s">
        <v>142</v>
      </c>
      <c r="D226" s="1" t="s">
        <v>185</v>
      </c>
      <c r="E226" s="2">
        <v>170380.34</v>
      </c>
      <c r="F226" s="2">
        <v>17846.75</v>
      </c>
      <c r="G226" s="3">
        <v>0.10474653354958677</v>
      </c>
    </row>
    <row r="227" spans="2:9" x14ac:dyDescent="0.15">
      <c r="B227" s="1" t="s">
        <v>143</v>
      </c>
      <c r="C227" s="1" t="s">
        <v>144</v>
      </c>
      <c r="D227" s="1" t="s">
        <v>185</v>
      </c>
      <c r="E227" s="2">
        <v>158851.84</v>
      </c>
      <c r="F227" s="2">
        <v>20514.16</v>
      </c>
      <c r="G227" s="3">
        <v>0.12914021014802221</v>
      </c>
      <c r="H227" s="2">
        <v>0.4</v>
      </c>
      <c r="I227" s="3">
        <f>G227/H227</f>
        <v>0.32285052537005549</v>
      </c>
    </row>
    <row r="228" spans="2:9" x14ac:dyDescent="0.15">
      <c r="B228" s="1" t="s">
        <v>145</v>
      </c>
      <c r="C228" s="1" t="s">
        <v>146</v>
      </c>
      <c r="D228" s="1" t="s">
        <v>185</v>
      </c>
      <c r="E228" s="2">
        <v>95810</v>
      </c>
      <c r="F228" s="2">
        <v>42201.65</v>
      </c>
      <c r="G228" s="3">
        <v>0.44047228890512474</v>
      </c>
    </row>
    <row r="229" spans="2:9" x14ac:dyDescent="0.15">
      <c r="B229" s="1" t="s">
        <v>147</v>
      </c>
      <c r="C229" s="1" t="s">
        <v>148</v>
      </c>
      <c r="D229" s="1" t="s">
        <v>185</v>
      </c>
      <c r="E229" s="2">
        <v>127700.99</v>
      </c>
      <c r="F229" s="2">
        <v>16326.93</v>
      </c>
      <c r="G229" s="3">
        <v>0.12785280677933664</v>
      </c>
    </row>
    <row r="230" spans="2:9" x14ac:dyDescent="0.15">
      <c r="B230" s="1" t="s">
        <v>149</v>
      </c>
      <c r="C230" s="1" t="s">
        <v>150</v>
      </c>
      <c r="D230" s="1" t="s">
        <v>185</v>
      </c>
      <c r="E230" s="2">
        <v>134015.29</v>
      </c>
      <c r="F230" s="2">
        <v>24830.86</v>
      </c>
      <c r="G230" s="3">
        <v>0.18528378366378939</v>
      </c>
    </row>
    <row r="231" spans="2:9" x14ac:dyDescent="0.15">
      <c r="B231" s="1" t="s">
        <v>151</v>
      </c>
      <c r="C231" s="1" t="s">
        <v>152</v>
      </c>
      <c r="D231" s="1" t="s">
        <v>185</v>
      </c>
      <c r="E231" s="2">
        <v>119850.01</v>
      </c>
      <c r="F231" s="2">
        <v>11342.93</v>
      </c>
      <c r="G231" s="3">
        <v>9.4642712169986473E-2</v>
      </c>
    </row>
    <row r="232" spans="2:9" x14ac:dyDescent="0.15">
      <c r="B232" s="1" t="s">
        <v>153</v>
      </c>
      <c r="C232" s="1" t="s">
        <v>154</v>
      </c>
      <c r="D232" s="1" t="s">
        <v>185</v>
      </c>
      <c r="E232" s="2">
        <v>121883.23</v>
      </c>
      <c r="F232" s="2">
        <v>38532.199999999997</v>
      </c>
      <c r="G232" s="3">
        <v>0.31614029263911037</v>
      </c>
    </row>
    <row r="233" spans="2:9" x14ac:dyDescent="0.15">
      <c r="B233" s="1" t="s">
        <v>155</v>
      </c>
      <c r="C233" s="1" t="s">
        <v>156</v>
      </c>
      <c r="D233" s="1" t="s">
        <v>185</v>
      </c>
      <c r="E233" s="2">
        <v>85053.88</v>
      </c>
      <c r="F233" s="2">
        <v>52852.94</v>
      </c>
      <c r="G233" s="3">
        <v>0.62140539620297153</v>
      </c>
    </row>
    <row r="234" spans="2:9" x14ac:dyDescent="0.15">
      <c r="B234" s="1" t="s">
        <v>157</v>
      </c>
      <c r="C234" s="1" t="s">
        <v>158</v>
      </c>
      <c r="D234" s="1" t="s">
        <v>185</v>
      </c>
      <c r="E234" s="2">
        <v>55586.93</v>
      </c>
      <c r="F234" s="2">
        <v>24834.639999999999</v>
      </c>
      <c r="G234" s="3">
        <v>0.44677121042662366</v>
      </c>
    </row>
    <row r="235" spans="2:9" x14ac:dyDescent="0.15">
      <c r="B235" s="1" t="s">
        <v>159</v>
      </c>
      <c r="C235" s="1" t="s">
        <v>160</v>
      </c>
      <c r="D235" s="1" t="s">
        <v>185</v>
      </c>
      <c r="E235" s="2">
        <v>83942.89</v>
      </c>
      <c r="F235" s="2">
        <v>32507.06</v>
      </c>
      <c r="G235" s="3">
        <v>0.38725209484686557</v>
      </c>
    </row>
    <row r="236" spans="2:9" x14ac:dyDescent="0.15">
      <c r="B236" s="1" t="s">
        <v>161</v>
      </c>
      <c r="C236" s="1" t="s">
        <v>162</v>
      </c>
      <c r="D236" s="1" t="s">
        <v>185</v>
      </c>
      <c r="E236" s="2">
        <v>124973.27</v>
      </c>
      <c r="F236" s="2">
        <v>22869.19</v>
      </c>
      <c r="G236" s="3">
        <v>0.18299265114852159</v>
      </c>
    </row>
    <row r="237" spans="2:9" x14ac:dyDescent="0.15">
      <c r="B237" s="1" t="s">
        <v>163</v>
      </c>
      <c r="C237" s="1" t="s">
        <v>164</v>
      </c>
      <c r="D237" s="1" t="s">
        <v>185</v>
      </c>
      <c r="E237" s="2">
        <v>117442.96</v>
      </c>
      <c r="F237" s="2">
        <v>21124.89</v>
      </c>
      <c r="G237" s="3">
        <v>0.17987361694562193</v>
      </c>
    </row>
    <row r="238" spans="2:9" x14ac:dyDescent="0.15">
      <c r="B238" s="1" t="s">
        <v>165</v>
      </c>
      <c r="C238" s="1" t="s">
        <v>166</v>
      </c>
      <c r="D238" s="1" t="s">
        <v>185</v>
      </c>
      <c r="E238" s="2">
        <v>83699.59</v>
      </c>
      <c r="F238" s="2">
        <v>12333.02</v>
      </c>
      <c r="G238" s="3">
        <v>0.14734863097895701</v>
      </c>
    </row>
    <row r="239" spans="2:9" x14ac:dyDescent="0.15">
      <c r="B239" s="1" t="s">
        <v>167</v>
      </c>
      <c r="C239" s="1" t="s">
        <v>168</v>
      </c>
      <c r="D239" s="1" t="s">
        <v>185</v>
      </c>
      <c r="E239" s="2">
        <v>139620.84</v>
      </c>
      <c r="F239" s="2">
        <v>4545.8500000000004</v>
      </c>
      <c r="G239" s="3">
        <v>3.255853495796187E-2</v>
      </c>
      <c r="H239" s="2">
        <v>0.4</v>
      </c>
      <c r="I239" s="3">
        <f>G239/H239</f>
        <v>8.1396337394904664E-2</v>
      </c>
    </row>
    <row r="240" spans="2:9" x14ac:dyDescent="0.15">
      <c r="B240" s="1" t="s">
        <v>169</v>
      </c>
      <c r="C240" s="1" t="s">
        <v>170</v>
      </c>
      <c r="D240" s="1" t="s">
        <v>185</v>
      </c>
      <c r="E240" s="2">
        <v>106082.91</v>
      </c>
      <c r="F240" s="2">
        <v>30774.89</v>
      </c>
      <c r="G240" s="3">
        <v>0.29010224172772031</v>
      </c>
    </row>
    <row r="241" spans="2:7" x14ac:dyDescent="0.15">
      <c r="B241" s="1" t="s">
        <v>171</v>
      </c>
      <c r="C241" s="1" t="s">
        <v>172</v>
      </c>
      <c r="D241" s="1" t="s">
        <v>185</v>
      </c>
      <c r="E241" s="2">
        <v>93122.37</v>
      </c>
      <c r="F241" s="2">
        <v>15864.9</v>
      </c>
      <c r="G241" s="3">
        <v>0.17036615369647487</v>
      </c>
    </row>
    <row r="242" spans="2:7" x14ac:dyDescent="0.15">
      <c r="B242" s="1" t="s">
        <v>173</v>
      </c>
      <c r="C242" s="1" t="s">
        <v>174</v>
      </c>
      <c r="D242" s="1" t="s">
        <v>185</v>
      </c>
      <c r="E242" s="2">
        <v>83214.59</v>
      </c>
      <c r="F242" s="2">
        <v>7357128.9699999997</v>
      </c>
      <c r="G242" s="3">
        <v>88.411526993042926</v>
      </c>
    </row>
    <row r="243" spans="2:7" x14ac:dyDescent="0.15">
      <c r="B243" s="1" t="s">
        <v>79</v>
      </c>
      <c r="C243" s="1" t="s">
        <v>80</v>
      </c>
      <c r="D243" s="1" t="s">
        <v>187</v>
      </c>
      <c r="E243" s="2">
        <v>149057.84</v>
      </c>
      <c r="F243" s="2">
        <v>0</v>
      </c>
      <c r="G243" s="3">
        <v>0</v>
      </c>
    </row>
    <row r="244" spans="2:7" x14ac:dyDescent="0.15">
      <c r="B244" s="1" t="s">
        <v>81</v>
      </c>
      <c r="C244" s="1" t="s">
        <v>82</v>
      </c>
      <c r="D244" s="1" t="s">
        <v>187</v>
      </c>
      <c r="E244" s="2">
        <v>134346.73000000001</v>
      </c>
      <c r="F244" s="2">
        <v>0</v>
      </c>
      <c r="G244" s="3">
        <v>0</v>
      </c>
    </row>
    <row r="245" spans="2:7" x14ac:dyDescent="0.15">
      <c r="B245" s="1" t="s">
        <v>83</v>
      </c>
      <c r="C245" s="1" t="s">
        <v>84</v>
      </c>
      <c r="D245" s="1" t="s">
        <v>187</v>
      </c>
      <c r="E245" s="2">
        <v>123304.64</v>
      </c>
      <c r="F245" s="2">
        <v>0</v>
      </c>
      <c r="G245" s="3">
        <v>0</v>
      </c>
    </row>
    <row r="246" spans="2:7" x14ac:dyDescent="0.15">
      <c r="B246" s="1" t="s">
        <v>85</v>
      </c>
      <c r="C246" s="1" t="s">
        <v>86</v>
      </c>
      <c r="D246" s="1" t="s">
        <v>187</v>
      </c>
      <c r="E246" s="2">
        <v>152397.37</v>
      </c>
      <c r="F246" s="2">
        <v>0</v>
      </c>
      <c r="G246" s="3">
        <v>0</v>
      </c>
    </row>
    <row r="247" spans="2:7" x14ac:dyDescent="0.15">
      <c r="B247" s="1" t="s">
        <v>87</v>
      </c>
      <c r="C247" s="1" t="s">
        <v>88</v>
      </c>
      <c r="D247" s="1" t="s">
        <v>187</v>
      </c>
      <c r="E247" s="2">
        <v>153659.07</v>
      </c>
      <c r="F247" s="2">
        <v>0</v>
      </c>
      <c r="G247" s="3">
        <v>0</v>
      </c>
    </row>
    <row r="248" spans="2:7" x14ac:dyDescent="0.15">
      <c r="B248" s="1" t="s">
        <v>89</v>
      </c>
      <c r="C248" s="1" t="s">
        <v>90</v>
      </c>
      <c r="D248" s="1" t="s">
        <v>187</v>
      </c>
      <c r="E248" s="2">
        <v>102316.6</v>
      </c>
      <c r="F248" s="2">
        <v>0</v>
      </c>
      <c r="G248" s="3">
        <v>0</v>
      </c>
    </row>
    <row r="249" spans="2:7" x14ac:dyDescent="0.15">
      <c r="B249" s="1" t="s">
        <v>91</v>
      </c>
      <c r="C249" s="1" t="s">
        <v>92</v>
      </c>
      <c r="D249" s="1" t="s">
        <v>187</v>
      </c>
      <c r="E249" s="2">
        <v>119577.87</v>
      </c>
      <c r="F249" s="2">
        <v>0</v>
      </c>
      <c r="G249" s="3">
        <v>0</v>
      </c>
    </row>
    <row r="250" spans="2:7" x14ac:dyDescent="0.15">
      <c r="B250" s="1" t="s">
        <v>93</v>
      </c>
      <c r="C250" s="1" t="s">
        <v>94</v>
      </c>
      <c r="D250" s="1" t="s">
        <v>187</v>
      </c>
      <c r="E250" s="2">
        <v>100850.32</v>
      </c>
      <c r="F250" s="2">
        <v>0</v>
      </c>
      <c r="G250" s="3">
        <v>0</v>
      </c>
    </row>
    <row r="251" spans="2:7" x14ac:dyDescent="0.15">
      <c r="B251" s="1" t="s">
        <v>95</v>
      </c>
      <c r="C251" s="1" t="s">
        <v>96</v>
      </c>
      <c r="D251" s="1" t="s">
        <v>187</v>
      </c>
      <c r="E251" s="2">
        <v>151027.91</v>
      </c>
      <c r="F251" s="2">
        <v>0</v>
      </c>
      <c r="G251" s="3">
        <v>0</v>
      </c>
    </row>
    <row r="252" spans="2:7" x14ac:dyDescent="0.15">
      <c r="B252" s="1" t="s">
        <v>97</v>
      </c>
      <c r="C252" s="1" t="s">
        <v>98</v>
      </c>
      <c r="D252" s="1" t="s">
        <v>187</v>
      </c>
      <c r="E252" s="2">
        <v>122241.71</v>
      </c>
      <c r="F252" s="2">
        <v>0</v>
      </c>
      <c r="G252" s="3">
        <v>0</v>
      </c>
    </row>
    <row r="253" spans="2:7" x14ac:dyDescent="0.15">
      <c r="B253" s="1" t="s">
        <v>99</v>
      </c>
      <c r="C253" s="1" t="s">
        <v>100</v>
      </c>
      <c r="D253" s="1" t="s">
        <v>187</v>
      </c>
      <c r="E253" s="2">
        <v>128945.89</v>
      </c>
      <c r="F253" s="2">
        <v>0</v>
      </c>
      <c r="G253" s="3">
        <v>0</v>
      </c>
    </row>
    <row r="254" spans="2:7" x14ac:dyDescent="0.15">
      <c r="B254" s="1" t="s">
        <v>101</v>
      </c>
      <c r="C254" s="1" t="s">
        <v>102</v>
      </c>
      <c r="D254" s="1" t="s">
        <v>187</v>
      </c>
      <c r="E254" s="2">
        <v>127623.55</v>
      </c>
      <c r="F254" s="2">
        <v>0</v>
      </c>
      <c r="G254" s="3">
        <v>0</v>
      </c>
    </row>
    <row r="255" spans="2:7" x14ac:dyDescent="0.15">
      <c r="B255" s="1" t="s">
        <v>103</v>
      </c>
      <c r="C255" s="1" t="s">
        <v>104</v>
      </c>
      <c r="D255" s="1" t="s">
        <v>187</v>
      </c>
      <c r="E255" s="2">
        <v>176920.71</v>
      </c>
      <c r="F255" s="2">
        <v>0</v>
      </c>
      <c r="G255" s="3">
        <v>0</v>
      </c>
    </row>
    <row r="256" spans="2:7" x14ac:dyDescent="0.15">
      <c r="B256" s="1" t="s">
        <v>105</v>
      </c>
      <c r="C256" s="1" t="s">
        <v>106</v>
      </c>
      <c r="D256" s="1" t="s">
        <v>187</v>
      </c>
      <c r="E256" s="2">
        <v>147262.42000000001</v>
      </c>
      <c r="F256" s="2">
        <v>0</v>
      </c>
      <c r="G256" s="3">
        <v>0</v>
      </c>
    </row>
    <row r="257" spans="2:9" x14ac:dyDescent="0.15">
      <c r="B257" s="1" t="s">
        <v>107</v>
      </c>
      <c r="C257" s="1" t="s">
        <v>108</v>
      </c>
      <c r="D257" s="1" t="s">
        <v>187</v>
      </c>
      <c r="E257" s="2">
        <v>130504</v>
      </c>
      <c r="F257" s="2">
        <v>0</v>
      </c>
      <c r="G257" s="3">
        <v>0</v>
      </c>
    </row>
    <row r="258" spans="2:9" x14ac:dyDescent="0.15">
      <c r="B258" s="1" t="s">
        <v>109</v>
      </c>
      <c r="C258" s="1" t="s">
        <v>110</v>
      </c>
      <c r="D258" s="1" t="s">
        <v>187</v>
      </c>
      <c r="E258" s="2">
        <v>83824.820000000007</v>
      </c>
      <c r="F258" s="2">
        <v>0</v>
      </c>
      <c r="G258" s="3">
        <v>0</v>
      </c>
    </row>
    <row r="259" spans="2:9" x14ac:dyDescent="0.15">
      <c r="B259" s="1" t="s">
        <v>111</v>
      </c>
      <c r="C259" s="1" t="s">
        <v>112</v>
      </c>
      <c r="D259" s="1" t="s">
        <v>187</v>
      </c>
      <c r="E259" s="2">
        <v>115848.21</v>
      </c>
      <c r="F259" s="2">
        <v>0</v>
      </c>
      <c r="G259" s="3">
        <v>0</v>
      </c>
    </row>
    <row r="260" spans="2:9" x14ac:dyDescent="0.15">
      <c r="B260" s="1" t="s">
        <v>113</v>
      </c>
      <c r="C260" s="1" t="s">
        <v>114</v>
      </c>
      <c r="D260" s="1" t="s">
        <v>187</v>
      </c>
      <c r="E260" s="2">
        <v>80584.289999999994</v>
      </c>
      <c r="F260" s="2">
        <v>0</v>
      </c>
      <c r="G260" s="3">
        <v>0</v>
      </c>
    </row>
    <row r="261" spans="2:9" x14ac:dyDescent="0.15">
      <c r="B261" s="1" t="s">
        <v>115</v>
      </c>
      <c r="C261" s="1" t="s">
        <v>116</v>
      </c>
      <c r="D261" s="1" t="s">
        <v>187</v>
      </c>
      <c r="E261" s="2">
        <v>152402.04999999999</v>
      </c>
      <c r="F261" s="2">
        <v>0</v>
      </c>
      <c r="G261" s="3">
        <v>0</v>
      </c>
    </row>
    <row r="262" spans="2:9" x14ac:dyDescent="0.15">
      <c r="B262" s="1" t="s">
        <v>117</v>
      </c>
      <c r="C262" s="1" t="s">
        <v>118</v>
      </c>
      <c r="D262" s="1" t="s">
        <v>187</v>
      </c>
      <c r="E262" s="2">
        <v>111919.1</v>
      </c>
      <c r="F262" s="2">
        <v>0</v>
      </c>
      <c r="G262" s="3">
        <v>0</v>
      </c>
    </row>
    <row r="263" spans="2:9" x14ac:dyDescent="0.15">
      <c r="B263" s="1" t="s">
        <v>119</v>
      </c>
      <c r="C263" s="1" t="s">
        <v>120</v>
      </c>
      <c r="D263" s="1" t="s">
        <v>187</v>
      </c>
      <c r="E263" s="2">
        <v>127080.89</v>
      </c>
      <c r="F263" s="2">
        <v>0</v>
      </c>
      <c r="G263" s="3">
        <v>0</v>
      </c>
    </row>
    <row r="264" spans="2:9" x14ac:dyDescent="0.15">
      <c r="B264" s="1" t="s">
        <v>121</v>
      </c>
      <c r="C264" s="1" t="s">
        <v>122</v>
      </c>
      <c r="D264" s="1" t="s">
        <v>187</v>
      </c>
      <c r="E264" s="2">
        <v>153386.79999999999</v>
      </c>
      <c r="F264" s="2">
        <v>0</v>
      </c>
      <c r="G264" s="3">
        <v>0</v>
      </c>
    </row>
    <row r="265" spans="2:9" x14ac:dyDescent="0.15">
      <c r="B265" s="1" t="s">
        <v>123</v>
      </c>
      <c r="C265" s="1" t="s">
        <v>124</v>
      </c>
      <c r="D265" s="1" t="s">
        <v>187</v>
      </c>
      <c r="E265" s="2">
        <v>96965.47</v>
      </c>
      <c r="F265" s="2">
        <v>0</v>
      </c>
      <c r="G265" s="3">
        <v>0</v>
      </c>
    </row>
    <row r="266" spans="2:9" x14ac:dyDescent="0.15">
      <c r="B266" s="1" t="s">
        <v>125</v>
      </c>
      <c r="C266" s="1" t="s">
        <v>126</v>
      </c>
      <c r="D266" s="1" t="s">
        <v>187</v>
      </c>
      <c r="E266" s="2">
        <v>131108.73000000001</v>
      </c>
      <c r="F266" s="2">
        <v>0</v>
      </c>
      <c r="G266" s="3">
        <v>0</v>
      </c>
    </row>
    <row r="267" spans="2:9" x14ac:dyDescent="0.15">
      <c r="B267" s="1" t="s">
        <v>127</v>
      </c>
      <c r="C267" s="1" t="s">
        <v>128</v>
      </c>
      <c r="D267" s="1" t="s">
        <v>187</v>
      </c>
      <c r="E267" s="2">
        <v>136322.49</v>
      </c>
      <c r="F267" s="2">
        <v>0</v>
      </c>
      <c r="G267" s="3">
        <v>0</v>
      </c>
      <c r="H267" s="2">
        <v>0.4</v>
      </c>
      <c r="I267" s="3">
        <f>G267/H267</f>
        <v>0</v>
      </c>
    </row>
    <row r="268" spans="2:9" x14ac:dyDescent="0.15">
      <c r="B268" s="1" t="s">
        <v>129</v>
      </c>
      <c r="C268" s="1" t="s">
        <v>130</v>
      </c>
      <c r="D268" s="1" t="s">
        <v>187</v>
      </c>
      <c r="E268" s="2">
        <v>90323.11</v>
      </c>
      <c r="F268" s="2">
        <v>0</v>
      </c>
      <c r="G268" s="3">
        <v>0</v>
      </c>
    </row>
    <row r="269" spans="2:9" x14ac:dyDescent="0.15">
      <c r="B269" s="1" t="s">
        <v>131</v>
      </c>
      <c r="C269" s="1" t="s">
        <v>132</v>
      </c>
      <c r="D269" s="1" t="s">
        <v>187</v>
      </c>
      <c r="E269" s="2">
        <v>154639.43</v>
      </c>
      <c r="F269" s="2">
        <v>0</v>
      </c>
      <c r="G269" s="3">
        <v>0</v>
      </c>
    </row>
    <row r="270" spans="2:9" x14ac:dyDescent="0.15">
      <c r="B270" s="1" t="s">
        <v>133</v>
      </c>
      <c r="C270" s="1" t="s">
        <v>134</v>
      </c>
      <c r="D270" s="1" t="s">
        <v>187</v>
      </c>
      <c r="E270" s="2">
        <v>136059.43</v>
      </c>
      <c r="F270" s="2">
        <v>0</v>
      </c>
      <c r="G270" s="3">
        <v>0</v>
      </c>
    </row>
    <row r="271" spans="2:9" x14ac:dyDescent="0.15">
      <c r="B271" s="1" t="s">
        <v>135</v>
      </c>
      <c r="C271" s="1" t="s">
        <v>136</v>
      </c>
      <c r="D271" s="1" t="s">
        <v>187</v>
      </c>
      <c r="E271" s="2">
        <v>135330.07</v>
      </c>
      <c r="F271" s="2">
        <v>0</v>
      </c>
      <c r="G271" s="3">
        <v>0</v>
      </c>
    </row>
    <row r="272" spans="2:9" x14ac:dyDescent="0.15">
      <c r="B272" s="1" t="s">
        <v>137</v>
      </c>
      <c r="C272" s="1" t="s">
        <v>138</v>
      </c>
      <c r="D272" s="1" t="s">
        <v>187</v>
      </c>
      <c r="E272" s="2">
        <v>88361.18</v>
      </c>
      <c r="F272" s="2">
        <v>0</v>
      </c>
      <c r="G272" s="3">
        <v>0</v>
      </c>
    </row>
    <row r="273" spans="2:9" x14ac:dyDescent="0.15">
      <c r="B273" s="1" t="s">
        <v>139</v>
      </c>
      <c r="C273" s="1" t="s">
        <v>140</v>
      </c>
      <c r="D273" s="1" t="s">
        <v>187</v>
      </c>
      <c r="E273" s="2">
        <v>81917.14</v>
      </c>
      <c r="F273" s="2">
        <v>0</v>
      </c>
      <c r="G273" s="3">
        <v>0</v>
      </c>
    </row>
    <row r="274" spans="2:9" x14ac:dyDescent="0.15">
      <c r="B274" s="1" t="s">
        <v>141</v>
      </c>
      <c r="C274" s="1" t="s">
        <v>142</v>
      </c>
      <c r="D274" s="1" t="s">
        <v>187</v>
      </c>
      <c r="E274" s="2">
        <v>170380.34</v>
      </c>
      <c r="F274" s="2">
        <v>0</v>
      </c>
      <c r="G274" s="3">
        <v>0</v>
      </c>
    </row>
    <row r="275" spans="2:9" x14ac:dyDescent="0.15">
      <c r="B275" s="1" t="s">
        <v>143</v>
      </c>
      <c r="C275" s="1" t="s">
        <v>144</v>
      </c>
      <c r="D275" s="1" t="s">
        <v>187</v>
      </c>
      <c r="E275" s="2">
        <v>158851.84</v>
      </c>
      <c r="F275" s="2">
        <v>0</v>
      </c>
      <c r="G275" s="3">
        <v>0</v>
      </c>
      <c r="H275" s="2">
        <v>0.4</v>
      </c>
      <c r="I275" s="3">
        <f>G275/H275</f>
        <v>0</v>
      </c>
    </row>
    <row r="276" spans="2:9" x14ac:dyDescent="0.15">
      <c r="B276" s="1" t="s">
        <v>145</v>
      </c>
      <c r="C276" s="1" t="s">
        <v>146</v>
      </c>
      <c r="D276" s="1" t="s">
        <v>187</v>
      </c>
      <c r="E276" s="2">
        <v>95810</v>
      </c>
      <c r="F276" s="2">
        <v>0</v>
      </c>
      <c r="G276" s="3">
        <v>0</v>
      </c>
    </row>
    <row r="277" spans="2:9" x14ac:dyDescent="0.15">
      <c r="B277" s="1" t="s">
        <v>147</v>
      </c>
      <c r="C277" s="1" t="s">
        <v>148</v>
      </c>
      <c r="D277" s="1" t="s">
        <v>187</v>
      </c>
      <c r="E277" s="2">
        <v>127700.99</v>
      </c>
      <c r="F277" s="2">
        <v>0</v>
      </c>
      <c r="G277" s="3">
        <v>0</v>
      </c>
    </row>
    <row r="278" spans="2:9" x14ac:dyDescent="0.15">
      <c r="B278" s="1" t="s">
        <v>149</v>
      </c>
      <c r="C278" s="1" t="s">
        <v>150</v>
      </c>
      <c r="D278" s="1" t="s">
        <v>187</v>
      </c>
      <c r="E278" s="2">
        <v>134015.29</v>
      </c>
      <c r="F278" s="2">
        <v>0</v>
      </c>
      <c r="G278" s="3">
        <v>0</v>
      </c>
    </row>
    <row r="279" spans="2:9" x14ac:dyDescent="0.15">
      <c r="B279" s="1" t="s">
        <v>151</v>
      </c>
      <c r="C279" s="1" t="s">
        <v>152</v>
      </c>
      <c r="D279" s="1" t="s">
        <v>187</v>
      </c>
      <c r="E279" s="2">
        <v>119850.01</v>
      </c>
      <c r="F279" s="2">
        <v>0</v>
      </c>
      <c r="G279" s="3">
        <v>0</v>
      </c>
    </row>
    <row r="280" spans="2:9" x14ac:dyDescent="0.15">
      <c r="B280" s="1" t="s">
        <v>153</v>
      </c>
      <c r="C280" s="1" t="s">
        <v>154</v>
      </c>
      <c r="D280" s="1" t="s">
        <v>187</v>
      </c>
      <c r="E280" s="2">
        <v>121883.23</v>
      </c>
      <c r="F280" s="2">
        <v>0</v>
      </c>
      <c r="G280" s="3">
        <v>0</v>
      </c>
    </row>
    <row r="281" spans="2:9" x14ac:dyDescent="0.15">
      <c r="B281" s="1" t="s">
        <v>155</v>
      </c>
      <c r="C281" s="1" t="s">
        <v>156</v>
      </c>
      <c r="D281" s="1" t="s">
        <v>187</v>
      </c>
      <c r="E281" s="2">
        <v>85053.88</v>
      </c>
      <c r="F281" s="2">
        <v>0</v>
      </c>
      <c r="G281" s="3">
        <v>0</v>
      </c>
    </row>
    <row r="282" spans="2:9" x14ac:dyDescent="0.15">
      <c r="B282" s="1" t="s">
        <v>157</v>
      </c>
      <c r="C282" s="1" t="s">
        <v>158</v>
      </c>
      <c r="D282" s="1" t="s">
        <v>187</v>
      </c>
      <c r="E282" s="2">
        <v>55586.93</v>
      </c>
      <c r="F282" s="2">
        <v>0</v>
      </c>
      <c r="G282" s="3">
        <v>0</v>
      </c>
    </row>
    <row r="283" spans="2:9" x14ac:dyDescent="0.15">
      <c r="B283" s="1" t="s">
        <v>159</v>
      </c>
      <c r="C283" s="1" t="s">
        <v>160</v>
      </c>
      <c r="D283" s="1" t="s">
        <v>187</v>
      </c>
      <c r="E283" s="2">
        <v>83942.89</v>
      </c>
      <c r="F283" s="2">
        <v>0</v>
      </c>
      <c r="G283" s="3">
        <v>0</v>
      </c>
    </row>
    <row r="284" spans="2:9" x14ac:dyDescent="0.15">
      <c r="B284" s="1" t="s">
        <v>161</v>
      </c>
      <c r="C284" s="1" t="s">
        <v>162</v>
      </c>
      <c r="D284" s="1" t="s">
        <v>187</v>
      </c>
      <c r="E284" s="2">
        <v>124973.27</v>
      </c>
      <c r="F284" s="2">
        <v>0</v>
      </c>
      <c r="G284" s="3">
        <v>0</v>
      </c>
    </row>
    <row r="285" spans="2:9" x14ac:dyDescent="0.15">
      <c r="B285" s="1" t="s">
        <v>163</v>
      </c>
      <c r="C285" s="1" t="s">
        <v>164</v>
      </c>
      <c r="D285" s="1" t="s">
        <v>187</v>
      </c>
      <c r="E285" s="2">
        <v>117442.96</v>
      </c>
      <c r="F285" s="2">
        <v>0</v>
      </c>
      <c r="G285" s="3">
        <v>0</v>
      </c>
    </row>
    <row r="286" spans="2:9" x14ac:dyDescent="0.15">
      <c r="B286" s="1" t="s">
        <v>165</v>
      </c>
      <c r="C286" s="1" t="s">
        <v>166</v>
      </c>
      <c r="D286" s="1" t="s">
        <v>187</v>
      </c>
      <c r="E286" s="2">
        <v>83699.59</v>
      </c>
      <c r="F286" s="2">
        <v>0</v>
      </c>
      <c r="G286" s="3">
        <v>0</v>
      </c>
    </row>
    <row r="287" spans="2:9" x14ac:dyDescent="0.15">
      <c r="B287" s="1" t="s">
        <v>167</v>
      </c>
      <c r="C287" s="1" t="s">
        <v>168</v>
      </c>
      <c r="D287" s="1" t="s">
        <v>187</v>
      </c>
      <c r="E287" s="2">
        <v>139620.84</v>
      </c>
      <c r="F287" s="2">
        <v>0</v>
      </c>
      <c r="G287" s="3">
        <v>0</v>
      </c>
      <c r="H287" s="2">
        <v>0.4</v>
      </c>
      <c r="I287" s="3">
        <f>G287/H287</f>
        <v>0</v>
      </c>
    </row>
    <row r="288" spans="2:9" x14ac:dyDescent="0.15">
      <c r="B288" s="1" t="s">
        <v>169</v>
      </c>
      <c r="C288" s="1" t="s">
        <v>170</v>
      </c>
      <c r="D288" s="1" t="s">
        <v>187</v>
      </c>
      <c r="E288" s="2">
        <v>106082.91</v>
      </c>
      <c r="F288" s="2">
        <v>0</v>
      </c>
      <c r="G288" s="3">
        <v>0</v>
      </c>
    </row>
    <row r="289" spans="2:7" x14ac:dyDescent="0.15">
      <c r="B289" s="1" t="s">
        <v>171</v>
      </c>
      <c r="C289" s="1" t="s">
        <v>172</v>
      </c>
      <c r="D289" s="1" t="s">
        <v>187</v>
      </c>
      <c r="E289" s="2">
        <v>93122.37</v>
      </c>
      <c r="F289" s="2">
        <v>0</v>
      </c>
      <c r="G289" s="3">
        <v>0</v>
      </c>
    </row>
    <row r="290" spans="2:7" x14ac:dyDescent="0.15">
      <c r="B290" s="1" t="s">
        <v>173</v>
      </c>
      <c r="C290" s="1" t="s">
        <v>174</v>
      </c>
      <c r="D290" s="1" t="s">
        <v>187</v>
      </c>
      <c r="E290" s="2">
        <v>83214.59</v>
      </c>
      <c r="F290" s="2">
        <v>184630.34</v>
      </c>
      <c r="G290" s="3">
        <v>2.2187255864626625</v>
      </c>
    </row>
    <row r="291" spans="2:7" x14ac:dyDescent="0.15">
      <c r="B291" s="1" t="s">
        <v>79</v>
      </c>
      <c r="C291" s="1" t="s">
        <v>80</v>
      </c>
      <c r="D291" s="1" t="s">
        <v>191</v>
      </c>
      <c r="E291" s="2">
        <v>149057.84</v>
      </c>
      <c r="F291" s="2">
        <v>90081.05</v>
      </c>
      <c r="G291" s="3">
        <v>0.60433620935336241</v>
      </c>
    </row>
    <row r="292" spans="2:7" x14ac:dyDescent="0.15">
      <c r="B292" s="1" t="s">
        <v>81</v>
      </c>
      <c r="C292" s="1" t="s">
        <v>82</v>
      </c>
      <c r="D292" s="1" t="s">
        <v>191</v>
      </c>
      <c r="E292" s="2">
        <v>134346.73000000001</v>
      </c>
      <c r="F292" s="2">
        <v>39522.32</v>
      </c>
      <c r="G292" s="3">
        <v>0.29418148100813468</v>
      </c>
    </row>
    <row r="293" spans="2:7" x14ac:dyDescent="0.15">
      <c r="B293" s="1" t="s">
        <v>83</v>
      </c>
      <c r="C293" s="1" t="s">
        <v>84</v>
      </c>
      <c r="D293" s="1" t="s">
        <v>191</v>
      </c>
      <c r="E293" s="2">
        <v>123304.64</v>
      </c>
      <c r="F293" s="2">
        <v>60281.58</v>
      </c>
      <c r="G293" s="3">
        <v>0.48888330560796417</v>
      </c>
    </row>
    <row r="294" spans="2:7" x14ac:dyDescent="0.15">
      <c r="B294" s="1" t="s">
        <v>85</v>
      </c>
      <c r="C294" s="1" t="s">
        <v>86</v>
      </c>
      <c r="D294" s="1" t="s">
        <v>191</v>
      </c>
      <c r="E294" s="2">
        <v>152397.37</v>
      </c>
      <c r="F294" s="2">
        <v>50913.24</v>
      </c>
      <c r="G294" s="3">
        <v>0.33408214328108155</v>
      </c>
    </row>
    <row r="295" spans="2:7" x14ac:dyDescent="0.15">
      <c r="B295" s="1" t="s">
        <v>87</v>
      </c>
      <c r="C295" s="1" t="s">
        <v>88</v>
      </c>
      <c r="D295" s="1" t="s">
        <v>191</v>
      </c>
      <c r="E295" s="2">
        <v>153659.07</v>
      </c>
      <c r="F295" s="2">
        <v>80505.45</v>
      </c>
      <c r="G295" s="3">
        <v>0.52392253838318814</v>
      </c>
    </row>
    <row r="296" spans="2:7" x14ac:dyDescent="0.15">
      <c r="B296" s="1" t="s">
        <v>89</v>
      </c>
      <c r="C296" s="1" t="s">
        <v>90</v>
      </c>
      <c r="D296" s="1" t="s">
        <v>191</v>
      </c>
      <c r="E296" s="2">
        <v>102316.6</v>
      </c>
      <c r="F296" s="2">
        <v>58695.58</v>
      </c>
      <c r="G296" s="3">
        <v>0.57366624770565089</v>
      </c>
    </row>
    <row r="297" spans="2:7" x14ac:dyDescent="0.15">
      <c r="B297" s="1" t="s">
        <v>91</v>
      </c>
      <c r="C297" s="1" t="s">
        <v>92</v>
      </c>
      <c r="D297" s="1" t="s">
        <v>191</v>
      </c>
      <c r="E297" s="2">
        <v>119577.87</v>
      </c>
      <c r="F297" s="2">
        <v>45799.39</v>
      </c>
      <c r="G297" s="3">
        <v>0.38300891293681683</v>
      </c>
    </row>
    <row r="298" spans="2:7" x14ac:dyDescent="0.15">
      <c r="B298" s="1" t="s">
        <v>93</v>
      </c>
      <c r="C298" s="1" t="s">
        <v>94</v>
      </c>
      <c r="D298" s="1" t="s">
        <v>191</v>
      </c>
      <c r="E298" s="2">
        <v>100850.32</v>
      </c>
      <c r="F298" s="2">
        <v>33171.49</v>
      </c>
      <c r="G298" s="3">
        <v>0.32891804408751502</v>
      </c>
    </row>
    <row r="299" spans="2:7" x14ac:dyDescent="0.15">
      <c r="B299" s="1" t="s">
        <v>95</v>
      </c>
      <c r="C299" s="1" t="s">
        <v>96</v>
      </c>
      <c r="D299" s="1" t="s">
        <v>191</v>
      </c>
      <c r="E299" s="2">
        <v>151027.91</v>
      </c>
      <c r="F299" s="2">
        <v>60455.48</v>
      </c>
      <c r="G299" s="3">
        <v>0.40029342920788613</v>
      </c>
    </row>
    <row r="300" spans="2:7" x14ac:dyDescent="0.15">
      <c r="B300" s="1" t="s">
        <v>97</v>
      </c>
      <c r="C300" s="1" t="s">
        <v>98</v>
      </c>
      <c r="D300" s="1" t="s">
        <v>191</v>
      </c>
      <c r="E300" s="2">
        <v>122241.71</v>
      </c>
      <c r="F300" s="2">
        <v>56635.32</v>
      </c>
      <c r="G300" s="3">
        <v>0.46330601887031847</v>
      </c>
    </row>
    <row r="301" spans="2:7" x14ac:dyDescent="0.15">
      <c r="B301" s="1" t="s">
        <v>99</v>
      </c>
      <c r="C301" s="1" t="s">
        <v>100</v>
      </c>
      <c r="D301" s="1" t="s">
        <v>191</v>
      </c>
      <c r="E301" s="2">
        <v>128945.89</v>
      </c>
      <c r="F301" s="2">
        <v>38125.06</v>
      </c>
      <c r="G301" s="3">
        <v>0.29566712052629207</v>
      </c>
    </row>
    <row r="302" spans="2:7" x14ac:dyDescent="0.15">
      <c r="B302" s="1" t="s">
        <v>101</v>
      </c>
      <c r="C302" s="1" t="s">
        <v>102</v>
      </c>
      <c r="D302" s="1" t="s">
        <v>191</v>
      </c>
      <c r="E302" s="2">
        <v>127623.55</v>
      </c>
      <c r="F302" s="2">
        <v>63134.32</v>
      </c>
      <c r="G302" s="3">
        <v>0.49469177122874264</v>
      </c>
    </row>
    <row r="303" spans="2:7" x14ac:dyDescent="0.15">
      <c r="B303" s="1" t="s">
        <v>103</v>
      </c>
      <c r="C303" s="1" t="s">
        <v>104</v>
      </c>
      <c r="D303" s="1" t="s">
        <v>191</v>
      </c>
      <c r="E303" s="2">
        <v>176920.71</v>
      </c>
      <c r="F303" s="2">
        <v>46536.24</v>
      </c>
      <c r="G303" s="3">
        <v>0.26303444068249554</v>
      </c>
    </row>
    <row r="304" spans="2:7" x14ac:dyDescent="0.15">
      <c r="B304" s="1" t="s">
        <v>105</v>
      </c>
      <c r="C304" s="1" t="s">
        <v>106</v>
      </c>
      <c r="D304" s="1" t="s">
        <v>191</v>
      </c>
      <c r="E304" s="2">
        <v>147262.42000000001</v>
      </c>
      <c r="F304" s="2">
        <v>85998.67</v>
      </c>
      <c r="G304" s="3">
        <v>0.58398245798215176</v>
      </c>
    </row>
    <row r="305" spans="2:9" x14ac:dyDescent="0.15">
      <c r="B305" s="1" t="s">
        <v>107</v>
      </c>
      <c r="C305" s="1" t="s">
        <v>108</v>
      </c>
      <c r="D305" s="1" t="s">
        <v>191</v>
      </c>
      <c r="E305" s="2">
        <v>130504</v>
      </c>
      <c r="F305" s="2">
        <v>59693.53</v>
      </c>
      <c r="G305" s="3">
        <v>0.45740766566542018</v>
      </c>
    </row>
    <row r="306" spans="2:9" x14ac:dyDescent="0.15">
      <c r="B306" s="1" t="s">
        <v>109</v>
      </c>
      <c r="C306" s="1" t="s">
        <v>110</v>
      </c>
      <c r="D306" s="1" t="s">
        <v>191</v>
      </c>
      <c r="E306" s="2">
        <v>83824.820000000007</v>
      </c>
      <c r="F306" s="2">
        <v>32656.1</v>
      </c>
      <c r="G306" s="3">
        <v>0.38957554576317605</v>
      </c>
    </row>
    <row r="307" spans="2:9" x14ac:dyDescent="0.15">
      <c r="B307" s="1" t="s">
        <v>111</v>
      </c>
      <c r="C307" s="1" t="s">
        <v>112</v>
      </c>
      <c r="D307" s="1" t="s">
        <v>191</v>
      </c>
      <c r="E307" s="2">
        <v>115848.21</v>
      </c>
      <c r="F307" s="2">
        <v>34449.75</v>
      </c>
      <c r="G307" s="3">
        <v>0.29736972198361977</v>
      </c>
    </row>
    <row r="308" spans="2:9" x14ac:dyDescent="0.15">
      <c r="B308" s="1" t="s">
        <v>113</v>
      </c>
      <c r="C308" s="1" t="s">
        <v>114</v>
      </c>
      <c r="D308" s="1" t="s">
        <v>191</v>
      </c>
      <c r="E308" s="2">
        <v>80584.289999999994</v>
      </c>
      <c r="F308" s="2">
        <v>40593.120000000003</v>
      </c>
      <c r="G308" s="3">
        <v>0.50373490912434682</v>
      </c>
    </row>
    <row r="309" spans="2:9" x14ac:dyDescent="0.15">
      <c r="B309" s="1" t="s">
        <v>115</v>
      </c>
      <c r="C309" s="1" t="s">
        <v>116</v>
      </c>
      <c r="D309" s="1" t="s">
        <v>191</v>
      </c>
      <c r="E309" s="2">
        <v>152402.04999999999</v>
      </c>
      <c r="F309" s="2">
        <v>69157.56</v>
      </c>
      <c r="G309" s="3">
        <v>0.4537836597342359</v>
      </c>
    </row>
    <row r="310" spans="2:9" x14ac:dyDescent="0.15">
      <c r="B310" s="1" t="s">
        <v>117</v>
      </c>
      <c r="C310" s="1" t="s">
        <v>118</v>
      </c>
      <c r="D310" s="1" t="s">
        <v>191</v>
      </c>
      <c r="E310" s="2">
        <v>111919.1</v>
      </c>
      <c r="F310" s="2">
        <v>56041.75</v>
      </c>
      <c r="G310" s="3">
        <v>0.50073445908696546</v>
      </c>
    </row>
    <row r="311" spans="2:9" x14ac:dyDescent="0.15">
      <c r="B311" s="1" t="s">
        <v>119</v>
      </c>
      <c r="C311" s="1" t="s">
        <v>120</v>
      </c>
      <c r="D311" s="1" t="s">
        <v>191</v>
      </c>
      <c r="E311" s="2">
        <v>127080.89</v>
      </c>
      <c r="F311" s="2">
        <v>39438.5</v>
      </c>
      <c r="G311" s="3">
        <v>0.31034170440575293</v>
      </c>
    </row>
    <row r="312" spans="2:9" x14ac:dyDescent="0.15">
      <c r="B312" s="1" t="s">
        <v>121</v>
      </c>
      <c r="C312" s="1" t="s">
        <v>122</v>
      </c>
      <c r="D312" s="1" t="s">
        <v>191</v>
      </c>
      <c r="E312" s="2">
        <v>153386.79999999999</v>
      </c>
      <c r="F312" s="2">
        <v>79746.59</v>
      </c>
      <c r="G312" s="3">
        <v>0.51990516785016705</v>
      </c>
    </row>
    <row r="313" spans="2:9" x14ac:dyDescent="0.15">
      <c r="B313" s="1" t="s">
        <v>123</v>
      </c>
      <c r="C313" s="1" t="s">
        <v>124</v>
      </c>
      <c r="D313" s="1" t="s">
        <v>191</v>
      </c>
      <c r="E313" s="2">
        <v>96965.47</v>
      </c>
      <c r="F313" s="2">
        <v>47005.84</v>
      </c>
      <c r="G313" s="3">
        <v>0.48476885637743</v>
      </c>
    </row>
    <row r="314" spans="2:9" x14ac:dyDescent="0.15">
      <c r="B314" s="1" t="s">
        <v>125</v>
      </c>
      <c r="C314" s="1" t="s">
        <v>126</v>
      </c>
      <c r="D314" s="1" t="s">
        <v>191</v>
      </c>
      <c r="E314" s="2">
        <v>131108.73000000001</v>
      </c>
      <c r="F314" s="2">
        <v>64787.78</v>
      </c>
      <c r="G314" s="3">
        <v>0.49415305906784385</v>
      </c>
    </row>
    <row r="315" spans="2:9" x14ac:dyDescent="0.15">
      <c r="B315" s="1" t="s">
        <v>127</v>
      </c>
      <c r="C315" s="1" t="s">
        <v>128</v>
      </c>
      <c r="D315" s="1" t="s">
        <v>191</v>
      </c>
      <c r="E315" s="2">
        <v>136322.49</v>
      </c>
      <c r="F315" s="2">
        <v>56335.64</v>
      </c>
      <c r="G315" s="3">
        <v>0.41325272154286502</v>
      </c>
      <c r="H315" s="2">
        <v>0.4</v>
      </c>
      <c r="I315" s="3">
        <f>G315/H315</f>
        <v>1.0331318038571624</v>
      </c>
    </row>
    <row r="316" spans="2:9" x14ac:dyDescent="0.15">
      <c r="B316" s="1" t="s">
        <v>129</v>
      </c>
      <c r="C316" s="1" t="s">
        <v>130</v>
      </c>
      <c r="D316" s="1" t="s">
        <v>191</v>
      </c>
      <c r="E316" s="2">
        <v>90323.11</v>
      </c>
      <c r="F316" s="2">
        <v>36822.15</v>
      </c>
      <c r="G316" s="3">
        <v>0.40767141432574677</v>
      </c>
    </row>
    <row r="317" spans="2:9" x14ac:dyDescent="0.15">
      <c r="B317" s="1" t="s">
        <v>131</v>
      </c>
      <c r="C317" s="1" t="s">
        <v>132</v>
      </c>
      <c r="D317" s="1" t="s">
        <v>191</v>
      </c>
      <c r="E317" s="2">
        <v>154639.43</v>
      </c>
      <c r="F317" s="2">
        <v>59103.63</v>
      </c>
      <c r="G317" s="3">
        <v>0.38220284438451435</v>
      </c>
    </row>
    <row r="318" spans="2:9" x14ac:dyDescent="0.15">
      <c r="B318" s="1" t="s">
        <v>133</v>
      </c>
      <c r="C318" s="1" t="s">
        <v>134</v>
      </c>
      <c r="D318" s="1" t="s">
        <v>191</v>
      </c>
      <c r="E318" s="2">
        <v>136059.43</v>
      </c>
      <c r="F318" s="2">
        <v>48579.47</v>
      </c>
      <c r="G318" s="3">
        <v>0.35704596145963574</v>
      </c>
    </row>
    <row r="319" spans="2:9" x14ac:dyDescent="0.15">
      <c r="B319" s="1" t="s">
        <v>135</v>
      </c>
      <c r="C319" s="1" t="s">
        <v>136</v>
      </c>
      <c r="D319" s="1" t="s">
        <v>191</v>
      </c>
      <c r="E319" s="2">
        <v>135330.07</v>
      </c>
      <c r="F319" s="2">
        <v>81809.240000000005</v>
      </c>
      <c r="G319" s="3">
        <v>0.60451635028342188</v>
      </c>
    </row>
    <row r="320" spans="2:9" x14ac:dyDescent="0.15">
      <c r="B320" s="1" t="s">
        <v>137</v>
      </c>
      <c r="C320" s="1" t="s">
        <v>138</v>
      </c>
      <c r="D320" s="1" t="s">
        <v>191</v>
      </c>
      <c r="E320" s="2">
        <v>88361.18</v>
      </c>
      <c r="F320" s="2">
        <v>46137.14</v>
      </c>
      <c r="G320" s="3">
        <v>0.5221426422779778</v>
      </c>
    </row>
    <row r="321" spans="2:9" x14ac:dyDescent="0.15">
      <c r="B321" s="1" t="s">
        <v>139</v>
      </c>
      <c r="C321" s="1" t="s">
        <v>140</v>
      </c>
      <c r="D321" s="1" t="s">
        <v>191</v>
      </c>
      <c r="E321" s="2">
        <v>81917.14</v>
      </c>
      <c r="F321" s="2">
        <v>52964.74</v>
      </c>
      <c r="G321" s="3">
        <v>0.64656480926946425</v>
      </c>
    </row>
    <row r="322" spans="2:9" x14ac:dyDescent="0.15">
      <c r="B322" s="1" t="s">
        <v>141</v>
      </c>
      <c r="C322" s="1" t="s">
        <v>142</v>
      </c>
      <c r="D322" s="1" t="s">
        <v>191</v>
      </c>
      <c r="E322" s="2">
        <v>170380.34</v>
      </c>
      <c r="F322" s="2">
        <v>44785.279999999999</v>
      </c>
      <c r="G322" s="3">
        <v>0.26285474016544397</v>
      </c>
    </row>
    <row r="323" spans="2:9" x14ac:dyDescent="0.15">
      <c r="B323" s="1" t="s">
        <v>143</v>
      </c>
      <c r="C323" s="1" t="s">
        <v>144</v>
      </c>
      <c r="D323" s="1" t="s">
        <v>191</v>
      </c>
      <c r="E323" s="2">
        <v>158851.84</v>
      </c>
      <c r="F323" s="2">
        <v>46536.63</v>
      </c>
      <c r="G323" s="3">
        <v>0.29295619112753113</v>
      </c>
      <c r="H323" s="2">
        <v>0.4</v>
      </c>
      <c r="I323" s="3">
        <f>G323/H323</f>
        <v>0.73239047781882782</v>
      </c>
    </row>
    <row r="324" spans="2:9" x14ac:dyDescent="0.15">
      <c r="B324" s="1" t="s">
        <v>145</v>
      </c>
      <c r="C324" s="1" t="s">
        <v>146</v>
      </c>
      <c r="D324" s="1" t="s">
        <v>191</v>
      </c>
      <c r="E324" s="2">
        <v>95810</v>
      </c>
      <c r="F324" s="2">
        <v>52264.19</v>
      </c>
      <c r="G324" s="3">
        <v>0.54549827784156146</v>
      </c>
    </row>
    <row r="325" spans="2:9" x14ac:dyDescent="0.15">
      <c r="B325" s="1" t="s">
        <v>147</v>
      </c>
      <c r="C325" s="1" t="s">
        <v>148</v>
      </c>
      <c r="D325" s="1" t="s">
        <v>191</v>
      </c>
      <c r="E325" s="2">
        <v>127700.99</v>
      </c>
      <c r="F325" s="2">
        <v>41202.99</v>
      </c>
      <c r="G325" s="3">
        <v>0.3226520796745585</v>
      </c>
    </row>
    <row r="326" spans="2:9" x14ac:dyDescent="0.15">
      <c r="B326" s="1" t="s">
        <v>149</v>
      </c>
      <c r="C326" s="1" t="s">
        <v>150</v>
      </c>
      <c r="D326" s="1" t="s">
        <v>191</v>
      </c>
      <c r="E326" s="2">
        <v>134015.29</v>
      </c>
      <c r="F326" s="2">
        <v>31216.26</v>
      </c>
      <c r="G326" s="3">
        <v>0.23293058575629688</v>
      </c>
    </row>
    <row r="327" spans="2:9" x14ac:dyDescent="0.15">
      <c r="B327" s="1" t="s">
        <v>151</v>
      </c>
      <c r="C327" s="1" t="s">
        <v>152</v>
      </c>
      <c r="D327" s="1" t="s">
        <v>191</v>
      </c>
      <c r="E327" s="2">
        <v>119850.01</v>
      </c>
      <c r="F327" s="2">
        <v>67328.11</v>
      </c>
      <c r="G327" s="3">
        <v>0.56176974870506902</v>
      </c>
    </row>
    <row r="328" spans="2:9" x14ac:dyDescent="0.15">
      <c r="B328" s="1" t="s">
        <v>153</v>
      </c>
      <c r="C328" s="1" t="s">
        <v>154</v>
      </c>
      <c r="D328" s="1" t="s">
        <v>191</v>
      </c>
      <c r="E328" s="2">
        <v>121883.23</v>
      </c>
      <c r="F328" s="2">
        <v>71318.16</v>
      </c>
      <c r="G328" s="3">
        <v>0.58513513302855535</v>
      </c>
    </row>
    <row r="329" spans="2:9" x14ac:dyDescent="0.15">
      <c r="B329" s="1" t="s">
        <v>155</v>
      </c>
      <c r="C329" s="1" t="s">
        <v>156</v>
      </c>
      <c r="D329" s="1" t="s">
        <v>191</v>
      </c>
      <c r="E329" s="2">
        <v>85053.88</v>
      </c>
      <c r="F329" s="2">
        <v>65881.59</v>
      </c>
      <c r="G329" s="3">
        <v>0.77458653267787425</v>
      </c>
    </row>
    <row r="330" spans="2:9" x14ac:dyDescent="0.15">
      <c r="B330" s="1" t="s">
        <v>157</v>
      </c>
      <c r="C330" s="1" t="s">
        <v>158</v>
      </c>
      <c r="D330" s="1" t="s">
        <v>191</v>
      </c>
      <c r="E330" s="2">
        <v>55586.93</v>
      </c>
      <c r="F330" s="2">
        <v>37354.339999999997</v>
      </c>
      <c r="G330" s="3">
        <v>0.67199861550188145</v>
      </c>
    </row>
    <row r="331" spans="2:9" x14ac:dyDescent="0.15">
      <c r="B331" s="1" t="s">
        <v>159</v>
      </c>
      <c r="C331" s="1" t="s">
        <v>160</v>
      </c>
      <c r="D331" s="1" t="s">
        <v>191</v>
      </c>
      <c r="E331" s="2">
        <v>83942.89</v>
      </c>
      <c r="F331" s="2">
        <v>49264.94</v>
      </c>
      <c r="G331" s="3">
        <v>0.58688639383275942</v>
      </c>
    </row>
    <row r="332" spans="2:9" x14ac:dyDescent="0.15">
      <c r="B332" s="1" t="s">
        <v>161</v>
      </c>
      <c r="C332" s="1" t="s">
        <v>162</v>
      </c>
      <c r="D332" s="1" t="s">
        <v>191</v>
      </c>
      <c r="E332" s="2">
        <v>124973.27</v>
      </c>
      <c r="F332" s="2">
        <v>37034.93</v>
      </c>
      <c r="G332" s="3">
        <v>0.29634280994647894</v>
      </c>
    </row>
    <row r="333" spans="2:9" x14ac:dyDescent="0.15">
      <c r="B333" s="1" t="s">
        <v>163</v>
      </c>
      <c r="C333" s="1" t="s">
        <v>164</v>
      </c>
      <c r="D333" s="1" t="s">
        <v>191</v>
      </c>
      <c r="E333" s="2">
        <v>117442.96</v>
      </c>
      <c r="F333" s="2">
        <v>49471.58</v>
      </c>
      <c r="G333" s="3">
        <v>0.42123921263564884</v>
      </c>
    </row>
    <row r="334" spans="2:9" x14ac:dyDescent="0.15">
      <c r="B334" s="1" t="s">
        <v>165</v>
      </c>
      <c r="C334" s="1" t="s">
        <v>166</v>
      </c>
      <c r="D334" s="1" t="s">
        <v>191</v>
      </c>
      <c r="E334" s="2">
        <v>83699.59</v>
      </c>
      <c r="F334" s="2">
        <v>42270.81</v>
      </c>
      <c r="G334" s="3">
        <v>0.50503007242926756</v>
      </c>
    </row>
    <row r="335" spans="2:9" x14ac:dyDescent="0.15">
      <c r="B335" s="1" t="s">
        <v>167</v>
      </c>
      <c r="C335" s="1" t="s">
        <v>168</v>
      </c>
      <c r="D335" s="1" t="s">
        <v>191</v>
      </c>
      <c r="E335" s="2">
        <v>139620.84</v>
      </c>
      <c r="F335" s="2">
        <v>59281.19</v>
      </c>
      <c r="G335" s="3">
        <v>0.42458697426544634</v>
      </c>
      <c r="H335" s="2">
        <v>0.4</v>
      </c>
      <c r="I335" s="3">
        <f>G335/H335</f>
        <v>1.0614674356636158</v>
      </c>
    </row>
    <row r="336" spans="2:9" x14ac:dyDescent="0.15">
      <c r="B336" s="1" t="s">
        <v>169</v>
      </c>
      <c r="C336" s="1" t="s">
        <v>170</v>
      </c>
      <c r="D336" s="1" t="s">
        <v>191</v>
      </c>
      <c r="E336" s="2">
        <v>106082.91</v>
      </c>
      <c r="F336" s="2">
        <v>64387.72</v>
      </c>
      <c r="G336" s="3">
        <v>0.60695657764290212</v>
      </c>
    </row>
    <row r="337" spans="2:7" x14ac:dyDescent="0.15">
      <c r="B337" s="1" t="s">
        <v>171</v>
      </c>
      <c r="C337" s="1" t="s">
        <v>172</v>
      </c>
      <c r="D337" s="1" t="s">
        <v>191</v>
      </c>
      <c r="E337" s="2">
        <v>93122.37</v>
      </c>
      <c r="F337" s="2">
        <v>39276.35</v>
      </c>
      <c r="G337" s="3">
        <v>0.42177137459023006</v>
      </c>
    </row>
    <row r="338" spans="2:7" x14ac:dyDescent="0.15">
      <c r="B338" s="1" t="s">
        <v>173</v>
      </c>
      <c r="C338" s="1" t="s">
        <v>174</v>
      </c>
      <c r="D338" s="1" t="s">
        <v>191</v>
      </c>
      <c r="E338" s="2">
        <v>83214.59</v>
      </c>
      <c r="F338" s="2">
        <v>50855.03</v>
      </c>
      <c r="G338" s="3">
        <v>0.61113117303107545</v>
      </c>
    </row>
    <row r="339" spans="2:7" x14ac:dyDescent="0.15">
      <c r="B339" s="1" t="s">
        <v>79</v>
      </c>
      <c r="C339" s="1" t="s">
        <v>80</v>
      </c>
      <c r="D339" s="1" t="s">
        <v>192</v>
      </c>
      <c r="E339" s="2">
        <v>149057.84</v>
      </c>
      <c r="F339" s="2">
        <v>0</v>
      </c>
      <c r="G339" s="3">
        <v>0</v>
      </c>
    </row>
    <row r="340" spans="2:7" x14ac:dyDescent="0.15">
      <c r="B340" s="1" t="s">
        <v>81</v>
      </c>
      <c r="C340" s="1" t="s">
        <v>82</v>
      </c>
      <c r="D340" s="1" t="s">
        <v>192</v>
      </c>
      <c r="E340" s="2">
        <v>134346.73000000001</v>
      </c>
      <c r="F340" s="2">
        <v>162827.42000000001</v>
      </c>
      <c r="G340" s="3">
        <v>1.2119939205070343</v>
      </c>
    </row>
    <row r="341" spans="2:7" x14ac:dyDescent="0.15">
      <c r="B341" s="1" t="s">
        <v>83</v>
      </c>
      <c r="C341" s="1" t="s">
        <v>84</v>
      </c>
      <c r="D341" s="1" t="s">
        <v>192</v>
      </c>
      <c r="E341" s="2">
        <v>123304.64</v>
      </c>
      <c r="F341" s="2">
        <v>438933.79</v>
      </c>
      <c r="G341" s="3">
        <v>3.5597507928331003</v>
      </c>
    </row>
    <row r="342" spans="2:7" x14ac:dyDescent="0.15">
      <c r="B342" s="1" t="s">
        <v>85</v>
      </c>
      <c r="C342" s="1" t="s">
        <v>86</v>
      </c>
      <c r="D342" s="1" t="s">
        <v>192</v>
      </c>
      <c r="E342" s="2">
        <v>152397.37</v>
      </c>
      <c r="F342" s="2">
        <v>186012.27</v>
      </c>
      <c r="G342" s="3">
        <v>1.2205740164676069</v>
      </c>
    </row>
    <row r="343" spans="2:7" x14ac:dyDescent="0.15">
      <c r="B343" s="1" t="s">
        <v>87</v>
      </c>
      <c r="C343" s="1" t="s">
        <v>88</v>
      </c>
      <c r="D343" s="1" t="s">
        <v>192</v>
      </c>
      <c r="E343" s="2">
        <v>153659.07</v>
      </c>
      <c r="F343" s="2">
        <v>104460.81</v>
      </c>
      <c r="G343" s="3">
        <v>0.6798219590942467</v>
      </c>
    </row>
    <row r="344" spans="2:7" x14ac:dyDescent="0.15">
      <c r="B344" s="1" t="s">
        <v>89</v>
      </c>
      <c r="C344" s="1" t="s">
        <v>90</v>
      </c>
      <c r="D344" s="1" t="s">
        <v>192</v>
      </c>
      <c r="E344" s="2">
        <v>102316.6</v>
      </c>
      <c r="F344" s="2">
        <v>438599.99</v>
      </c>
      <c r="G344" s="3">
        <v>4.2866943389440229</v>
      </c>
    </row>
    <row r="345" spans="2:7" x14ac:dyDescent="0.15">
      <c r="B345" s="1" t="s">
        <v>91</v>
      </c>
      <c r="C345" s="1" t="s">
        <v>92</v>
      </c>
      <c r="D345" s="1" t="s">
        <v>192</v>
      </c>
      <c r="E345" s="2">
        <v>119577.87</v>
      </c>
      <c r="F345" s="2">
        <v>127560.08</v>
      </c>
      <c r="G345" s="3">
        <v>1.0667532378691811</v>
      </c>
    </row>
    <row r="346" spans="2:7" x14ac:dyDescent="0.15">
      <c r="B346" s="1" t="s">
        <v>93</v>
      </c>
      <c r="C346" s="1" t="s">
        <v>94</v>
      </c>
      <c r="D346" s="1" t="s">
        <v>192</v>
      </c>
      <c r="E346" s="2">
        <v>100850.32</v>
      </c>
      <c r="F346" s="2">
        <v>208782.53</v>
      </c>
      <c r="G346" s="3">
        <v>2.0702217900746374</v>
      </c>
    </row>
    <row r="347" spans="2:7" x14ac:dyDescent="0.15">
      <c r="B347" s="1" t="s">
        <v>95</v>
      </c>
      <c r="C347" s="1" t="s">
        <v>96</v>
      </c>
      <c r="D347" s="1" t="s">
        <v>192</v>
      </c>
      <c r="E347" s="2">
        <v>151027.91</v>
      </c>
      <c r="F347" s="2">
        <v>96922.93</v>
      </c>
      <c r="G347" s="3">
        <v>0.64175509016843302</v>
      </c>
    </row>
    <row r="348" spans="2:7" x14ac:dyDescent="0.15">
      <c r="B348" s="1" t="s">
        <v>97</v>
      </c>
      <c r="C348" s="1" t="s">
        <v>98</v>
      </c>
      <c r="D348" s="1" t="s">
        <v>192</v>
      </c>
      <c r="E348" s="2">
        <v>122241.71</v>
      </c>
      <c r="F348" s="2">
        <v>363253.61</v>
      </c>
      <c r="G348" s="3">
        <v>2.9716011826078019</v>
      </c>
    </row>
    <row r="349" spans="2:7" x14ac:dyDescent="0.15">
      <c r="B349" s="1" t="s">
        <v>99</v>
      </c>
      <c r="C349" s="1" t="s">
        <v>100</v>
      </c>
      <c r="D349" s="1" t="s">
        <v>192</v>
      </c>
      <c r="E349" s="2">
        <v>128945.89</v>
      </c>
      <c r="F349" s="2">
        <v>229759.97</v>
      </c>
      <c r="G349" s="3">
        <v>1.7818324414992988</v>
      </c>
    </row>
    <row r="350" spans="2:7" x14ac:dyDescent="0.15">
      <c r="B350" s="1" t="s">
        <v>101</v>
      </c>
      <c r="C350" s="1" t="s">
        <v>102</v>
      </c>
      <c r="D350" s="1" t="s">
        <v>192</v>
      </c>
      <c r="E350" s="2">
        <v>127623.55</v>
      </c>
      <c r="F350" s="2">
        <v>130619.73</v>
      </c>
      <c r="G350" s="3">
        <v>1.0234767015962178</v>
      </c>
    </row>
    <row r="351" spans="2:7" x14ac:dyDescent="0.15">
      <c r="B351" s="1" t="s">
        <v>103</v>
      </c>
      <c r="C351" s="1" t="s">
        <v>104</v>
      </c>
      <c r="D351" s="1" t="s">
        <v>192</v>
      </c>
      <c r="E351" s="2">
        <v>176920.71</v>
      </c>
      <c r="F351" s="2">
        <v>372911.51</v>
      </c>
      <c r="G351" s="3">
        <v>2.1077889072455114</v>
      </c>
    </row>
    <row r="352" spans="2:7" x14ac:dyDescent="0.15">
      <c r="B352" s="1" t="s">
        <v>105</v>
      </c>
      <c r="C352" s="1" t="s">
        <v>106</v>
      </c>
      <c r="D352" s="1" t="s">
        <v>192</v>
      </c>
      <c r="E352" s="2">
        <v>147262.42000000001</v>
      </c>
      <c r="F352" s="2">
        <v>119202.65</v>
      </c>
      <c r="G352" s="3">
        <v>0.8094573618985752</v>
      </c>
    </row>
    <row r="353" spans="2:9" x14ac:dyDescent="0.15">
      <c r="B353" s="1" t="s">
        <v>107</v>
      </c>
      <c r="C353" s="1" t="s">
        <v>108</v>
      </c>
      <c r="D353" s="1" t="s">
        <v>192</v>
      </c>
      <c r="E353" s="2">
        <v>130504</v>
      </c>
      <c r="F353" s="2">
        <v>216645.68</v>
      </c>
      <c r="G353" s="3">
        <v>1.6600692699074358</v>
      </c>
    </row>
    <row r="354" spans="2:9" x14ac:dyDescent="0.15">
      <c r="B354" s="1" t="s">
        <v>109</v>
      </c>
      <c r="C354" s="1" t="s">
        <v>110</v>
      </c>
      <c r="D354" s="1" t="s">
        <v>192</v>
      </c>
      <c r="E354" s="2">
        <v>83824.820000000007</v>
      </c>
      <c r="F354" s="2">
        <v>482197.34</v>
      </c>
      <c r="G354" s="3">
        <v>5.7524411027664595</v>
      </c>
    </row>
    <row r="355" spans="2:9" x14ac:dyDescent="0.15">
      <c r="B355" s="1" t="s">
        <v>111</v>
      </c>
      <c r="C355" s="1" t="s">
        <v>112</v>
      </c>
      <c r="D355" s="1" t="s">
        <v>192</v>
      </c>
      <c r="E355" s="2">
        <v>115848.21</v>
      </c>
      <c r="F355" s="2">
        <v>313933.34000000003</v>
      </c>
      <c r="G355" s="3">
        <v>2.7098678520798898</v>
      </c>
    </row>
    <row r="356" spans="2:9" x14ac:dyDescent="0.15">
      <c r="B356" s="1" t="s">
        <v>113</v>
      </c>
      <c r="C356" s="1" t="s">
        <v>114</v>
      </c>
      <c r="D356" s="1" t="s">
        <v>192</v>
      </c>
      <c r="E356" s="2">
        <v>80584.289999999994</v>
      </c>
      <c r="F356" s="2">
        <v>569988.12</v>
      </c>
      <c r="G356" s="3">
        <v>7.073191561283223</v>
      </c>
    </row>
    <row r="357" spans="2:9" x14ac:dyDescent="0.15">
      <c r="B357" s="1" t="s">
        <v>115</v>
      </c>
      <c r="C357" s="1" t="s">
        <v>116</v>
      </c>
      <c r="D357" s="1" t="s">
        <v>192</v>
      </c>
      <c r="E357" s="2">
        <v>152402.04999999999</v>
      </c>
      <c r="F357" s="2">
        <v>144816.88</v>
      </c>
      <c r="G357" s="3">
        <v>0.95022921279602224</v>
      </c>
    </row>
    <row r="358" spans="2:9" x14ac:dyDescent="0.15">
      <c r="B358" s="1" t="s">
        <v>117</v>
      </c>
      <c r="C358" s="1" t="s">
        <v>118</v>
      </c>
      <c r="D358" s="1" t="s">
        <v>192</v>
      </c>
      <c r="E358" s="2">
        <v>111919.1</v>
      </c>
      <c r="F358" s="2">
        <v>208193.82</v>
      </c>
      <c r="G358" s="3">
        <v>1.8602170675067973</v>
      </c>
    </row>
    <row r="359" spans="2:9" x14ac:dyDescent="0.15">
      <c r="B359" s="1" t="s">
        <v>119</v>
      </c>
      <c r="C359" s="1" t="s">
        <v>120</v>
      </c>
      <c r="D359" s="1" t="s">
        <v>192</v>
      </c>
      <c r="E359" s="2">
        <v>127080.89</v>
      </c>
      <c r="F359" s="2">
        <v>50237.74</v>
      </c>
      <c r="G359" s="3">
        <v>0.39532096446601844</v>
      </c>
    </row>
    <row r="360" spans="2:9" x14ac:dyDescent="0.15">
      <c r="B360" s="1" t="s">
        <v>121</v>
      </c>
      <c r="C360" s="1" t="s">
        <v>122</v>
      </c>
      <c r="D360" s="1" t="s">
        <v>192</v>
      </c>
      <c r="E360" s="2">
        <v>153386.79999999999</v>
      </c>
      <c r="F360" s="2">
        <v>234662.68</v>
      </c>
      <c r="G360" s="3">
        <v>1.5298753217356384</v>
      </c>
    </row>
    <row r="361" spans="2:9" x14ac:dyDescent="0.15">
      <c r="B361" s="1" t="s">
        <v>123</v>
      </c>
      <c r="C361" s="1" t="s">
        <v>124</v>
      </c>
      <c r="D361" s="1" t="s">
        <v>192</v>
      </c>
      <c r="E361" s="2">
        <v>96965.47</v>
      </c>
      <c r="F361" s="2">
        <v>167038.03</v>
      </c>
      <c r="G361" s="3">
        <v>1.7226547759733439</v>
      </c>
    </row>
    <row r="362" spans="2:9" x14ac:dyDescent="0.15">
      <c r="B362" s="1" t="s">
        <v>125</v>
      </c>
      <c r="C362" s="1" t="s">
        <v>126</v>
      </c>
      <c r="D362" s="1" t="s">
        <v>192</v>
      </c>
      <c r="E362" s="2">
        <v>131108.73000000001</v>
      </c>
      <c r="F362" s="2">
        <v>257418.88</v>
      </c>
      <c r="G362" s="3">
        <v>1.9633999963236619</v>
      </c>
    </row>
    <row r="363" spans="2:9" x14ac:dyDescent="0.15">
      <c r="B363" s="1" t="s">
        <v>127</v>
      </c>
      <c r="C363" s="1" t="s">
        <v>128</v>
      </c>
      <c r="D363" s="1" t="s">
        <v>192</v>
      </c>
      <c r="E363" s="2">
        <v>136322.49</v>
      </c>
      <c r="F363" s="2">
        <v>0</v>
      </c>
      <c r="G363" s="3">
        <v>0</v>
      </c>
      <c r="H363" s="2">
        <v>0.4</v>
      </c>
      <c r="I363" s="3">
        <f>G363/H363</f>
        <v>0</v>
      </c>
    </row>
    <row r="364" spans="2:9" x14ac:dyDescent="0.15">
      <c r="B364" s="1" t="s">
        <v>129</v>
      </c>
      <c r="C364" s="1" t="s">
        <v>130</v>
      </c>
      <c r="D364" s="1" t="s">
        <v>192</v>
      </c>
      <c r="E364" s="2">
        <v>90323.11</v>
      </c>
      <c r="F364" s="2">
        <v>798733.93</v>
      </c>
      <c r="G364" s="3">
        <v>8.843073826842323</v>
      </c>
    </row>
    <row r="365" spans="2:9" x14ac:dyDescent="0.15">
      <c r="B365" s="1" t="s">
        <v>131</v>
      </c>
      <c r="C365" s="1" t="s">
        <v>132</v>
      </c>
      <c r="D365" s="1" t="s">
        <v>192</v>
      </c>
      <c r="E365" s="2">
        <v>154639.43</v>
      </c>
      <c r="F365" s="2">
        <v>322862.02</v>
      </c>
      <c r="G365" s="3">
        <v>2.0878376233021556</v>
      </c>
    </row>
    <row r="366" spans="2:9" x14ac:dyDescent="0.15">
      <c r="B366" s="1" t="s">
        <v>133</v>
      </c>
      <c r="C366" s="1" t="s">
        <v>134</v>
      </c>
      <c r="D366" s="1" t="s">
        <v>192</v>
      </c>
      <c r="E366" s="2">
        <v>136059.43</v>
      </c>
      <c r="F366" s="2">
        <v>448648.45</v>
      </c>
      <c r="G366" s="3">
        <v>3.2974447269108804</v>
      </c>
    </row>
    <row r="367" spans="2:9" x14ac:dyDescent="0.15">
      <c r="B367" s="1" t="s">
        <v>135</v>
      </c>
      <c r="C367" s="1" t="s">
        <v>136</v>
      </c>
      <c r="D367" s="1" t="s">
        <v>192</v>
      </c>
      <c r="E367" s="2">
        <v>135330.07</v>
      </c>
      <c r="F367" s="2">
        <v>199684.09</v>
      </c>
      <c r="G367" s="3">
        <v>1.4755337819599146</v>
      </c>
    </row>
    <row r="368" spans="2:9" x14ac:dyDescent="0.15">
      <c r="B368" s="1" t="s">
        <v>137</v>
      </c>
      <c r="C368" s="1" t="s">
        <v>138</v>
      </c>
      <c r="D368" s="1" t="s">
        <v>192</v>
      </c>
      <c r="E368" s="2">
        <v>88361.18</v>
      </c>
      <c r="F368" s="2">
        <v>344518.18</v>
      </c>
      <c r="G368" s="3">
        <v>3.8989766773146308</v>
      </c>
    </row>
    <row r="369" spans="2:9" x14ac:dyDescent="0.15">
      <c r="B369" s="1" t="s">
        <v>139</v>
      </c>
      <c r="C369" s="1" t="s">
        <v>140</v>
      </c>
      <c r="D369" s="1" t="s">
        <v>192</v>
      </c>
      <c r="E369" s="2">
        <v>81917.14</v>
      </c>
      <c r="F369" s="2">
        <v>451831.6</v>
      </c>
      <c r="G369" s="3">
        <v>5.5157150261837753</v>
      </c>
    </row>
    <row r="370" spans="2:9" x14ac:dyDescent="0.15">
      <c r="B370" s="1" t="s">
        <v>141</v>
      </c>
      <c r="C370" s="1" t="s">
        <v>142</v>
      </c>
      <c r="D370" s="1" t="s">
        <v>192</v>
      </c>
      <c r="E370" s="2">
        <v>170380.34</v>
      </c>
      <c r="F370" s="2">
        <v>222851.47</v>
      </c>
      <c r="G370" s="3">
        <v>1.3079646982744606</v>
      </c>
    </row>
    <row r="371" spans="2:9" x14ac:dyDescent="0.15">
      <c r="B371" s="1" t="s">
        <v>143</v>
      </c>
      <c r="C371" s="1" t="s">
        <v>144</v>
      </c>
      <c r="D371" s="1" t="s">
        <v>192</v>
      </c>
      <c r="E371" s="2">
        <v>158851.84</v>
      </c>
      <c r="F371" s="2">
        <v>209759.39</v>
      </c>
      <c r="G371" s="3">
        <v>1.3204718938099806</v>
      </c>
      <c r="H371" s="2">
        <v>0.4</v>
      </c>
      <c r="I371" s="3">
        <f>G371/H371</f>
        <v>3.3011797345249514</v>
      </c>
    </row>
    <row r="372" spans="2:9" x14ac:dyDescent="0.15">
      <c r="B372" s="1" t="s">
        <v>145</v>
      </c>
      <c r="C372" s="1" t="s">
        <v>146</v>
      </c>
      <c r="D372" s="1" t="s">
        <v>192</v>
      </c>
      <c r="E372" s="2">
        <v>95810</v>
      </c>
      <c r="F372" s="2">
        <v>502169.42</v>
      </c>
      <c r="G372" s="3">
        <v>5.2413048742302468</v>
      </c>
    </row>
    <row r="373" spans="2:9" x14ac:dyDescent="0.15">
      <c r="B373" s="1" t="s">
        <v>147</v>
      </c>
      <c r="C373" s="1" t="s">
        <v>148</v>
      </c>
      <c r="D373" s="1" t="s">
        <v>192</v>
      </c>
      <c r="E373" s="2">
        <v>127700.99</v>
      </c>
      <c r="F373" s="2">
        <v>215606.63</v>
      </c>
      <c r="G373" s="3">
        <v>1.6883708575790994</v>
      </c>
    </row>
    <row r="374" spans="2:9" x14ac:dyDescent="0.15">
      <c r="B374" s="1" t="s">
        <v>149</v>
      </c>
      <c r="C374" s="1" t="s">
        <v>150</v>
      </c>
      <c r="D374" s="1" t="s">
        <v>192</v>
      </c>
      <c r="E374" s="2">
        <v>134015.29</v>
      </c>
      <c r="F374" s="2">
        <v>336669.61</v>
      </c>
      <c r="G374" s="3">
        <v>2.5121731259171991</v>
      </c>
    </row>
    <row r="375" spans="2:9" x14ac:dyDescent="0.15">
      <c r="B375" s="1" t="s">
        <v>151</v>
      </c>
      <c r="C375" s="1" t="s">
        <v>152</v>
      </c>
      <c r="D375" s="1" t="s">
        <v>192</v>
      </c>
      <c r="E375" s="2">
        <v>119850.01</v>
      </c>
      <c r="F375" s="2">
        <v>217824.48</v>
      </c>
      <c r="G375" s="3">
        <v>1.8174756931601426</v>
      </c>
    </row>
    <row r="376" spans="2:9" x14ac:dyDescent="0.15">
      <c r="B376" s="1" t="s">
        <v>153</v>
      </c>
      <c r="C376" s="1" t="s">
        <v>154</v>
      </c>
      <c r="D376" s="1" t="s">
        <v>192</v>
      </c>
      <c r="E376" s="2">
        <v>121883.23</v>
      </c>
      <c r="F376" s="2">
        <v>528257.68000000005</v>
      </c>
      <c r="G376" s="3">
        <v>4.3341293137702381</v>
      </c>
    </row>
    <row r="377" spans="2:9" x14ac:dyDescent="0.15">
      <c r="B377" s="1" t="s">
        <v>155</v>
      </c>
      <c r="C377" s="1" t="s">
        <v>156</v>
      </c>
      <c r="D377" s="1" t="s">
        <v>192</v>
      </c>
      <c r="E377" s="2">
        <v>85053.88</v>
      </c>
      <c r="F377" s="2">
        <v>753628.05</v>
      </c>
      <c r="G377" s="3">
        <v>8.8605957776411852</v>
      </c>
    </row>
    <row r="378" spans="2:9" x14ac:dyDescent="0.15">
      <c r="B378" s="1" t="s">
        <v>157</v>
      </c>
      <c r="C378" s="1" t="s">
        <v>158</v>
      </c>
      <c r="D378" s="1" t="s">
        <v>192</v>
      </c>
      <c r="E378" s="2">
        <v>55586.93</v>
      </c>
      <c r="F378" s="2">
        <v>244989.7</v>
      </c>
      <c r="G378" s="3">
        <v>4.4073256069367384</v>
      </c>
    </row>
    <row r="379" spans="2:9" x14ac:dyDescent="0.15">
      <c r="B379" s="1" t="s">
        <v>159</v>
      </c>
      <c r="C379" s="1" t="s">
        <v>160</v>
      </c>
      <c r="D379" s="1" t="s">
        <v>192</v>
      </c>
      <c r="E379" s="2">
        <v>83942.89</v>
      </c>
      <c r="F379" s="2">
        <v>501198.15</v>
      </c>
      <c r="G379" s="3">
        <v>5.9707040107863811</v>
      </c>
    </row>
    <row r="380" spans="2:9" x14ac:dyDescent="0.15">
      <c r="B380" s="1" t="s">
        <v>161</v>
      </c>
      <c r="C380" s="1" t="s">
        <v>162</v>
      </c>
      <c r="D380" s="1" t="s">
        <v>192</v>
      </c>
      <c r="E380" s="2">
        <v>124973.27</v>
      </c>
      <c r="F380" s="2">
        <v>250646.37</v>
      </c>
      <c r="G380" s="3">
        <v>2.0055998374692443</v>
      </c>
    </row>
    <row r="381" spans="2:9" x14ac:dyDescent="0.15">
      <c r="B381" s="1" t="s">
        <v>163</v>
      </c>
      <c r="C381" s="1" t="s">
        <v>164</v>
      </c>
      <c r="D381" s="1" t="s">
        <v>192</v>
      </c>
      <c r="E381" s="2">
        <v>117442.96</v>
      </c>
      <c r="F381" s="2">
        <v>207154.91</v>
      </c>
      <c r="G381" s="3">
        <v>1.763876778991265</v>
      </c>
    </row>
    <row r="382" spans="2:9" x14ac:dyDescent="0.15">
      <c r="B382" s="1" t="s">
        <v>165</v>
      </c>
      <c r="C382" s="1" t="s">
        <v>166</v>
      </c>
      <c r="D382" s="1" t="s">
        <v>192</v>
      </c>
      <c r="E382" s="2">
        <v>83699.59</v>
      </c>
      <c r="F382" s="2">
        <v>150798.1</v>
      </c>
      <c r="G382" s="3">
        <v>1.8016587655925198</v>
      </c>
    </row>
    <row r="383" spans="2:9" x14ac:dyDescent="0.15">
      <c r="B383" s="1" t="s">
        <v>167</v>
      </c>
      <c r="C383" s="1" t="s">
        <v>168</v>
      </c>
      <c r="D383" s="1" t="s">
        <v>192</v>
      </c>
      <c r="E383" s="2">
        <v>139620.84</v>
      </c>
      <c r="F383" s="2">
        <v>37124.74</v>
      </c>
      <c r="G383" s="3">
        <v>0.26589683889596999</v>
      </c>
      <c r="H383" s="2">
        <v>0.4</v>
      </c>
      <c r="I383" s="3">
        <f>G383/H383</f>
        <v>0.66474209723992495</v>
      </c>
    </row>
    <row r="384" spans="2:9" x14ac:dyDescent="0.15">
      <c r="B384" s="1" t="s">
        <v>169</v>
      </c>
      <c r="C384" s="1" t="s">
        <v>170</v>
      </c>
      <c r="D384" s="1" t="s">
        <v>192</v>
      </c>
      <c r="E384" s="2">
        <v>106082.91</v>
      </c>
      <c r="F384" s="2">
        <v>343847.95</v>
      </c>
      <c r="G384" s="3">
        <v>3.2413133274718802</v>
      </c>
    </row>
    <row r="385" spans="2:7" x14ac:dyDescent="0.15">
      <c r="B385" s="1" t="s">
        <v>171</v>
      </c>
      <c r="C385" s="1" t="s">
        <v>172</v>
      </c>
      <c r="D385" s="1" t="s">
        <v>192</v>
      </c>
      <c r="E385" s="2">
        <v>93122.37</v>
      </c>
      <c r="F385" s="2">
        <v>176614.46</v>
      </c>
      <c r="G385" s="3">
        <v>1.8965846767001313</v>
      </c>
    </row>
    <row r="386" spans="2:7" x14ac:dyDescent="0.15">
      <c r="B386" s="1" t="s">
        <v>173</v>
      </c>
      <c r="C386" s="1" t="s">
        <v>174</v>
      </c>
      <c r="D386" s="1" t="s">
        <v>192</v>
      </c>
      <c r="E386" s="2">
        <v>83214.59</v>
      </c>
      <c r="F386" s="2">
        <v>620620.68999999994</v>
      </c>
      <c r="G386" s="3">
        <v>7.4580754408571854</v>
      </c>
    </row>
  </sheetData>
  <conditionalFormatting sqref="G3:G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2020-07-07T22:02:12Z</dcterms:modified>
</cp:coreProperties>
</file>