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13_ncr:1_{5F3D21A7-3ABD-E047-81DF-7D627BD14478}" xr6:coauthVersionLast="46" xr6:coauthVersionMax="46" xr10:uidLastSave="{00000000-0000-0000-0000-000000000000}"/>
  <bookViews>
    <workbookView xWindow="120" yWindow="500" windowWidth="19440" windowHeight="1384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2" i="6" l="1"/>
  <c r="I731" i="6"/>
  <c r="I730" i="6"/>
  <c r="I727" i="6"/>
  <c r="I725" i="6"/>
  <c r="I723" i="6"/>
  <c r="I722" i="6"/>
  <c r="I721" i="6"/>
  <c r="I720" i="6"/>
  <c r="I719" i="6"/>
  <c r="I718" i="6"/>
  <c r="I716" i="6"/>
  <c r="I714" i="6"/>
  <c r="I713" i="6"/>
  <c r="I711" i="6"/>
  <c r="I708" i="6"/>
  <c r="I707" i="6"/>
  <c r="I706" i="6"/>
  <c r="I703" i="6"/>
  <c r="I701" i="6"/>
  <c r="I699" i="6"/>
  <c r="I698" i="6"/>
  <c r="I697" i="6"/>
  <c r="I696" i="6"/>
  <c r="I695" i="6"/>
  <c r="I694" i="6"/>
  <c r="I692" i="6"/>
  <c r="I690" i="6"/>
  <c r="I689" i="6"/>
  <c r="I687" i="6"/>
  <c r="I684" i="6"/>
  <c r="I683" i="6"/>
  <c r="I682" i="6"/>
  <c r="I679" i="6"/>
  <c r="I677" i="6"/>
  <c r="I675" i="6"/>
  <c r="I674" i="6"/>
  <c r="I673" i="6"/>
  <c r="I672" i="6"/>
  <c r="I671" i="6"/>
  <c r="I670" i="6"/>
  <c r="I668" i="6"/>
  <c r="I666" i="6"/>
  <c r="I665" i="6"/>
  <c r="I663" i="6"/>
  <c r="I660" i="6"/>
  <c r="I659" i="6"/>
  <c r="I658" i="6"/>
  <c r="I655" i="6"/>
  <c r="I653" i="6"/>
  <c r="I651" i="6"/>
  <c r="I650" i="6"/>
  <c r="I649" i="6"/>
  <c r="I648" i="6"/>
  <c r="I647" i="6"/>
  <c r="I646" i="6"/>
  <c r="I644" i="6"/>
  <c r="I642" i="6"/>
  <c r="I641" i="6"/>
  <c r="I639" i="6"/>
  <c r="I636" i="6"/>
  <c r="I635" i="6"/>
  <c r="I634" i="6"/>
  <c r="I631" i="6"/>
  <c r="I629" i="6"/>
  <c r="I627" i="6"/>
  <c r="I626" i="6"/>
  <c r="I625" i="6"/>
  <c r="I624" i="6"/>
  <c r="I623" i="6"/>
  <c r="I622" i="6"/>
  <c r="I620" i="6"/>
  <c r="I618" i="6"/>
  <c r="I617" i="6"/>
  <c r="I615" i="6"/>
  <c r="I1170" i="4"/>
  <c r="I1169" i="4"/>
  <c r="I1168" i="4"/>
  <c r="I1165" i="4"/>
  <c r="I1163" i="4"/>
  <c r="I1161" i="4"/>
  <c r="I1160" i="4"/>
  <c r="I1159" i="4"/>
  <c r="I1158" i="4"/>
  <c r="I1157" i="4"/>
  <c r="I1156" i="4"/>
  <c r="I1154" i="4"/>
  <c r="I1152" i="4"/>
  <c r="I1151" i="4"/>
  <c r="I1149" i="4"/>
  <c r="I1146" i="4"/>
  <c r="I1145" i="4"/>
  <c r="I1144" i="4"/>
  <c r="I1141" i="4"/>
  <c r="I1139" i="4"/>
  <c r="I1137" i="4"/>
  <c r="I1136" i="4"/>
  <c r="I1135" i="4"/>
  <c r="I1134" i="4"/>
  <c r="I1133" i="4"/>
  <c r="I1132" i="4"/>
  <c r="I1130" i="4"/>
  <c r="I1128" i="4"/>
  <c r="I1127" i="4"/>
  <c r="I1125" i="4"/>
  <c r="I1122" i="4"/>
  <c r="I1121" i="4"/>
  <c r="I1120" i="4"/>
  <c r="I1117" i="4"/>
  <c r="I1115" i="4"/>
  <c r="I1113" i="4"/>
  <c r="I1112" i="4"/>
  <c r="I1111" i="4"/>
  <c r="I1110" i="4"/>
  <c r="I1109" i="4"/>
  <c r="I1108" i="4"/>
  <c r="I1106" i="4"/>
  <c r="I1104" i="4"/>
  <c r="I1103" i="4"/>
  <c r="I1101" i="4"/>
  <c r="I1098" i="4"/>
  <c r="I1097" i="4"/>
  <c r="I1096" i="4"/>
  <c r="I1093" i="4"/>
  <c r="I1091" i="4"/>
  <c r="I1089" i="4"/>
  <c r="I1088" i="4"/>
  <c r="I1087" i="4"/>
  <c r="I1086" i="4"/>
  <c r="I1085" i="4"/>
  <c r="I1084" i="4"/>
  <c r="I1082" i="4"/>
  <c r="I1080" i="4"/>
  <c r="I1079" i="4"/>
  <c r="I1077" i="4"/>
  <c r="I1074" i="4"/>
  <c r="I1073" i="4"/>
  <c r="I1072" i="4"/>
  <c r="I1069" i="4"/>
  <c r="I1067" i="4"/>
  <c r="I1065" i="4"/>
  <c r="I1064" i="4"/>
  <c r="I1063" i="4"/>
  <c r="I1062" i="4"/>
  <c r="I1061" i="4"/>
  <c r="I1060" i="4"/>
  <c r="I1058" i="4"/>
  <c r="I1056" i="4"/>
  <c r="I1055" i="4"/>
  <c r="I1053" i="4"/>
  <c r="I1050" i="4"/>
  <c r="I1049" i="4"/>
  <c r="I1048" i="4"/>
  <c r="I1045" i="4"/>
  <c r="I1043" i="4"/>
  <c r="I1041" i="4"/>
  <c r="I1040" i="4"/>
  <c r="I1039" i="4"/>
  <c r="I1038" i="4"/>
  <c r="I1037" i="4"/>
  <c r="I1036" i="4"/>
  <c r="I1034" i="4"/>
  <c r="I1032" i="4"/>
  <c r="I1031" i="4"/>
  <c r="I1029" i="4"/>
  <c r="I1026" i="4"/>
  <c r="I1025" i="4"/>
  <c r="I1024" i="4"/>
  <c r="I1021" i="4"/>
  <c r="I1019" i="4"/>
  <c r="I1017" i="4"/>
  <c r="I1016" i="4"/>
  <c r="I1015" i="4"/>
  <c r="I1014" i="4"/>
  <c r="I1013" i="4"/>
  <c r="I1012" i="4"/>
  <c r="I1010" i="4"/>
  <c r="I1008" i="4"/>
  <c r="I1007" i="4"/>
  <c r="I1005" i="4"/>
  <c r="I1002" i="4"/>
  <c r="I1001" i="4"/>
  <c r="I1000" i="4"/>
  <c r="I997" i="4"/>
  <c r="I995" i="4"/>
  <c r="I993" i="4"/>
  <c r="I992" i="4"/>
  <c r="I991" i="4"/>
  <c r="I990" i="4"/>
  <c r="I989" i="4"/>
  <c r="I988" i="4"/>
  <c r="I986" i="4"/>
  <c r="I984" i="4"/>
  <c r="I983" i="4"/>
  <c r="I981" i="4"/>
  <c r="I1316" i="3"/>
  <c r="I1315" i="3"/>
  <c r="I1314" i="3"/>
  <c r="I1311" i="3"/>
  <c r="I1309" i="3"/>
  <c r="I1307" i="3"/>
  <c r="I1306" i="3"/>
  <c r="I1305" i="3"/>
  <c r="I1304" i="3"/>
  <c r="I1303" i="3"/>
  <c r="I1302" i="3"/>
  <c r="I1300" i="3"/>
  <c r="I1298" i="3"/>
  <c r="I1297" i="3"/>
  <c r="I1295" i="3"/>
  <c r="I1292" i="3"/>
  <c r="I1291" i="3"/>
  <c r="I1290" i="3"/>
  <c r="I1287" i="3"/>
  <c r="I1285" i="3"/>
  <c r="I1283" i="3"/>
  <c r="I1282" i="3"/>
  <c r="I1281" i="3"/>
  <c r="I1280" i="3"/>
  <c r="I1279" i="3"/>
  <c r="I1278" i="3"/>
  <c r="I1276" i="3"/>
  <c r="I1274" i="3"/>
  <c r="I1273" i="3"/>
  <c r="I1271" i="3"/>
  <c r="I1268" i="3"/>
  <c r="I1267" i="3"/>
  <c r="I1266" i="3"/>
  <c r="I1263" i="3"/>
  <c r="I1261" i="3"/>
  <c r="I1259" i="3"/>
  <c r="I1258" i="3"/>
  <c r="I1257" i="3"/>
  <c r="I1256" i="3"/>
  <c r="I1255" i="3"/>
  <c r="I1254" i="3"/>
  <c r="I1252" i="3"/>
  <c r="I1250" i="3"/>
  <c r="I1249" i="3"/>
  <c r="I1247" i="3"/>
  <c r="I1244" i="3"/>
  <c r="I1243" i="3"/>
  <c r="I1242" i="3"/>
  <c r="I1239" i="3"/>
  <c r="I1237" i="3"/>
  <c r="I1235" i="3"/>
  <c r="I1234" i="3"/>
  <c r="I1233" i="3"/>
  <c r="I1232" i="3"/>
  <c r="I1231" i="3"/>
  <c r="I1230" i="3"/>
  <c r="I1228" i="3"/>
  <c r="I1226" i="3"/>
  <c r="I1225" i="3"/>
  <c r="I1223" i="3"/>
  <c r="I1220" i="3"/>
  <c r="I1219" i="3"/>
  <c r="I1218" i="3"/>
  <c r="I1215" i="3"/>
  <c r="I1213" i="3"/>
  <c r="I1211" i="3"/>
  <c r="I1210" i="3"/>
  <c r="I1209" i="3"/>
  <c r="I1208" i="3"/>
  <c r="I1207" i="3"/>
  <c r="I1206" i="3"/>
  <c r="I1204" i="3"/>
  <c r="I1202" i="3"/>
  <c r="I1201" i="3"/>
  <c r="I1199" i="3"/>
  <c r="I1196" i="3"/>
  <c r="I1195" i="3"/>
  <c r="I1194" i="3"/>
  <c r="I1191" i="3"/>
  <c r="I1189" i="3"/>
  <c r="I1187" i="3"/>
  <c r="I1186" i="3"/>
  <c r="I1185" i="3"/>
  <c r="I1184" i="3"/>
  <c r="I1183" i="3"/>
  <c r="I1182" i="3"/>
  <c r="I1180" i="3"/>
  <c r="I1178" i="3"/>
  <c r="I1177" i="3"/>
  <c r="I1175" i="3"/>
  <c r="I1172" i="3"/>
  <c r="I1171" i="3"/>
  <c r="I1170" i="3"/>
  <c r="I1167" i="3"/>
  <c r="I1165" i="3"/>
  <c r="I1163" i="3"/>
  <c r="I1162" i="3"/>
  <c r="I1161" i="3"/>
  <c r="I1160" i="3"/>
  <c r="I1159" i="3"/>
  <c r="I1158" i="3"/>
  <c r="I1156" i="3"/>
  <c r="I1154" i="3"/>
  <c r="I1153" i="3"/>
  <c r="I1151" i="3"/>
  <c r="I1148" i="3"/>
  <c r="I1147" i="3"/>
  <c r="I1146" i="3"/>
  <c r="I1143" i="3"/>
  <c r="I1141" i="3"/>
  <c r="I1139" i="3"/>
  <c r="I1138" i="3"/>
  <c r="I1137" i="3"/>
  <c r="I1136" i="3"/>
  <c r="I1135" i="3"/>
  <c r="I1134" i="3"/>
  <c r="I1132" i="3"/>
  <c r="I1130" i="3"/>
  <c r="I1129" i="3"/>
  <c r="I1127" i="3"/>
  <c r="I1124" i="3"/>
  <c r="I1123" i="3"/>
  <c r="I1122" i="3"/>
  <c r="I1119" i="3"/>
  <c r="I1117" i="3"/>
  <c r="I1115" i="3"/>
  <c r="I1114" i="3"/>
  <c r="I1113" i="3"/>
  <c r="I1112" i="3"/>
  <c r="I1111" i="3"/>
  <c r="I1110" i="3"/>
  <c r="I1108" i="3"/>
  <c r="I1106" i="3"/>
  <c r="I1105" i="3"/>
  <c r="I1103" i="3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<sst xmlns="http://schemas.openxmlformats.org/spreadsheetml/2006/main" count="11430" uniqueCount="372">
  <si>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</si>
  <si>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</si>
  <si>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</si>
  <si>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</si>
  <si>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</si>
  <si>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</si>
  <si>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</si>
  <si>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</si>
  <si>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</si>
  <si>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</si>
  <si>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</si>
  <si>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</si>
  <si>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</si>
  <si>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</si>
  <si>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</si>
  <si>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</si>
  <si>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</si>
  <si>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</si>
  <si>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</si>
  <si>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</si>
  <si>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</si>
  <si>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</si>
  <si>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</si>
  <si>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</si>
  <si>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</si>
  <si>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</si>
  <si>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</si>
  <si>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</si>
  <si>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</si>
  <si>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</si>
  <si>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</si>
  <si>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</si>
  <si>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</si>
  <si>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</si>
  <si>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</si>
  <si>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</si>
  <si>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</si>
  <si>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</si>
  <si>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</si>
  <si>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</si>
  <si>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</si>
  <si>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</si>
  <si>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</si>
  <si>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</si>
  <si>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</si>
  <si>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</si>
  <si>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</si>
  <si>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</si>
  <si>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</si>
  <si>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</si>
  <si>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</si>
  <si>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</si>
  <si>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</si>
  <si>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</si>
  <si>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</si>
  <si>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</si>
  <si>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</si>
  <si>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</si>
  <si>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</si>
  <si>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</si>
  <si>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</si>
  <si>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</si>
  <si>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</si>
  <si>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</si>
  <si>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</si>
  <si>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</si>
  <si>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</si>
  <si>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</si>
  <si>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</si>
  <si>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</si>
  <si>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</si>
  <si>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</si>
  <si>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</si>
  <si>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</si>
  <si>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</si>
  <si>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</si>
  <si>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</si>
  <si>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</si>
  <si>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</si>
  <si>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</si>
  <si>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</si>
  <si>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</si>
  <si>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</si>
  <si>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</si>
  <si>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</si>
  <si>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</si>
  <si>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</si>
  <si>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</si>
  <si>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</si>
  <si>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</si>
  <si>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</si>
  <si>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</si>
  <si>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</si>
  <si>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</si>
  <si>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</si>
  <si>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</si>
  <si>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</si>
  <si>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</si>
  <si>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</si>
  <si>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</si>
  <si>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</si>
  <si>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</si>
  <si>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</si>
  <si>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</si>
  <si>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</si>
  <si>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</si>
  <si>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</si>
  <si>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</si>
  <si>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</si>
  <si>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</si>
  <si>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</si>
  <si>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</si>
  <si>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</si>
  <si>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</si>
  <si>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</si>
  <si>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</si>
  <si>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</si>
  <si>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</si>
  <si>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</si>
  <si>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</si>
  <si>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</si>
  <si>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</si>
  <si>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</si>
  <si>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</si>
  <si>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</si>
  <si>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</si>
  <si>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</si>
  <si>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</si>
  <si>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</si>
  <si>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</si>
  <si>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</si>
  <si>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</si>
  <si>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</si>
  <si>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</si>
  <si>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</si>
  <si>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</si>
  <si>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</si>
  <si>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</si>
  <si>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</si>
  <si>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</si>
  <si>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</si>
  <si>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</si>
  <si>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</si>
  <si>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</si>
  <si>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</si>
  <si>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</si>
  <si>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</si>
  <si>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</si>
  <si>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</si>
  <si>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</si>
  <si>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</si>
  <si>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</si>
  <si>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</si>
  <si>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</si>
  <si>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</si>
  <si>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</si>
  <si>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</si>
  <si>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</si>
  <si>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</si>
  <si>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</si>
  <si>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</si>
  <si>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</si>
  <si>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</si>
  <si>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</si>
  <si>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</si>
  <si>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</si>
  <si>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</si>
  <si>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</si>
  <si>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</si>
  <si>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</si>
  <si>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</si>
  <si>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</si>
  <si>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</si>
  <si>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</si>
  <si>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</si>
  <si>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</si>
  <si>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</si>
  <si>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</si>
  <si>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</si>
  <si>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</si>
  <si>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</si>
  <si>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</si>
  <si>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</si>
  <si>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</si>
  <si>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</si>
  <si>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</si>
  <si>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</si>
  <si>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</si>
  <si>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</si>
  <si>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</si>
  <si>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</si>
  <si>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</si>
  <si>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</si>
  <si>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</si>
  <si>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</si>
  <si>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</si>
  <si>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</si>
  <si>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</si>
  <si>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</si>
  <si>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</si>
  <si>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</si>
  <si>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</si>
  <si>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</si>
  <si>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</si>
  <si>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</si>
  <si>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</si>
  <si>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</si>
  <si>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</si>
  <si>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</si>
  <si>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</si>
  <si>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</si>
  <si>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</si>
  <si>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</si>
  <si>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</si>
  <si>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</si>
  <si>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</si>
  <si>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</si>
  <si>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</si>
  <si>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</si>
  <si>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</si>
  <si>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</si>
  <si>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</si>
  <si>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</si>
  <si>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</si>
  <si>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</si>
  <si>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</si>
  <si>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</si>
  <si>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</si>
  <si>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</si>
  <si>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</si>
  <si>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</si>
  <si>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</si>
  <si>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</si>
  <si>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</si>
  <si>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</si>
  <si>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</si>
  <si>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</si>
  <si>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</si>
  <si>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</si>
  <si>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</si>
  <si>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</si>
  <si>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</si>
  <si>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</si>
  <si>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</si>
  <si>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</si>
  <si>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</si>
  <si>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</si>
  <si>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</si>
  <si>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</si>
  <si>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</si>
  <si>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</si>
  <si>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</si>
  <si>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</si>
  <si>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</si>
  <si>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</si>
  <si>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</si>
  <si>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</si>
  <si>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</si>
  <si>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</si>
  <si>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</si>
  <si>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</si>
  <si>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</si>
  <si>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</si>
  <si>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</si>
  <si>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</si>
  <si>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</si>
  <si>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</si>
  <si>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</si>
  <si>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</si>
  <si>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</si>
  <si>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</si>
  <si>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</si>
  <si>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</si>
  <si>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</si>
  <si>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</si>
  <si>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</si>
  <si>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</si>
  <si>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</si>
  <si>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</si>
  <si>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</si>
  <si>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</si>
  <si>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</si>
  <si>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</si>
  <si>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</si>
  <si>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</si>
  <si>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</si>
  <si>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</si>
  <si>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</si>
  <si>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</si>
  <si>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</si>
  <si>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</si>
  <si>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</si>
  <si>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</si>
  <si>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</si>
  <si>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</si>
  <si>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</si>
  <si>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</si>
  <si>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</si>
  <si>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</si>
  <si>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</si>
  <si>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</si>
  <si>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</si>
  <si>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</si>
  <si>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</si>
  <si>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</si>
  <si>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</si>
  <si>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</si>
  <si>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</si>
  <si>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</si>
  <si>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</si>
  <si>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</si>
  <si>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</si>
  <si>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</si>
  <si>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</si>
  <si>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</si>
  <si>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</si>
  <si>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</si>
  <si>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</si>
  <si>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</si>
  <si>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</si>
  <si>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</si>
  <si>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</si>
  <si>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</si>
  <si>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</si>
  <si>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316am015.q0</t>
  </si>
  <si>
    <t>SA1</t>
  </si>
  <si>
    <t>316am016.q0</t>
  </si>
  <si>
    <t>SA2</t>
  </si>
  <si>
    <t>316am017.q0</t>
  </si>
  <si>
    <t>SA3</t>
  </si>
  <si>
    <t>316am018.q0</t>
  </si>
  <si>
    <t>SA4</t>
  </si>
  <si>
    <t>316am019.q0</t>
  </si>
  <si>
    <t>SA6</t>
  </si>
  <si>
    <t>316am020.q0</t>
  </si>
  <si>
    <t>SA7</t>
  </si>
  <si>
    <t>316am021.q0</t>
  </si>
  <si>
    <t>SA8</t>
  </si>
  <si>
    <t>316am022.q0</t>
  </si>
  <si>
    <t>SA9</t>
  </si>
  <si>
    <t>316am023.q0</t>
  </si>
  <si>
    <t>SA10</t>
  </si>
  <si>
    <t>316am024.q0</t>
  </si>
  <si>
    <t>SA11</t>
  </si>
  <si>
    <t>316am025.q0</t>
  </si>
  <si>
    <t>SA13</t>
  </si>
  <si>
    <t>316am026.q0</t>
  </si>
  <si>
    <t>SA14</t>
  </si>
  <si>
    <t>316am027.q0</t>
  </si>
  <si>
    <t>SA15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</si>
  <si>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</si>
  <si>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</si>
  <si>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</si>
  <si>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</si>
  <si>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</si>
  <si>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</si>
  <si>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</si>
  <si>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</si>
  <si>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</si>
  <si>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</si>
  <si>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</si>
  <si>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</si>
  <si>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</si>
  <si>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</si>
  <si>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</si>
  <si>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</si>
  <si>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</si>
  <si>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</si>
  <si>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</si>
  <si>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</si>
  <si>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</si>
  <si>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SAStock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</si>
</sst>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316"/>
  <sheetViews>
    <sheetView tabSelected="1" topLeftCell="A1109" zoomScale="75" workbookViewId="0">
      <selection activeCell="C1125" sqref="C112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29"/>
      <c r="B561" s="30" t="s">
        <v>204</v>
      </c>
      <c r="C561" s="31" t="s">
        <v>205</v>
      </c>
      <c r="D561" s="30" t="s">
        <v>24</v>
      </c>
      <c r="E561" s="32">
        <v>127629.5</v>
      </c>
      <c r="F561" s="32">
        <v>162133.92000000001</v>
      </c>
      <c r="G561" s="22">
        <v>1.270348312890045</v>
      </c>
    </row>
    <row r="562" spans="1:9" ht="15" customHeight="1" x14ac:dyDescent="0.15">
      <c r="A562" s="29"/>
      <c r="B562" s="30" t="s">
        <v>206</v>
      </c>
      <c r="C562" s="31" t="s">
        <v>207</v>
      </c>
      <c r="D562" s="30" t="s">
        <v>24</v>
      </c>
      <c r="E562" s="32">
        <v>114302.06</v>
      </c>
      <c r="F562" s="32">
        <v>22500.75</v>
      </c>
      <c r="G562" s="22">
        <v>0.19685340754138639</v>
      </c>
    </row>
    <row r="563" spans="1:9" ht="15" customHeight="1" x14ac:dyDescent="0.15">
      <c r="A563" s="29"/>
      <c r="B563" s="30" t="s">
        <v>208</v>
      </c>
      <c r="C563" s="31" t="s">
        <v>209</v>
      </c>
      <c r="D563" s="30" t="s">
        <v>24</v>
      </c>
      <c r="E563" s="32">
        <v>92279.06</v>
      </c>
      <c r="F563" s="32">
        <v>68349.31</v>
      </c>
      <c r="G563" s="22">
        <v>0.74068060511236244</v>
      </c>
    </row>
    <row r="564" spans="1:9" ht="15" customHeight="1" x14ac:dyDescent="0.15">
      <c r="A564" s="29"/>
      <c r="B564" s="30" t="s">
        <v>210</v>
      </c>
      <c r="C564" s="31" t="s">
        <v>211</v>
      </c>
      <c r="D564" s="30" t="s">
        <v>24</v>
      </c>
      <c r="E564" s="32">
        <v>136757.9</v>
      </c>
      <c r="F564" s="32">
        <v>48127.51</v>
      </c>
      <c r="G564" s="22">
        <v>0.35191758574824566</v>
      </c>
    </row>
    <row r="565" spans="1:9" ht="15" customHeight="1" x14ac:dyDescent="0.15">
      <c r="A565" s="29"/>
      <c r="B565" s="30" t="s">
        <v>212</v>
      </c>
      <c r="C565" s="31" t="s">
        <v>213</v>
      </c>
      <c r="D565" s="30" t="s">
        <v>24</v>
      </c>
      <c r="E565" s="32">
        <v>94565.47</v>
      </c>
      <c r="F565" s="32">
        <v>84151.08</v>
      </c>
      <c r="G565" s="22">
        <v>0.8898711125741775</v>
      </c>
    </row>
    <row r="566" spans="1:9" ht="15" customHeight="1" x14ac:dyDescent="0.15">
      <c r="A566" s="29"/>
      <c r="B566" s="30" t="s">
        <v>214</v>
      </c>
      <c r="C566" s="31" t="s">
        <v>215</v>
      </c>
      <c r="D566" s="30" t="s">
        <v>24</v>
      </c>
      <c r="E566" s="32">
        <v>96846.45</v>
      </c>
      <c r="F566" s="32">
        <v>132526.28</v>
      </c>
      <c r="G566" s="22">
        <v>1.3684164984880707</v>
      </c>
    </row>
    <row r="567" spans="1:9" ht="15" customHeight="1" x14ac:dyDescent="0.15">
      <c r="A567" s="29"/>
      <c r="B567" s="30" t="s">
        <v>216</v>
      </c>
      <c r="C567" s="31" t="s">
        <v>217</v>
      </c>
      <c r="D567" s="30" t="s">
        <v>24</v>
      </c>
      <c r="E567" s="32">
        <v>89226.35</v>
      </c>
      <c r="F567" s="32">
        <v>161197.64000000001</v>
      </c>
      <c r="G567" s="22">
        <v>1.8066147500149901</v>
      </c>
    </row>
    <row r="568" spans="1:9" ht="15" customHeight="1" x14ac:dyDescent="0.15">
      <c r="A568" s="29"/>
      <c r="B568" s="30" t="s">
        <v>218</v>
      </c>
      <c r="C568" s="31" t="s">
        <v>219</v>
      </c>
      <c r="D568" s="30" t="s">
        <v>24</v>
      </c>
      <c r="E568" s="32">
        <v>118713.48</v>
      </c>
      <c r="F568" s="32">
        <v>116421.59</v>
      </c>
      <c r="G568" s="22">
        <v>0.98069393635836466</v>
      </c>
    </row>
    <row r="569" spans="1:9" ht="15" customHeight="1" x14ac:dyDescent="0.15">
      <c r="A569" s="29"/>
      <c r="B569" s="30" t="s">
        <v>220</v>
      </c>
      <c r="C569" s="31" t="s">
        <v>221</v>
      </c>
      <c r="D569" s="30" t="s">
        <v>24</v>
      </c>
      <c r="E569" s="32">
        <v>87091.93</v>
      </c>
      <c r="F569" s="32">
        <v>163625.12</v>
      </c>
      <c r="G569" s="22">
        <v>1.8787632792154223</v>
      </c>
    </row>
    <row r="570" spans="1:9" ht="15" customHeight="1" x14ac:dyDescent="0.15">
      <c r="A570" s="29"/>
      <c r="B570" s="30" t="s">
        <v>222</v>
      </c>
      <c r="C570" s="31" t="s">
        <v>223</v>
      </c>
      <c r="D570" s="30" t="s">
        <v>24</v>
      </c>
      <c r="E570" s="32">
        <v>118185.24</v>
      </c>
      <c r="F570" s="32">
        <v>28079.1</v>
      </c>
      <c r="G570" s="22">
        <v>0.23758550560120703</v>
      </c>
    </row>
    <row r="571" spans="1:9" ht="15" customHeight="1" x14ac:dyDescent="0.15">
      <c r="A571" s="29"/>
      <c r="B571" s="30" t="s">
        <v>224</v>
      </c>
      <c r="C571" s="31" t="s">
        <v>225</v>
      </c>
      <c r="D571" s="30" t="s">
        <v>24</v>
      </c>
      <c r="E571" s="32">
        <v>100672.73</v>
      </c>
      <c r="F571" s="32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29"/>
      <c r="B572" s="30" t="s">
        <v>226</v>
      </c>
      <c r="C572" s="31" t="s">
        <v>227</v>
      </c>
      <c r="D572" s="30" t="s">
        <v>24</v>
      </c>
      <c r="E572" s="32">
        <v>107893.54</v>
      </c>
      <c r="F572" s="32">
        <v>139263.23000000001</v>
      </c>
      <c r="G572" s="22">
        <v>1.2907466934535656</v>
      </c>
    </row>
    <row r="573" spans="1:9" ht="15" customHeight="1" x14ac:dyDescent="0.15">
      <c r="A573" s="29"/>
      <c r="B573" s="30" t="s">
        <v>228</v>
      </c>
      <c r="C573" s="31" t="s">
        <v>229</v>
      </c>
      <c r="D573" s="30" t="s">
        <v>24</v>
      </c>
      <c r="E573" s="32">
        <v>89006.44</v>
      </c>
      <c r="F573" s="32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29"/>
      <c r="B574" s="30" t="s">
        <v>230</v>
      </c>
      <c r="C574" s="31" t="s">
        <v>231</v>
      </c>
      <c r="D574" s="30" t="s">
        <v>24</v>
      </c>
      <c r="E574" s="32">
        <v>124952.85</v>
      </c>
      <c r="F574" s="32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29"/>
      <c r="B575" s="30" t="s">
        <v>232</v>
      </c>
      <c r="C575" s="31" t="s">
        <v>233</v>
      </c>
      <c r="D575" s="30" t="s">
        <v>24</v>
      </c>
      <c r="E575" s="32">
        <v>132765.43</v>
      </c>
      <c r="F575" s="32">
        <v>53737.2</v>
      </c>
      <c r="G575" s="22">
        <v>0.4047529541387393</v>
      </c>
    </row>
    <row r="576" spans="1:9" ht="15" customHeight="1" x14ac:dyDescent="0.15">
      <c r="A576" s="29"/>
      <c r="B576" s="30" t="s">
        <v>234</v>
      </c>
      <c r="C576" s="31" t="s">
        <v>235</v>
      </c>
      <c r="D576" s="30" t="s">
        <v>24</v>
      </c>
      <c r="E576" s="32">
        <v>134813.89000000001</v>
      </c>
      <c r="F576" s="32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29"/>
      <c r="B577" s="30" t="s">
        <v>236</v>
      </c>
      <c r="C577" s="31" t="s">
        <v>237</v>
      </c>
      <c r="D577" s="30" t="s">
        <v>24</v>
      </c>
      <c r="E577" s="32">
        <v>98888.56</v>
      </c>
      <c r="F577" s="32">
        <v>181442.24</v>
      </c>
      <c r="G577" s="22">
        <v>1.8348152708462939</v>
      </c>
    </row>
    <row r="578" spans="1:9" ht="15" customHeight="1" x14ac:dyDescent="0.15">
      <c r="A578" s="29"/>
      <c r="B578" s="30" t="s">
        <v>238</v>
      </c>
      <c r="C578" s="31" t="s">
        <v>239</v>
      </c>
      <c r="D578" s="30" t="s">
        <v>24</v>
      </c>
      <c r="E578" s="32">
        <v>122145.82</v>
      </c>
      <c r="F578" s="32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29"/>
      <c r="B579" s="30" t="s">
        <v>240</v>
      </c>
      <c r="C579" s="31" t="s">
        <v>241</v>
      </c>
      <c r="D579" s="30" t="s">
        <v>24</v>
      </c>
      <c r="E579" s="32">
        <v>111121.2</v>
      </c>
      <c r="F579" s="32">
        <v>74623.91</v>
      </c>
      <c r="G579" s="22">
        <v>0.67155421287747075</v>
      </c>
    </row>
    <row r="580" spans="1:9" ht="15" customHeight="1" x14ac:dyDescent="0.15">
      <c r="A580" s="29"/>
      <c r="B580" s="30" t="s">
        <v>242</v>
      </c>
      <c r="C580" s="31" t="s">
        <v>243</v>
      </c>
      <c r="D580" s="30" t="s">
        <v>24</v>
      </c>
      <c r="E580" s="32">
        <v>107663.29</v>
      </c>
      <c r="F580" s="32">
        <v>94452.47</v>
      </c>
      <c r="G580" s="22">
        <v>0.87729503714775958</v>
      </c>
    </row>
    <row r="581" spans="1:9" ht="15" customHeight="1" x14ac:dyDescent="0.15">
      <c r="A581" s="29"/>
      <c r="B581" s="30" t="s">
        <v>244</v>
      </c>
      <c r="C581" s="31" t="s">
        <v>245</v>
      </c>
      <c r="D581" s="30" t="s">
        <v>24</v>
      </c>
      <c r="E581" s="32">
        <v>183008.39</v>
      </c>
      <c r="F581" s="32">
        <v>107641.81</v>
      </c>
      <c r="G581" s="22">
        <v>0.58817964575285309</v>
      </c>
    </row>
    <row r="582" spans="1:9" ht="15" customHeight="1" x14ac:dyDescent="0.15">
      <c r="A582" s="29"/>
      <c r="B582" s="30" t="s">
        <v>246</v>
      </c>
      <c r="C582" s="31" t="s">
        <v>247</v>
      </c>
      <c r="D582" s="30" t="s">
        <v>24</v>
      </c>
      <c r="E582" s="32">
        <v>169573.97</v>
      </c>
      <c r="F582" s="32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29"/>
      <c r="B583" s="30" t="s">
        <v>248</v>
      </c>
      <c r="C583" s="31" t="s">
        <v>249</v>
      </c>
      <c r="D583" s="30" t="s">
        <v>24</v>
      </c>
      <c r="E583" s="32">
        <v>125184.37</v>
      </c>
      <c r="F583" s="32">
        <v>252178.9</v>
      </c>
      <c r="G583" s="22">
        <v>2.0144599521489783</v>
      </c>
    </row>
    <row r="584" spans="1:9" ht="15" customHeight="1" x14ac:dyDescent="0.15">
      <c r="A584" s="29"/>
      <c r="B584" s="30" t="s">
        <v>250</v>
      </c>
      <c r="C584" s="31" t="s">
        <v>251</v>
      </c>
      <c r="D584" s="30" t="s">
        <v>24</v>
      </c>
      <c r="E584" s="32">
        <v>189137.58</v>
      </c>
      <c r="F584" s="32">
        <v>396888.11</v>
      </c>
      <c r="G584" s="22">
        <v>2.0984095810044732</v>
      </c>
    </row>
    <row r="585" spans="1:9" ht="15" customHeight="1" x14ac:dyDescent="0.15">
      <c r="A585" s="29"/>
      <c r="B585" s="30" t="s">
        <v>252</v>
      </c>
      <c r="C585" s="31" t="s">
        <v>253</v>
      </c>
      <c r="D585" s="30" t="s">
        <v>24</v>
      </c>
      <c r="E585" s="32">
        <v>150443.64000000001</v>
      </c>
      <c r="F585" s="32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29"/>
      <c r="B586" s="30" t="s">
        <v>254</v>
      </c>
      <c r="C586" s="31" t="s">
        <v>255</v>
      </c>
      <c r="D586" s="30" t="s">
        <v>24</v>
      </c>
      <c r="E586" s="32">
        <v>223360.4</v>
      </c>
      <c r="F586" s="32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29"/>
      <c r="B587" s="30" t="s">
        <v>256</v>
      </c>
      <c r="C587" s="31" t="s">
        <v>257</v>
      </c>
      <c r="D587" s="30" t="s">
        <v>24</v>
      </c>
      <c r="E587" s="32">
        <v>148295.69</v>
      </c>
      <c r="F587" s="32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29"/>
      <c r="B588" s="30" t="s">
        <v>258</v>
      </c>
      <c r="C588" s="31" t="s">
        <v>259</v>
      </c>
      <c r="D588" s="30" t="s">
        <v>24</v>
      </c>
      <c r="E588" s="32">
        <v>168087.6</v>
      </c>
      <c r="F588" s="32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29"/>
      <c r="B589" s="30" t="s">
        <v>260</v>
      </c>
      <c r="C589" s="31" t="s">
        <v>261</v>
      </c>
      <c r="D589" s="30" t="s">
        <v>24</v>
      </c>
      <c r="E589" s="32">
        <v>228459.23</v>
      </c>
      <c r="F589" s="32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29"/>
      <c r="B590" s="30" t="s">
        <v>262</v>
      </c>
      <c r="C590" s="31" t="s">
        <v>263</v>
      </c>
      <c r="D590" s="30" t="s">
        <v>24</v>
      </c>
      <c r="E590" s="32">
        <v>147426.19</v>
      </c>
      <c r="F590" s="32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29"/>
      <c r="B591" s="30" t="s">
        <v>264</v>
      </c>
      <c r="C591" s="31" t="s">
        <v>265</v>
      </c>
      <c r="D591" s="30" t="s">
        <v>24</v>
      </c>
      <c r="E591" s="32">
        <v>232297.63</v>
      </c>
      <c r="F591" s="32">
        <v>326413.3</v>
      </c>
      <c r="G591" s="22">
        <v>1.4051512277589744</v>
      </c>
    </row>
    <row r="592" spans="1:9" ht="15" customHeight="1" x14ac:dyDescent="0.15">
      <c r="A592" s="29"/>
      <c r="B592" s="30" t="s">
        <v>266</v>
      </c>
      <c r="C592" s="31" t="s">
        <v>267</v>
      </c>
      <c r="D592" s="30" t="s">
        <v>24</v>
      </c>
      <c r="E592" s="32">
        <v>147949.75</v>
      </c>
      <c r="F592" s="32">
        <v>347426.43</v>
      </c>
      <c r="G592" s="22">
        <v>2.3482731805900312</v>
      </c>
    </row>
    <row r="593" spans="1:9" ht="15" customHeight="1" x14ac:dyDescent="0.15">
      <c r="A593" s="29"/>
      <c r="B593" s="30" t="s">
        <v>268</v>
      </c>
      <c r="C593" s="31" t="s">
        <v>269</v>
      </c>
      <c r="D593" s="30" t="s">
        <v>24</v>
      </c>
      <c r="E593" s="32">
        <v>123573.24</v>
      </c>
      <c r="F593" s="32">
        <v>241572.51</v>
      </c>
      <c r="G593" s="22">
        <v>1.954893389539677</v>
      </c>
    </row>
    <row r="594" spans="1:9" ht="15" customHeight="1" x14ac:dyDescent="0.15">
      <c r="A594" s="29"/>
      <c r="B594" s="30" t="s">
        <v>270</v>
      </c>
      <c r="C594" s="31" t="s">
        <v>271</v>
      </c>
      <c r="D594" s="30" t="s">
        <v>24</v>
      </c>
      <c r="E594" s="32">
        <v>164525.85</v>
      </c>
      <c r="F594" s="32">
        <v>475733.74</v>
      </c>
      <c r="G594" s="22">
        <v>2.8915440339618361</v>
      </c>
    </row>
    <row r="595" spans="1:9" ht="15" customHeight="1" x14ac:dyDescent="0.15">
      <c r="A595" s="29"/>
      <c r="B595" s="30" t="s">
        <v>272</v>
      </c>
      <c r="C595" s="31" t="s">
        <v>273</v>
      </c>
      <c r="D595" s="30" t="s">
        <v>24</v>
      </c>
      <c r="E595" s="32">
        <v>158874.49</v>
      </c>
      <c r="F595" s="32">
        <v>446764.85</v>
      </c>
      <c r="G595" s="22">
        <v>2.8120615839585072</v>
      </c>
    </row>
    <row r="596" spans="1:9" ht="15" customHeight="1" x14ac:dyDescent="0.15">
      <c r="A596" s="29"/>
      <c r="B596" s="30" t="s">
        <v>274</v>
      </c>
      <c r="C596" s="31" t="s">
        <v>275</v>
      </c>
      <c r="D596" s="30" t="s">
        <v>24</v>
      </c>
      <c r="E596" s="32">
        <v>165048.26999999999</v>
      </c>
      <c r="F596" s="32">
        <v>597349.23</v>
      </c>
      <c r="G596" s="22">
        <v>3.6192395715507955</v>
      </c>
    </row>
    <row r="597" spans="1:9" ht="15" customHeight="1" x14ac:dyDescent="0.15">
      <c r="A597" s="29"/>
      <c r="B597" s="30" t="s">
        <v>276</v>
      </c>
      <c r="C597" s="31" t="s">
        <v>277</v>
      </c>
      <c r="D597" s="30" t="s">
        <v>24</v>
      </c>
      <c r="E597" s="32">
        <v>193780.47</v>
      </c>
      <c r="F597" s="32">
        <v>287198.94</v>
      </c>
      <c r="G597" s="22">
        <v>1.4820840304495082</v>
      </c>
    </row>
    <row r="598" spans="1:9" ht="15" customHeight="1" x14ac:dyDescent="0.15">
      <c r="A598" s="29"/>
      <c r="B598" s="30" t="s">
        <v>278</v>
      </c>
      <c r="C598" s="31" t="s">
        <v>279</v>
      </c>
      <c r="D598" s="30" t="s">
        <v>24</v>
      </c>
      <c r="E598" s="32">
        <v>148085.06</v>
      </c>
      <c r="F598" s="32">
        <v>383534.68</v>
      </c>
      <c r="G598" s="22">
        <v>2.5899620123731593</v>
      </c>
    </row>
    <row r="599" spans="1:9" ht="15" customHeight="1" x14ac:dyDescent="0.15">
      <c r="A599" s="29"/>
      <c r="B599" s="30" t="s">
        <v>280</v>
      </c>
      <c r="C599" s="31" t="s">
        <v>281</v>
      </c>
      <c r="D599" s="30" t="s">
        <v>24</v>
      </c>
      <c r="E599" s="32">
        <v>176922.1</v>
      </c>
      <c r="F599" s="32">
        <v>543602.12</v>
      </c>
      <c r="G599" s="22">
        <v>3.0725506875624919</v>
      </c>
    </row>
    <row r="600" spans="1:9" ht="15" customHeight="1" x14ac:dyDescent="0.15">
      <c r="A600" s="29"/>
      <c r="B600" s="30" t="s">
        <v>282</v>
      </c>
      <c r="C600" s="31" t="s">
        <v>283</v>
      </c>
      <c r="D600" s="30" t="s">
        <v>24</v>
      </c>
      <c r="E600" s="32">
        <v>120973.12</v>
      </c>
      <c r="F600" s="32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29"/>
      <c r="B601" s="30" t="s">
        <v>284</v>
      </c>
      <c r="C601" s="31" t="s">
        <v>285</v>
      </c>
      <c r="D601" s="30" t="s">
        <v>24</v>
      </c>
      <c r="E601" s="32">
        <v>156682.19</v>
      </c>
      <c r="F601" s="32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29"/>
      <c r="B602" s="30" t="s">
        <v>286</v>
      </c>
      <c r="C602" s="31" t="s">
        <v>287</v>
      </c>
      <c r="D602" s="30" t="s">
        <v>24</v>
      </c>
      <c r="E602" s="32">
        <v>161292.25</v>
      </c>
      <c r="F602" s="32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29"/>
      <c r="B603" s="30" t="s">
        <v>288</v>
      </c>
      <c r="C603" s="31" t="s">
        <v>289</v>
      </c>
      <c r="D603" s="30" t="s">
        <v>24</v>
      </c>
      <c r="E603" s="32">
        <v>163814.85999999999</v>
      </c>
      <c r="F603" s="32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29"/>
      <c r="B604" s="30" t="s">
        <v>290</v>
      </c>
      <c r="C604" s="31" t="s">
        <v>291</v>
      </c>
      <c r="D604" s="30" t="s">
        <v>24</v>
      </c>
      <c r="E604" s="32">
        <v>150331.64000000001</v>
      </c>
      <c r="F604" s="32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29"/>
      <c r="B605" s="30" t="s">
        <v>292</v>
      </c>
      <c r="C605" s="31" t="s">
        <v>293</v>
      </c>
      <c r="D605" s="30" t="s">
        <v>24</v>
      </c>
      <c r="E605" s="32">
        <v>149135.12</v>
      </c>
      <c r="F605" s="32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29"/>
      <c r="B606" s="30" t="s">
        <v>294</v>
      </c>
      <c r="C606" s="31" t="s">
        <v>295</v>
      </c>
      <c r="D606" s="30" t="s">
        <v>24</v>
      </c>
      <c r="E606" s="32">
        <v>199102.88</v>
      </c>
      <c r="F606" s="32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29"/>
      <c r="B607" s="30" t="s">
        <v>296</v>
      </c>
      <c r="C607" s="31" t="s">
        <v>297</v>
      </c>
      <c r="D607" s="30" t="s">
        <v>24</v>
      </c>
      <c r="E607" s="32">
        <v>122718.21</v>
      </c>
      <c r="F607" s="32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29"/>
      <c r="B608" s="30" t="s">
        <v>298</v>
      </c>
      <c r="C608" s="31" t="s">
        <v>299</v>
      </c>
      <c r="D608" s="30" t="s">
        <v>24</v>
      </c>
      <c r="E608" s="32">
        <v>150079.15</v>
      </c>
      <c r="F608" s="32">
        <v>96542.88</v>
      </c>
      <c r="G608" s="22">
        <v>0.6432797627118757</v>
      </c>
    </row>
    <row r="609" spans="1:9" ht="15" customHeight="1" x14ac:dyDescent="0.15">
      <c r="A609" s="29"/>
      <c r="B609" s="30" t="s">
        <v>300</v>
      </c>
      <c r="C609" s="31" t="s">
        <v>301</v>
      </c>
      <c r="D609" s="30" t="s">
        <v>24</v>
      </c>
      <c r="E609" s="32">
        <v>89154.41</v>
      </c>
      <c r="F609" s="32">
        <v>372469</v>
      </c>
      <c r="G609" s="22">
        <v>4.1777967012512338</v>
      </c>
    </row>
    <row r="610" spans="1:9" ht="15" customHeight="1" x14ac:dyDescent="0.15">
      <c r="A610" s="29"/>
      <c r="B610" s="30" t="s">
        <v>302</v>
      </c>
      <c r="C610" s="31" t="s">
        <v>303</v>
      </c>
      <c r="D610" s="30" t="s">
        <v>24</v>
      </c>
      <c r="E610" s="32">
        <v>136558.66</v>
      </c>
      <c r="F610" s="32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29"/>
      <c r="B611" s="30" t="s">
        <v>304</v>
      </c>
      <c r="C611" s="31" t="s">
        <v>305</v>
      </c>
      <c r="D611" s="30" t="s">
        <v>24</v>
      </c>
      <c r="E611" s="32">
        <v>224979.98</v>
      </c>
      <c r="F611" s="32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29"/>
      <c r="B612" s="30" t="s">
        <v>306</v>
      </c>
      <c r="C612" s="31" t="s">
        <v>307</v>
      </c>
      <c r="D612" s="30" t="s">
        <v>24</v>
      </c>
      <c r="E612" s="32">
        <v>172802.56</v>
      </c>
      <c r="F612" s="32">
        <v>419861.3</v>
      </c>
      <c r="G612" s="22">
        <v>2.4297168977126264</v>
      </c>
    </row>
    <row r="613" spans="1:9" ht="15" customHeight="1" x14ac:dyDescent="0.15">
      <c r="A613" s="29"/>
      <c r="B613" s="30" t="s">
        <v>308</v>
      </c>
      <c r="C613" s="31" t="s">
        <v>309</v>
      </c>
      <c r="D613" s="30" t="s">
        <v>24</v>
      </c>
      <c r="E613" s="32">
        <v>204694.46</v>
      </c>
      <c r="F613" s="32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29"/>
      <c r="B614" s="30" t="s">
        <v>310</v>
      </c>
      <c r="C614" s="31" t="s">
        <v>311</v>
      </c>
      <c r="D614" s="30" t="s">
        <v>24</v>
      </c>
      <c r="E614" s="32">
        <v>150488.23000000001</v>
      </c>
      <c r="F614" s="32">
        <v>288771.34000000003</v>
      </c>
      <c r="G614" s="22">
        <v>1.9188965143652763</v>
      </c>
    </row>
    <row r="615" spans="1:9" ht="15" customHeight="1" x14ac:dyDescent="0.15">
      <c r="A615" s="29"/>
      <c r="B615" s="30" t="s">
        <v>312</v>
      </c>
      <c r="C615" s="31" t="s">
        <v>313</v>
      </c>
      <c r="D615" s="30" t="s">
        <v>24</v>
      </c>
      <c r="E615" s="32">
        <v>147463.57999999999</v>
      </c>
      <c r="F615" s="32">
        <v>305397.46000000002</v>
      </c>
      <c r="G615" s="22">
        <v>2.071002616374837</v>
      </c>
    </row>
    <row r="616" spans="1:9" ht="15" customHeight="1" x14ac:dyDescent="0.15">
      <c r="A616" s="29"/>
      <c r="B616" s="30" t="s">
        <v>314</v>
      </c>
      <c r="C616" s="31" t="s">
        <v>315</v>
      </c>
      <c r="D616" s="30" t="s">
        <v>24</v>
      </c>
      <c r="E616" s="32">
        <v>134998.35999999999</v>
      </c>
      <c r="F616" s="32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29"/>
      <c r="B617" s="30" t="s">
        <v>316</v>
      </c>
      <c r="C617" s="31" t="s">
        <v>317</v>
      </c>
      <c r="D617" s="30" t="s">
        <v>24</v>
      </c>
      <c r="E617" s="32">
        <v>183716.34</v>
      </c>
      <c r="F617" s="32">
        <v>275551.64</v>
      </c>
      <c r="G617" s="22">
        <v>1.4998755146112752</v>
      </c>
    </row>
    <row r="618" spans="1:9" ht="15" customHeight="1" x14ac:dyDescent="0.15">
      <c r="A618" s="29"/>
      <c r="B618" s="30" t="s">
        <v>318</v>
      </c>
      <c r="C618" s="31" t="s">
        <v>319</v>
      </c>
      <c r="D618" s="30" t="s">
        <v>24</v>
      </c>
      <c r="E618" s="32">
        <v>144881.20000000001</v>
      </c>
      <c r="F618" s="32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29"/>
      <c r="B619" s="30" t="s">
        <v>320</v>
      </c>
      <c r="C619" s="31" t="s">
        <v>321</v>
      </c>
      <c r="D619" s="30" t="s">
        <v>24</v>
      </c>
      <c r="E619" s="32">
        <v>154493.6</v>
      </c>
      <c r="F619" s="32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29"/>
      <c r="B620" s="30" t="s">
        <v>322</v>
      </c>
      <c r="C620" s="31" t="s">
        <v>323</v>
      </c>
      <c r="D620" s="30" t="s">
        <v>24</v>
      </c>
      <c r="E620" s="32">
        <v>153296.54999999999</v>
      </c>
      <c r="F620" s="32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29"/>
      <c r="B621" s="30" t="s">
        <v>204</v>
      </c>
      <c r="C621" s="31" t="s">
        <v>205</v>
      </c>
      <c r="D621" s="30" t="s">
        <v>25</v>
      </c>
      <c r="E621" s="32">
        <v>127629.5</v>
      </c>
      <c r="F621" s="32">
        <v>172571.36</v>
      </c>
      <c r="G621" s="22">
        <v>1.3521275253761864</v>
      </c>
    </row>
    <row r="622" spans="1:9" ht="15" customHeight="1" x14ac:dyDescent="0.15">
      <c r="A622" s="29"/>
      <c r="B622" s="30" t="s">
        <v>206</v>
      </c>
      <c r="C622" s="31" t="s">
        <v>207</v>
      </c>
      <c r="D622" s="30" t="s">
        <v>25</v>
      </c>
      <c r="E622" s="32">
        <v>114302.06</v>
      </c>
      <c r="F622" s="32">
        <v>24641.82</v>
      </c>
      <c r="G622" s="22">
        <v>0.21558509094236797</v>
      </c>
    </row>
    <row r="623" spans="1:9" ht="15" customHeight="1" x14ac:dyDescent="0.15">
      <c r="A623" s="29"/>
      <c r="B623" s="30" t="s">
        <v>208</v>
      </c>
      <c r="C623" s="31" t="s">
        <v>209</v>
      </c>
      <c r="D623" s="30" t="s">
        <v>25</v>
      </c>
      <c r="E623" s="32">
        <v>92279.06</v>
      </c>
      <c r="F623" s="32">
        <v>84291.14</v>
      </c>
      <c r="G623" s="22">
        <v>0.91343734970859047</v>
      </c>
    </row>
    <row r="624" spans="1:9" ht="15" customHeight="1" x14ac:dyDescent="0.15">
      <c r="A624" s="29"/>
      <c r="B624" s="30" t="s">
        <v>210</v>
      </c>
      <c r="C624" s="31" t="s">
        <v>211</v>
      </c>
      <c r="D624" s="30" t="s">
        <v>25</v>
      </c>
      <c r="E624" s="32">
        <v>136757.9</v>
      </c>
      <c r="F624" s="32">
        <v>42262.39</v>
      </c>
      <c r="G624" s="22">
        <v>0.30903070316230363</v>
      </c>
    </row>
    <row r="625" spans="1:9" ht="15" customHeight="1" x14ac:dyDescent="0.15">
      <c r="A625" s="29"/>
      <c r="B625" s="30" t="s">
        <v>212</v>
      </c>
      <c r="C625" s="31" t="s">
        <v>213</v>
      </c>
      <c r="D625" s="30" t="s">
        <v>25</v>
      </c>
      <c r="E625" s="32">
        <v>94565.47</v>
      </c>
      <c r="F625" s="32">
        <v>78405.08</v>
      </c>
      <c r="G625" s="22">
        <v>0.82910897603533296</v>
      </c>
    </row>
    <row r="626" spans="1:9" ht="15" customHeight="1" x14ac:dyDescent="0.15">
      <c r="A626" s="29"/>
      <c r="B626" s="30" t="s">
        <v>214</v>
      </c>
      <c r="C626" s="31" t="s">
        <v>215</v>
      </c>
      <c r="D626" s="30" t="s">
        <v>25</v>
      </c>
      <c r="E626" s="32">
        <v>96846.45</v>
      </c>
      <c r="F626" s="32">
        <v>151910.16</v>
      </c>
      <c r="G626" s="22">
        <v>1.5685671493379469</v>
      </c>
    </row>
    <row r="627" spans="1:9" ht="15" customHeight="1" x14ac:dyDescent="0.15">
      <c r="A627" s="29"/>
      <c r="B627" s="30" t="s">
        <v>216</v>
      </c>
      <c r="C627" s="31" t="s">
        <v>217</v>
      </c>
      <c r="D627" s="30" t="s">
        <v>25</v>
      </c>
      <c r="E627" s="32">
        <v>89226.35</v>
      </c>
      <c r="F627" s="32">
        <v>159759.97</v>
      </c>
      <c r="G627" s="22">
        <v>1.7905021330582276</v>
      </c>
    </row>
    <row r="628" spans="1:9" ht="15" customHeight="1" x14ac:dyDescent="0.15">
      <c r="A628" s="29"/>
      <c r="B628" s="30" t="s">
        <v>218</v>
      </c>
      <c r="C628" s="31" t="s">
        <v>219</v>
      </c>
      <c r="D628" s="30" t="s">
        <v>25</v>
      </c>
      <c r="E628" s="32">
        <v>118713.48</v>
      </c>
      <c r="F628" s="32">
        <v>138032.85</v>
      </c>
      <c r="G628" s="22">
        <v>1.1627394799647017</v>
      </c>
    </row>
    <row r="629" spans="1:9" ht="15" customHeight="1" x14ac:dyDescent="0.15">
      <c r="A629" s="29"/>
      <c r="B629" s="30" t="s">
        <v>220</v>
      </c>
      <c r="C629" s="31" t="s">
        <v>221</v>
      </c>
      <c r="D629" s="30" t="s">
        <v>25</v>
      </c>
      <c r="E629" s="32">
        <v>87091.93</v>
      </c>
      <c r="F629" s="32">
        <v>170309.7</v>
      </c>
      <c r="G629" s="22">
        <v>1.9555164295934195</v>
      </c>
    </row>
    <row r="630" spans="1:9" ht="15" customHeight="1" x14ac:dyDescent="0.15">
      <c r="A630" s="29"/>
      <c r="B630" s="30" t="s">
        <v>222</v>
      </c>
      <c r="C630" s="31" t="s">
        <v>223</v>
      </c>
      <c r="D630" s="30" t="s">
        <v>25</v>
      </c>
      <c r="E630" s="32">
        <v>118185.24</v>
      </c>
      <c r="F630" s="32">
        <v>34857.21</v>
      </c>
      <c r="G630" s="22">
        <v>0.2949370835139819</v>
      </c>
    </row>
    <row r="631" spans="1:9" ht="15" customHeight="1" x14ac:dyDescent="0.15">
      <c r="A631" s="29"/>
      <c r="B631" s="30" t="s">
        <v>224</v>
      </c>
      <c r="C631" s="31" t="s">
        <v>225</v>
      </c>
      <c r="D631" s="30" t="s">
        <v>25</v>
      </c>
      <c r="E631" s="32">
        <v>100672.73</v>
      </c>
      <c r="F631" s="32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29"/>
      <c r="B632" s="30" t="s">
        <v>226</v>
      </c>
      <c r="C632" s="31" t="s">
        <v>227</v>
      </c>
      <c r="D632" s="30" t="s">
        <v>25</v>
      </c>
      <c r="E632" s="32">
        <v>107893.54</v>
      </c>
      <c r="F632" s="32">
        <v>174568.64</v>
      </c>
      <c r="G632" s="22">
        <v>1.6179711964219547</v>
      </c>
    </row>
    <row r="633" spans="1:9" ht="15" customHeight="1" x14ac:dyDescent="0.15">
      <c r="A633" s="29"/>
      <c r="B633" s="30" t="s">
        <v>228</v>
      </c>
      <c r="C633" s="31" t="s">
        <v>229</v>
      </c>
      <c r="D633" s="30" t="s">
        <v>25</v>
      </c>
      <c r="E633" s="32">
        <v>89006.44</v>
      </c>
      <c r="F633" s="32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29"/>
      <c r="B634" s="30" t="s">
        <v>230</v>
      </c>
      <c r="C634" s="31" t="s">
        <v>231</v>
      </c>
      <c r="D634" s="30" t="s">
        <v>25</v>
      </c>
      <c r="E634" s="32">
        <v>124952.85</v>
      </c>
      <c r="F634" s="32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29"/>
      <c r="B635" s="30" t="s">
        <v>232</v>
      </c>
      <c r="C635" s="31" t="s">
        <v>233</v>
      </c>
      <c r="D635" s="30" t="s">
        <v>25</v>
      </c>
      <c r="E635" s="32">
        <v>132765.43</v>
      </c>
      <c r="F635" s="32">
        <v>56061.47</v>
      </c>
      <c r="G635" s="22">
        <v>0.42225954452149178</v>
      </c>
    </row>
    <row r="636" spans="1:9" ht="15" customHeight="1" x14ac:dyDescent="0.15">
      <c r="A636" s="29"/>
      <c r="B636" s="30" t="s">
        <v>234</v>
      </c>
      <c r="C636" s="31" t="s">
        <v>235</v>
      </c>
      <c r="D636" s="30" t="s">
        <v>25</v>
      </c>
      <c r="E636" s="32">
        <v>134813.89000000001</v>
      </c>
      <c r="F636" s="32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29"/>
      <c r="B637" s="30" t="s">
        <v>236</v>
      </c>
      <c r="C637" s="31" t="s">
        <v>237</v>
      </c>
      <c r="D637" s="30" t="s">
        <v>25</v>
      </c>
      <c r="E637" s="32">
        <v>98888.56</v>
      </c>
      <c r="F637" s="32">
        <v>199232.62</v>
      </c>
      <c r="G637" s="22">
        <v>2.0147185882775522</v>
      </c>
    </row>
    <row r="638" spans="1:9" ht="15" customHeight="1" x14ac:dyDescent="0.15">
      <c r="A638" s="29"/>
      <c r="B638" s="30" t="s">
        <v>238</v>
      </c>
      <c r="C638" s="31" t="s">
        <v>239</v>
      </c>
      <c r="D638" s="30" t="s">
        <v>25</v>
      </c>
      <c r="E638" s="32">
        <v>122145.82</v>
      </c>
      <c r="F638" s="32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29"/>
      <c r="B639" s="30" t="s">
        <v>240</v>
      </c>
      <c r="C639" s="31" t="s">
        <v>241</v>
      </c>
      <c r="D639" s="30" t="s">
        <v>25</v>
      </c>
      <c r="E639" s="32">
        <v>111121.2</v>
      </c>
      <c r="F639" s="32">
        <v>79187.06</v>
      </c>
      <c r="G639" s="22">
        <v>0.71261883420985372</v>
      </c>
    </row>
    <row r="640" spans="1:9" ht="15" customHeight="1" x14ac:dyDescent="0.15">
      <c r="A640" s="29"/>
      <c r="B640" s="30" t="s">
        <v>242</v>
      </c>
      <c r="C640" s="31" t="s">
        <v>243</v>
      </c>
      <c r="D640" s="30" t="s">
        <v>25</v>
      </c>
      <c r="E640" s="32">
        <v>107663.29</v>
      </c>
      <c r="F640" s="32">
        <v>116014.23</v>
      </c>
      <c r="G640" s="22">
        <v>1.0775653428387708</v>
      </c>
    </row>
    <row r="641" spans="1:9" ht="15" customHeight="1" x14ac:dyDescent="0.15">
      <c r="A641" s="29"/>
      <c r="B641" s="30" t="s">
        <v>244</v>
      </c>
      <c r="C641" s="31" t="s">
        <v>245</v>
      </c>
      <c r="D641" s="30" t="s">
        <v>25</v>
      </c>
      <c r="E641" s="32">
        <v>183008.39</v>
      </c>
      <c r="F641" s="32">
        <v>145690.59</v>
      </c>
      <c r="G641" s="22">
        <v>0.79608694442915973</v>
      </c>
    </row>
    <row r="642" spans="1:9" ht="15" customHeight="1" x14ac:dyDescent="0.15">
      <c r="A642" s="29"/>
      <c r="B642" s="30" t="s">
        <v>246</v>
      </c>
      <c r="C642" s="31" t="s">
        <v>247</v>
      </c>
      <c r="D642" s="30" t="s">
        <v>25</v>
      </c>
      <c r="E642" s="32">
        <v>169573.97</v>
      </c>
      <c r="F642" s="32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A643" s="29"/>
      <c r="B643" s="30" t="s">
        <v>248</v>
      </c>
      <c r="C643" s="31" t="s">
        <v>249</v>
      </c>
      <c r="D643" s="30" t="s">
        <v>25</v>
      </c>
      <c r="E643" s="32">
        <v>125184.37</v>
      </c>
      <c r="F643" s="32">
        <v>365461.53</v>
      </c>
      <c r="G643" s="22">
        <v>2.9193862620389432</v>
      </c>
    </row>
    <row r="644" spans="1:9" ht="15" customHeight="1" x14ac:dyDescent="0.15">
      <c r="A644" s="29"/>
      <c r="B644" s="30" t="s">
        <v>250</v>
      </c>
      <c r="C644" s="31" t="s">
        <v>251</v>
      </c>
      <c r="D644" s="30" t="s">
        <v>25</v>
      </c>
      <c r="E644" s="32">
        <v>189137.58</v>
      </c>
      <c r="F644" s="32">
        <v>600915.44999999995</v>
      </c>
      <c r="G644" s="22">
        <v>3.1771340735141056</v>
      </c>
    </row>
    <row r="645" spans="1:9" ht="15" customHeight="1" x14ac:dyDescent="0.15">
      <c r="A645" s="29"/>
      <c r="B645" s="30" t="s">
        <v>252</v>
      </c>
      <c r="C645" s="31" t="s">
        <v>253</v>
      </c>
      <c r="D645" s="30" t="s">
        <v>25</v>
      </c>
      <c r="E645" s="32">
        <v>150443.64000000001</v>
      </c>
      <c r="F645" s="32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A646" s="29"/>
      <c r="B646" s="30" t="s">
        <v>254</v>
      </c>
      <c r="C646" s="31" t="s">
        <v>255</v>
      </c>
      <c r="D646" s="30" t="s">
        <v>25</v>
      </c>
      <c r="E646" s="32">
        <v>223360.4</v>
      </c>
      <c r="F646" s="32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A647" s="29"/>
      <c r="B647" s="30" t="s">
        <v>256</v>
      </c>
      <c r="C647" s="31" t="s">
        <v>257</v>
      </c>
      <c r="D647" s="30" t="s">
        <v>25</v>
      </c>
      <c r="E647" s="32">
        <v>148295.69</v>
      </c>
      <c r="F647" s="32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A648" s="29"/>
      <c r="B648" s="30" t="s">
        <v>258</v>
      </c>
      <c r="C648" s="31" t="s">
        <v>259</v>
      </c>
      <c r="D648" s="30" t="s">
        <v>25</v>
      </c>
      <c r="E648" s="32">
        <v>168087.6</v>
      </c>
      <c r="F648" s="32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A649" s="29"/>
      <c r="B649" s="30" t="s">
        <v>260</v>
      </c>
      <c r="C649" s="31" t="s">
        <v>261</v>
      </c>
      <c r="D649" s="30" t="s">
        <v>25</v>
      </c>
      <c r="E649" s="32">
        <v>228459.23</v>
      </c>
      <c r="F649" s="32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A650" s="29"/>
      <c r="B650" s="30" t="s">
        <v>262</v>
      </c>
      <c r="C650" s="31" t="s">
        <v>263</v>
      </c>
      <c r="D650" s="30" t="s">
        <v>25</v>
      </c>
      <c r="E650" s="32">
        <v>147426.19</v>
      </c>
      <c r="F650" s="32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A651" s="29"/>
      <c r="B651" s="30" t="s">
        <v>264</v>
      </c>
      <c r="C651" s="31" t="s">
        <v>265</v>
      </c>
      <c r="D651" s="30" t="s">
        <v>25</v>
      </c>
      <c r="E651" s="32">
        <v>232297.63</v>
      </c>
      <c r="F651" s="32">
        <v>484280.91</v>
      </c>
      <c r="G651" s="22">
        <v>2.0847432235963836</v>
      </c>
    </row>
    <row r="652" spans="1:9" ht="15" customHeight="1" x14ac:dyDescent="0.15">
      <c r="A652" s="29"/>
      <c r="B652" s="30" t="s">
        <v>266</v>
      </c>
      <c r="C652" s="31" t="s">
        <v>267</v>
      </c>
      <c r="D652" s="30" t="s">
        <v>25</v>
      </c>
      <c r="E652" s="32">
        <v>147949.75</v>
      </c>
      <c r="F652" s="32">
        <v>564788.14</v>
      </c>
      <c r="G652" s="22">
        <v>3.817432202487669</v>
      </c>
    </row>
    <row r="653" spans="1:9" ht="15" customHeight="1" x14ac:dyDescent="0.15">
      <c r="A653" s="29"/>
      <c r="B653" s="30" t="s">
        <v>268</v>
      </c>
      <c r="C653" s="31" t="s">
        <v>269</v>
      </c>
      <c r="D653" s="30" t="s">
        <v>25</v>
      </c>
      <c r="E653" s="32">
        <v>123573.24</v>
      </c>
      <c r="F653" s="32">
        <v>346631.24</v>
      </c>
      <c r="G653" s="22">
        <v>2.8050671812117249</v>
      </c>
    </row>
    <row r="654" spans="1:9" ht="15" customHeight="1" x14ac:dyDescent="0.15">
      <c r="A654" s="29"/>
      <c r="B654" s="30" t="s">
        <v>270</v>
      </c>
      <c r="C654" s="31" t="s">
        <v>271</v>
      </c>
      <c r="D654" s="30" t="s">
        <v>25</v>
      </c>
      <c r="E654" s="32">
        <v>164525.85</v>
      </c>
      <c r="F654" s="32">
        <v>584768.34</v>
      </c>
      <c r="G654" s="22">
        <v>3.5542642083295721</v>
      </c>
    </row>
    <row r="655" spans="1:9" ht="15" customHeight="1" x14ac:dyDescent="0.15">
      <c r="A655" s="29"/>
      <c r="B655" s="30" t="s">
        <v>272</v>
      </c>
      <c r="C655" s="31" t="s">
        <v>273</v>
      </c>
      <c r="D655" s="30" t="s">
        <v>25</v>
      </c>
      <c r="E655" s="32">
        <v>158874.49</v>
      </c>
      <c r="F655" s="32">
        <v>572582.81000000006</v>
      </c>
      <c r="G655" s="22">
        <v>3.6039946375280265</v>
      </c>
    </row>
    <row r="656" spans="1:9" ht="15" customHeight="1" x14ac:dyDescent="0.15">
      <c r="A656" s="29"/>
      <c r="B656" s="30" t="s">
        <v>274</v>
      </c>
      <c r="C656" s="31" t="s">
        <v>275</v>
      </c>
      <c r="D656" s="30" t="s">
        <v>25</v>
      </c>
      <c r="E656" s="32">
        <v>165048.26999999999</v>
      </c>
      <c r="F656" s="32">
        <v>897740.91</v>
      </c>
      <c r="G656" s="22">
        <v>5.4392627684010266</v>
      </c>
    </row>
    <row r="657" spans="1:9" ht="15" customHeight="1" x14ac:dyDescent="0.15">
      <c r="A657" s="29"/>
      <c r="B657" s="30" t="s">
        <v>276</v>
      </c>
      <c r="C657" s="31" t="s">
        <v>277</v>
      </c>
      <c r="D657" s="30" t="s">
        <v>25</v>
      </c>
      <c r="E657" s="32">
        <v>193780.47</v>
      </c>
      <c r="F657" s="32">
        <v>421563.08</v>
      </c>
      <c r="G657" s="22">
        <v>2.1754673213456446</v>
      </c>
    </row>
    <row r="658" spans="1:9" ht="15" customHeight="1" x14ac:dyDescent="0.15">
      <c r="A658" s="29"/>
      <c r="B658" s="30" t="s">
        <v>278</v>
      </c>
      <c r="C658" s="31" t="s">
        <v>279</v>
      </c>
      <c r="D658" s="30" t="s">
        <v>25</v>
      </c>
      <c r="E658" s="32">
        <v>148085.06</v>
      </c>
      <c r="F658" s="32">
        <v>452230.27</v>
      </c>
      <c r="G658" s="22">
        <v>3.0538547912935985</v>
      </c>
    </row>
    <row r="659" spans="1:9" ht="15" customHeight="1" x14ac:dyDescent="0.15">
      <c r="A659" s="29"/>
      <c r="B659" s="30" t="s">
        <v>280</v>
      </c>
      <c r="C659" s="31" t="s">
        <v>281</v>
      </c>
      <c r="D659" s="30" t="s">
        <v>25</v>
      </c>
      <c r="E659" s="32">
        <v>176922.1</v>
      </c>
      <c r="F659" s="32">
        <v>744053.9</v>
      </c>
      <c r="G659" s="22">
        <v>4.2055452654021179</v>
      </c>
    </row>
    <row r="660" spans="1:9" ht="15" customHeight="1" x14ac:dyDescent="0.15">
      <c r="A660" s="29"/>
      <c r="B660" s="30" t="s">
        <v>282</v>
      </c>
      <c r="C660" s="31" t="s">
        <v>283</v>
      </c>
      <c r="D660" s="30" t="s">
        <v>25</v>
      </c>
      <c r="E660" s="32">
        <v>120973.12</v>
      </c>
      <c r="F660" s="32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1:9" ht="15" customHeight="1" x14ac:dyDescent="0.15">
      <c r="A661" s="29"/>
      <c r="B661" s="30" t="s">
        <v>284</v>
      </c>
      <c r="C661" s="31" t="s">
        <v>285</v>
      </c>
      <c r="D661" s="30" t="s">
        <v>25</v>
      </c>
      <c r="E661" s="32">
        <v>156682.19</v>
      </c>
      <c r="F661" s="32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1:9" ht="15" customHeight="1" x14ac:dyDescent="0.15">
      <c r="A662" s="29"/>
      <c r="B662" s="30" t="s">
        <v>286</v>
      </c>
      <c r="C662" s="31" t="s">
        <v>287</v>
      </c>
      <c r="D662" s="30" t="s">
        <v>25</v>
      </c>
      <c r="E662" s="32">
        <v>161292.25</v>
      </c>
      <c r="F662" s="32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1:9" ht="15" customHeight="1" x14ac:dyDescent="0.15">
      <c r="A663" s="29"/>
      <c r="B663" s="30" t="s">
        <v>288</v>
      </c>
      <c r="C663" s="31" t="s">
        <v>289</v>
      </c>
      <c r="D663" s="30" t="s">
        <v>25</v>
      </c>
      <c r="E663" s="32">
        <v>163814.85999999999</v>
      </c>
      <c r="F663" s="32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1:9" ht="15" customHeight="1" x14ac:dyDescent="0.15">
      <c r="A664" s="29"/>
      <c r="B664" s="30" t="s">
        <v>290</v>
      </c>
      <c r="C664" s="31" t="s">
        <v>291</v>
      </c>
      <c r="D664" s="30" t="s">
        <v>25</v>
      </c>
      <c r="E664" s="32">
        <v>150331.64000000001</v>
      </c>
      <c r="F664" s="32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1:9" ht="15" customHeight="1" x14ac:dyDescent="0.15">
      <c r="A665" s="29"/>
      <c r="B665" s="30" t="s">
        <v>292</v>
      </c>
      <c r="C665" s="31" t="s">
        <v>293</v>
      </c>
      <c r="D665" s="30" t="s">
        <v>25</v>
      </c>
      <c r="E665" s="32">
        <v>149135.12</v>
      </c>
      <c r="F665" s="32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1:9" ht="15" customHeight="1" x14ac:dyDescent="0.15">
      <c r="A666" s="29"/>
      <c r="B666" s="30" t="s">
        <v>294</v>
      </c>
      <c r="C666" s="31" t="s">
        <v>295</v>
      </c>
      <c r="D666" s="30" t="s">
        <v>25</v>
      </c>
      <c r="E666" s="32">
        <v>199102.88</v>
      </c>
      <c r="F666" s="32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1:9" ht="15" customHeight="1" x14ac:dyDescent="0.15">
      <c r="A667" s="29"/>
      <c r="B667" s="30" t="s">
        <v>296</v>
      </c>
      <c r="C667" s="31" t="s">
        <v>297</v>
      </c>
      <c r="D667" s="30" t="s">
        <v>25</v>
      </c>
      <c r="E667" s="32">
        <v>122718.21</v>
      </c>
      <c r="F667" s="32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1:9" ht="15" customHeight="1" x14ac:dyDescent="0.15">
      <c r="A668" s="29"/>
      <c r="B668" s="30" t="s">
        <v>298</v>
      </c>
      <c r="C668" s="31" t="s">
        <v>299</v>
      </c>
      <c r="D668" s="30" t="s">
        <v>25</v>
      </c>
      <c r="E668" s="32">
        <v>150079.15</v>
      </c>
      <c r="F668" s="32">
        <v>98158.39</v>
      </c>
      <c r="G668" s="22">
        <v>0.65404414937051547</v>
      </c>
    </row>
    <row r="669" spans="1:9" ht="15" customHeight="1" x14ac:dyDescent="0.15">
      <c r="A669" s="29"/>
      <c r="B669" s="30" t="s">
        <v>300</v>
      </c>
      <c r="C669" s="31" t="s">
        <v>301</v>
      </c>
      <c r="D669" s="30" t="s">
        <v>25</v>
      </c>
      <c r="E669" s="32">
        <v>89154.41</v>
      </c>
      <c r="F669" s="32">
        <v>516665.02</v>
      </c>
      <c r="G669" s="22">
        <v>5.7951706483167795</v>
      </c>
    </row>
    <row r="670" spans="1:9" ht="15" customHeight="1" x14ac:dyDescent="0.15">
      <c r="A670" s="29"/>
      <c r="B670" s="30" t="s">
        <v>302</v>
      </c>
      <c r="C670" s="31" t="s">
        <v>303</v>
      </c>
      <c r="D670" s="30" t="s">
        <v>25</v>
      </c>
      <c r="E670" s="32">
        <v>136558.66</v>
      </c>
      <c r="F670" s="32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1:9" ht="15" customHeight="1" x14ac:dyDescent="0.15">
      <c r="A671" s="29"/>
      <c r="B671" s="30" t="s">
        <v>304</v>
      </c>
      <c r="C671" s="31" t="s">
        <v>305</v>
      </c>
      <c r="D671" s="30" t="s">
        <v>25</v>
      </c>
      <c r="E671" s="32">
        <v>224979.98</v>
      </c>
      <c r="F671" s="32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1:9" ht="15" customHeight="1" x14ac:dyDescent="0.15">
      <c r="A672" s="29"/>
      <c r="B672" s="30" t="s">
        <v>306</v>
      </c>
      <c r="C672" s="31" t="s">
        <v>307</v>
      </c>
      <c r="D672" s="30" t="s">
        <v>25</v>
      </c>
      <c r="E672" s="32">
        <v>172802.56</v>
      </c>
      <c r="F672" s="32">
        <v>611686.88</v>
      </c>
      <c r="G672" s="22">
        <v>3.5398021881157318</v>
      </c>
    </row>
    <row r="673" spans="1:9" ht="15" customHeight="1" x14ac:dyDescent="0.15">
      <c r="A673" s="29"/>
      <c r="B673" s="30" t="s">
        <v>308</v>
      </c>
      <c r="C673" s="31" t="s">
        <v>309</v>
      </c>
      <c r="D673" s="30" t="s">
        <v>25</v>
      </c>
      <c r="E673" s="32">
        <v>204694.46</v>
      </c>
      <c r="F673" s="32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1:9" ht="15" customHeight="1" x14ac:dyDescent="0.15">
      <c r="A674" s="29"/>
      <c r="B674" s="30" t="s">
        <v>310</v>
      </c>
      <c r="C674" s="31" t="s">
        <v>311</v>
      </c>
      <c r="D674" s="30" t="s">
        <v>25</v>
      </c>
      <c r="E674" s="32">
        <v>150488.23000000001</v>
      </c>
      <c r="F674" s="32">
        <v>529169.93000000005</v>
      </c>
      <c r="G674" s="22">
        <v>3.5163542690348608</v>
      </c>
    </row>
    <row r="675" spans="1:9" ht="15" customHeight="1" x14ac:dyDescent="0.15">
      <c r="A675" s="29"/>
      <c r="B675" s="30" t="s">
        <v>312</v>
      </c>
      <c r="C675" s="31" t="s">
        <v>313</v>
      </c>
      <c r="D675" s="30" t="s">
        <v>25</v>
      </c>
      <c r="E675" s="32">
        <v>147463.57999999999</v>
      </c>
      <c r="F675" s="32">
        <v>426642.68</v>
      </c>
      <c r="G675" s="22">
        <v>2.8932071227349834</v>
      </c>
    </row>
    <row r="676" spans="1:9" ht="15" customHeight="1" x14ac:dyDescent="0.15">
      <c r="A676" s="29"/>
      <c r="B676" s="30" t="s">
        <v>314</v>
      </c>
      <c r="C676" s="31" t="s">
        <v>315</v>
      </c>
      <c r="D676" s="30" t="s">
        <v>25</v>
      </c>
      <c r="E676" s="32">
        <v>134998.35999999999</v>
      </c>
      <c r="F676" s="32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1:9" ht="15" customHeight="1" x14ac:dyDescent="0.15">
      <c r="A677" s="29"/>
      <c r="B677" s="30" t="s">
        <v>316</v>
      </c>
      <c r="C677" s="31" t="s">
        <v>317</v>
      </c>
      <c r="D677" s="30" t="s">
        <v>25</v>
      </c>
      <c r="E677" s="32">
        <v>183716.34</v>
      </c>
      <c r="F677" s="32">
        <v>454277.13</v>
      </c>
      <c r="G677" s="22">
        <v>2.4727094497963544</v>
      </c>
    </row>
    <row r="678" spans="1:9" ht="15" customHeight="1" x14ac:dyDescent="0.15">
      <c r="A678" s="29"/>
      <c r="B678" s="30" t="s">
        <v>318</v>
      </c>
      <c r="C678" s="31" t="s">
        <v>319</v>
      </c>
      <c r="D678" s="30" t="s">
        <v>25</v>
      </c>
      <c r="E678" s="32">
        <v>144881.20000000001</v>
      </c>
      <c r="F678" s="32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1:9" ht="15" customHeight="1" x14ac:dyDescent="0.15">
      <c r="A679" s="29"/>
      <c r="B679" s="30" t="s">
        <v>320</v>
      </c>
      <c r="C679" s="31" t="s">
        <v>321</v>
      </c>
      <c r="D679" s="30" t="s">
        <v>25</v>
      </c>
      <c r="E679" s="32">
        <v>154493.6</v>
      </c>
      <c r="F679" s="32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1:9" ht="15" customHeight="1" x14ac:dyDescent="0.15">
      <c r="A680" s="29"/>
      <c r="B680" s="30" t="s">
        <v>322</v>
      </c>
      <c r="C680" s="31" t="s">
        <v>323</v>
      </c>
      <c r="D680" s="30" t="s">
        <v>25</v>
      </c>
      <c r="E680" s="32">
        <v>153296.54999999999</v>
      </c>
      <c r="F680" s="32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1:9" ht="15" customHeight="1" x14ac:dyDescent="0.15">
      <c r="A681" s="29"/>
      <c r="B681" s="30" t="s">
        <v>204</v>
      </c>
      <c r="C681" s="31" t="s">
        <v>205</v>
      </c>
      <c r="D681" s="30" t="s">
        <v>26</v>
      </c>
      <c r="E681" s="32">
        <v>127629.5</v>
      </c>
      <c r="F681" s="32">
        <v>377291.67</v>
      </c>
      <c r="G681" s="22">
        <v>2.9561478341605976</v>
      </c>
    </row>
    <row r="682" spans="1:9" ht="15" customHeight="1" x14ac:dyDescent="0.15">
      <c r="A682" s="29"/>
      <c r="B682" s="30" t="s">
        <v>206</v>
      </c>
      <c r="C682" s="31" t="s">
        <v>207</v>
      </c>
      <c r="D682" s="30" t="s">
        <v>26</v>
      </c>
      <c r="E682" s="32">
        <v>114302.06</v>
      </c>
      <c r="F682" s="32">
        <v>51933.04</v>
      </c>
      <c r="G682" s="22">
        <v>0.45434911671758149</v>
      </c>
    </row>
    <row r="683" spans="1:9" ht="15" customHeight="1" x14ac:dyDescent="0.15">
      <c r="A683" s="29"/>
      <c r="B683" s="30" t="s">
        <v>208</v>
      </c>
      <c r="C683" s="31" t="s">
        <v>209</v>
      </c>
      <c r="D683" s="30" t="s">
        <v>26</v>
      </c>
      <c r="E683" s="32">
        <v>92279.06</v>
      </c>
      <c r="F683" s="32">
        <v>156502.06</v>
      </c>
      <c r="G683" s="22">
        <v>1.6959650434237192</v>
      </c>
    </row>
    <row r="684" spans="1:9" ht="15" customHeight="1" x14ac:dyDescent="0.15">
      <c r="A684" s="29"/>
      <c r="B684" s="30" t="s">
        <v>210</v>
      </c>
      <c r="C684" s="31" t="s">
        <v>211</v>
      </c>
      <c r="D684" s="30" t="s">
        <v>26</v>
      </c>
      <c r="E684" s="32">
        <v>136757.9</v>
      </c>
      <c r="F684" s="32">
        <v>93169.88</v>
      </c>
      <c r="G684" s="22">
        <v>0.68127603597305897</v>
      </c>
    </row>
    <row r="685" spans="1:9" ht="15" customHeight="1" x14ac:dyDescent="0.15">
      <c r="A685" s="29"/>
      <c r="B685" s="30" t="s">
        <v>212</v>
      </c>
      <c r="C685" s="31" t="s">
        <v>213</v>
      </c>
      <c r="D685" s="30" t="s">
        <v>26</v>
      </c>
      <c r="E685" s="32">
        <v>94565.47</v>
      </c>
      <c r="F685" s="32">
        <v>175084.01</v>
      </c>
      <c r="G685" s="22">
        <v>1.8514581485186929</v>
      </c>
    </row>
    <row r="686" spans="1:9" ht="15" customHeight="1" x14ac:dyDescent="0.15">
      <c r="A686" s="29"/>
      <c r="B686" s="30" t="s">
        <v>214</v>
      </c>
      <c r="C686" s="31" t="s">
        <v>215</v>
      </c>
      <c r="D686" s="30" t="s">
        <v>26</v>
      </c>
      <c r="E686" s="32">
        <v>96846.45</v>
      </c>
      <c r="F686" s="32">
        <v>362764.31</v>
      </c>
      <c r="G686" s="22">
        <v>3.7457677591692828</v>
      </c>
    </row>
    <row r="687" spans="1:9" ht="15" customHeight="1" x14ac:dyDescent="0.15">
      <c r="A687" s="29"/>
      <c r="B687" s="30" t="s">
        <v>216</v>
      </c>
      <c r="C687" s="31" t="s">
        <v>217</v>
      </c>
      <c r="D687" s="30" t="s">
        <v>26</v>
      </c>
      <c r="E687" s="32">
        <v>89226.35</v>
      </c>
      <c r="F687" s="32">
        <v>468083.28</v>
      </c>
      <c r="G687" s="22">
        <v>5.2460207102498311</v>
      </c>
    </row>
    <row r="688" spans="1:9" ht="15" customHeight="1" x14ac:dyDescent="0.15">
      <c r="A688" s="29"/>
      <c r="B688" s="30" t="s">
        <v>218</v>
      </c>
      <c r="C688" s="31" t="s">
        <v>219</v>
      </c>
      <c r="D688" s="30" t="s">
        <v>26</v>
      </c>
      <c r="E688" s="32">
        <v>118713.48</v>
      </c>
      <c r="F688" s="32">
        <v>222106.11</v>
      </c>
      <c r="G688" s="22">
        <v>1.8709426258921902</v>
      </c>
    </row>
    <row r="689" spans="1:9" ht="15" customHeight="1" x14ac:dyDescent="0.15">
      <c r="A689" s="29"/>
      <c r="B689" s="30" t="s">
        <v>220</v>
      </c>
      <c r="C689" s="31" t="s">
        <v>221</v>
      </c>
      <c r="D689" s="30" t="s">
        <v>26</v>
      </c>
      <c r="E689" s="32">
        <v>87091.93</v>
      </c>
      <c r="F689" s="32">
        <v>373865.36</v>
      </c>
      <c r="G689" s="22">
        <v>4.292766964746332</v>
      </c>
    </row>
    <row r="690" spans="1:9" ht="15" customHeight="1" x14ac:dyDescent="0.15">
      <c r="A690" s="29"/>
      <c r="B690" s="30" t="s">
        <v>222</v>
      </c>
      <c r="C690" s="31" t="s">
        <v>223</v>
      </c>
      <c r="D690" s="30" t="s">
        <v>26</v>
      </c>
      <c r="E690" s="32">
        <v>118185.24</v>
      </c>
      <c r="F690" s="32">
        <v>73220.289999999994</v>
      </c>
      <c r="G690" s="22">
        <v>0.61953836198158074</v>
      </c>
    </row>
    <row r="691" spans="1:9" ht="15" customHeight="1" x14ac:dyDescent="0.15">
      <c r="A691" s="29"/>
      <c r="B691" s="30" t="s">
        <v>224</v>
      </c>
      <c r="C691" s="31" t="s">
        <v>225</v>
      </c>
      <c r="D691" s="30" t="s">
        <v>26</v>
      </c>
      <c r="E691" s="32">
        <v>100672.73</v>
      </c>
      <c r="F691" s="32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1:9" ht="15" customHeight="1" x14ac:dyDescent="0.15">
      <c r="A692" s="29"/>
      <c r="B692" s="30" t="s">
        <v>226</v>
      </c>
      <c r="C692" s="31" t="s">
        <v>227</v>
      </c>
      <c r="D692" s="30" t="s">
        <v>26</v>
      </c>
      <c r="E692" s="32">
        <v>107893.54</v>
      </c>
      <c r="F692" s="32">
        <v>361877.94</v>
      </c>
      <c r="G692" s="22">
        <v>3.3540278685823082</v>
      </c>
    </row>
    <row r="693" spans="1:9" ht="15" customHeight="1" x14ac:dyDescent="0.15">
      <c r="A693" s="29"/>
      <c r="B693" s="30" t="s">
        <v>228</v>
      </c>
      <c r="C693" s="31" t="s">
        <v>229</v>
      </c>
      <c r="D693" s="30" t="s">
        <v>26</v>
      </c>
      <c r="E693" s="32">
        <v>89006.44</v>
      </c>
      <c r="F693" s="32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1:9" ht="15" customHeight="1" x14ac:dyDescent="0.15">
      <c r="A694" s="29"/>
      <c r="B694" s="30" t="s">
        <v>230</v>
      </c>
      <c r="C694" s="31" t="s">
        <v>231</v>
      </c>
      <c r="D694" s="30" t="s">
        <v>26</v>
      </c>
      <c r="E694" s="32">
        <v>124952.85</v>
      </c>
      <c r="F694" s="32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1:9" ht="15" customHeight="1" x14ac:dyDescent="0.15">
      <c r="A695" s="29"/>
      <c r="B695" s="30" t="s">
        <v>232</v>
      </c>
      <c r="C695" s="31" t="s">
        <v>233</v>
      </c>
      <c r="D695" s="30" t="s">
        <v>26</v>
      </c>
      <c r="E695" s="32">
        <v>132765.43</v>
      </c>
      <c r="F695" s="32">
        <v>138777.01</v>
      </c>
      <c r="G695" s="22">
        <v>1.0452797087314072</v>
      </c>
    </row>
    <row r="696" spans="1:9" ht="15" customHeight="1" x14ac:dyDescent="0.15">
      <c r="A696" s="29"/>
      <c r="B696" s="30" t="s">
        <v>234</v>
      </c>
      <c r="C696" s="31" t="s">
        <v>235</v>
      </c>
      <c r="D696" s="30" t="s">
        <v>26</v>
      </c>
      <c r="E696" s="32">
        <v>134813.89000000001</v>
      </c>
      <c r="F696" s="32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1:9" ht="15" customHeight="1" x14ac:dyDescent="0.15">
      <c r="A697" s="29"/>
      <c r="B697" s="30" t="s">
        <v>236</v>
      </c>
      <c r="C697" s="31" t="s">
        <v>237</v>
      </c>
      <c r="D697" s="30" t="s">
        <v>26</v>
      </c>
      <c r="E697" s="32">
        <v>98888.56</v>
      </c>
      <c r="F697" s="32">
        <v>295467.53999999998</v>
      </c>
      <c r="G697" s="22">
        <v>2.9878839372319708</v>
      </c>
    </row>
    <row r="698" spans="1:9" ht="15" customHeight="1" x14ac:dyDescent="0.15">
      <c r="A698" s="29"/>
      <c r="B698" s="30" t="s">
        <v>238</v>
      </c>
      <c r="C698" s="31" t="s">
        <v>239</v>
      </c>
      <c r="D698" s="30" t="s">
        <v>26</v>
      </c>
      <c r="E698" s="32">
        <v>122145.82</v>
      </c>
      <c r="F698" s="32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1:9" ht="15" customHeight="1" x14ac:dyDescent="0.15">
      <c r="A699" s="29"/>
      <c r="B699" s="30" t="s">
        <v>240</v>
      </c>
      <c r="C699" s="31" t="s">
        <v>241</v>
      </c>
      <c r="D699" s="30" t="s">
        <v>26</v>
      </c>
      <c r="E699" s="32">
        <v>111121.2</v>
      </c>
      <c r="F699" s="32">
        <v>146102.68</v>
      </c>
      <c r="G699" s="22">
        <v>1.3148047357299957</v>
      </c>
    </row>
    <row r="700" spans="1:9" ht="15" customHeight="1" x14ac:dyDescent="0.15">
      <c r="A700" s="29"/>
      <c r="B700" s="30" t="s">
        <v>242</v>
      </c>
      <c r="C700" s="31" t="s">
        <v>243</v>
      </c>
      <c r="D700" s="30" t="s">
        <v>26</v>
      </c>
      <c r="E700" s="32">
        <v>107663.29</v>
      </c>
      <c r="F700" s="32">
        <v>205054.93</v>
      </c>
      <c r="G700" s="22">
        <v>1.9045946858952574</v>
      </c>
    </row>
    <row r="701" spans="1:9" ht="15" customHeight="1" x14ac:dyDescent="0.15">
      <c r="A701" s="29"/>
      <c r="B701" s="30" t="s">
        <v>244</v>
      </c>
      <c r="C701" s="31" t="s">
        <v>245</v>
      </c>
      <c r="D701" s="30" t="s">
        <v>26</v>
      </c>
      <c r="E701" s="32">
        <v>183008.39</v>
      </c>
      <c r="F701" s="32">
        <v>471940.75</v>
      </c>
      <c r="G701" s="22">
        <v>2.5787929722784839</v>
      </c>
    </row>
    <row r="702" spans="1:9" ht="15" customHeight="1" x14ac:dyDescent="0.15">
      <c r="A702" s="29"/>
      <c r="B702" s="30" t="s">
        <v>246</v>
      </c>
      <c r="C702" s="31" t="s">
        <v>247</v>
      </c>
      <c r="D702" s="30" t="s">
        <v>26</v>
      </c>
      <c r="E702" s="32">
        <v>169573.97</v>
      </c>
      <c r="F702" s="32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1:9" ht="15" customHeight="1" x14ac:dyDescent="0.15">
      <c r="A703" s="29"/>
      <c r="B703" s="30" t="s">
        <v>248</v>
      </c>
      <c r="C703" s="31" t="s">
        <v>249</v>
      </c>
      <c r="D703" s="30" t="s">
        <v>26</v>
      </c>
      <c r="E703" s="32">
        <v>125184.37</v>
      </c>
      <c r="F703" s="32">
        <v>861285.34</v>
      </c>
      <c r="G703" s="22">
        <v>6.8801347963807302</v>
      </c>
    </row>
    <row r="704" spans="1:9" ht="15" customHeight="1" x14ac:dyDescent="0.15">
      <c r="A704" s="29"/>
      <c r="B704" s="30" t="s">
        <v>250</v>
      </c>
      <c r="C704" s="31" t="s">
        <v>251</v>
      </c>
      <c r="D704" s="30" t="s">
        <v>26</v>
      </c>
      <c r="E704" s="32">
        <v>189137.58</v>
      </c>
      <c r="F704" s="32">
        <v>1523257.11</v>
      </c>
      <c r="G704" s="22">
        <v>8.0536988471566584</v>
      </c>
    </row>
    <row r="705" spans="1:9" ht="15" customHeight="1" x14ac:dyDescent="0.15">
      <c r="A705" s="29"/>
      <c r="B705" s="30" t="s">
        <v>252</v>
      </c>
      <c r="C705" s="31" t="s">
        <v>253</v>
      </c>
      <c r="D705" s="30" t="s">
        <v>26</v>
      </c>
      <c r="E705" s="32">
        <v>150443.64000000001</v>
      </c>
      <c r="F705" s="32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1:9" ht="15" customHeight="1" x14ac:dyDescent="0.15">
      <c r="A706" s="29"/>
      <c r="B706" s="30" t="s">
        <v>254</v>
      </c>
      <c r="C706" s="31" t="s">
        <v>255</v>
      </c>
      <c r="D706" s="30" t="s">
        <v>26</v>
      </c>
      <c r="E706" s="32">
        <v>223360.4</v>
      </c>
      <c r="F706" s="32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1:9" ht="15" customHeight="1" x14ac:dyDescent="0.15">
      <c r="A707" s="29"/>
      <c r="B707" s="30" t="s">
        <v>256</v>
      </c>
      <c r="C707" s="31" t="s">
        <v>257</v>
      </c>
      <c r="D707" s="30" t="s">
        <v>26</v>
      </c>
      <c r="E707" s="32">
        <v>148295.69</v>
      </c>
      <c r="F707" s="32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1:9" ht="15" customHeight="1" x14ac:dyDescent="0.15">
      <c r="A708" s="29"/>
      <c r="B708" s="30" t="s">
        <v>258</v>
      </c>
      <c r="C708" s="31" t="s">
        <v>259</v>
      </c>
      <c r="D708" s="30" t="s">
        <v>26</v>
      </c>
      <c r="E708" s="32">
        <v>168087.6</v>
      </c>
      <c r="F708" s="32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1:9" ht="15" customHeight="1" x14ac:dyDescent="0.15">
      <c r="A709" s="29"/>
      <c r="B709" s="30" t="s">
        <v>260</v>
      </c>
      <c r="C709" s="31" t="s">
        <v>261</v>
      </c>
      <c r="D709" s="30" t="s">
        <v>26</v>
      </c>
      <c r="E709" s="32">
        <v>228459.23</v>
      </c>
      <c r="F709" s="32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1:9" ht="15" customHeight="1" x14ac:dyDescent="0.15">
      <c r="A710" s="29"/>
      <c r="B710" s="30" t="s">
        <v>262</v>
      </c>
      <c r="C710" s="31" t="s">
        <v>263</v>
      </c>
      <c r="D710" s="30" t="s">
        <v>26</v>
      </c>
      <c r="E710" s="32">
        <v>147426.19</v>
      </c>
      <c r="F710" s="32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1:9" ht="15" customHeight="1" x14ac:dyDescent="0.15">
      <c r="A711" s="29"/>
      <c r="B711" s="30" t="s">
        <v>264</v>
      </c>
      <c r="C711" s="31" t="s">
        <v>265</v>
      </c>
      <c r="D711" s="30" t="s">
        <v>26</v>
      </c>
      <c r="E711" s="32">
        <v>232297.63</v>
      </c>
      <c r="F711" s="32">
        <v>796743.61</v>
      </c>
      <c r="G711" s="22">
        <v>3.4298395984496266</v>
      </c>
    </row>
    <row r="712" spans="1:9" ht="15" customHeight="1" x14ac:dyDescent="0.15">
      <c r="A712" s="29"/>
      <c r="B712" s="30" t="s">
        <v>266</v>
      </c>
      <c r="C712" s="31" t="s">
        <v>267</v>
      </c>
      <c r="D712" s="30" t="s">
        <v>26</v>
      </c>
      <c r="E712" s="32">
        <v>147949.75</v>
      </c>
      <c r="F712" s="32">
        <v>797213.29</v>
      </c>
      <c r="G712" s="22">
        <v>5.3884057931831588</v>
      </c>
    </row>
    <row r="713" spans="1:9" ht="15" customHeight="1" x14ac:dyDescent="0.15">
      <c r="A713" s="29"/>
      <c r="B713" s="30" t="s">
        <v>268</v>
      </c>
      <c r="C713" s="31" t="s">
        <v>269</v>
      </c>
      <c r="D713" s="30" t="s">
        <v>26</v>
      </c>
      <c r="E713" s="32">
        <v>123573.24</v>
      </c>
      <c r="F713" s="32">
        <v>813115.68</v>
      </c>
      <c r="G713" s="22">
        <v>6.5800304337735263</v>
      </c>
    </row>
    <row r="714" spans="1:9" ht="15" customHeight="1" x14ac:dyDescent="0.15">
      <c r="A714" s="29"/>
      <c r="B714" s="30" t="s">
        <v>270</v>
      </c>
      <c r="C714" s="31" t="s">
        <v>271</v>
      </c>
      <c r="D714" s="30" t="s">
        <v>26</v>
      </c>
      <c r="E714" s="32">
        <v>164525.85</v>
      </c>
      <c r="F714" s="32">
        <v>1824234.69</v>
      </c>
      <c r="G714" s="22">
        <v>11.087830210267869</v>
      </c>
    </row>
    <row r="715" spans="1:9" ht="15" customHeight="1" x14ac:dyDescent="0.15">
      <c r="A715" s="29"/>
      <c r="B715" s="30" t="s">
        <v>272</v>
      </c>
      <c r="C715" s="31" t="s">
        <v>273</v>
      </c>
      <c r="D715" s="30" t="s">
        <v>26</v>
      </c>
      <c r="E715" s="32">
        <v>158874.49</v>
      </c>
      <c r="F715" s="32">
        <v>1408810.07</v>
      </c>
      <c r="G715" s="22">
        <v>8.8674403927276195</v>
      </c>
    </row>
    <row r="716" spans="1:9" ht="15" customHeight="1" x14ac:dyDescent="0.15">
      <c r="A716" s="29"/>
      <c r="B716" s="30" t="s">
        <v>274</v>
      </c>
      <c r="C716" s="31" t="s">
        <v>275</v>
      </c>
      <c r="D716" s="30" t="s">
        <v>26</v>
      </c>
      <c r="E716" s="32">
        <v>165048.26999999999</v>
      </c>
      <c r="F716" s="32">
        <v>1251680.58</v>
      </c>
      <c r="G716" s="22">
        <v>7.5837243250111026</v>
      </c>
    </row>
    <row r="717" spans="1:9" ht="15" customHeight="1" x14ac:dyDescent="0.15">
      <c r="A717" s="29"/>
      <c r="B717" s="30" t="s">
        <v>276</v>
      </c>
      <c r="C717" s="31" t="s">
        <v>277</v>
      </c>
      <c r="D717" s="30" t="s">
        <v>26</v>
      </c>
      <c r="E717" s="32">
        <v>193780.47</v>
      </c>
      <c r="F717" s="32">
        <v>831979.29</v>
      </c>
      <c r="G717" s="22">
        <v>4.2934114567892214</v>
      </c>
    </row>
    <row r="718" spans="1:9" ht="15" customHeight="1" x14ac:dyDescent="0.15">
      <c r="A718" s="29"/>
      <c r="B718" s="30" t="s">
        <v>278</v>
      </c>
      <c r="C718" s="31" t="s">
        <v>279</v>
      </c>
      <c r="D718" s="30" t="s">
        <v>26</v>
      </c>
      <c r="E718" s="32">
        <v>148085.06</v>
      </c>
      <c r="F718" s="32">
        <v>1186809.23</v>
      </c>
      <c r="G718" s="22">
        <v>8.0143751841002739</v>
      </c>
    </row>
    <row r="719" spans="1:9" ht="15" customHeight="1" x14ac:dyDescent="0.15">
      <c r="A719" s="29"/>
      <c r="B719" s="30" t="s">
        <v>280</v>
      </c>
      <c r="C719" s="31" t="s">
        <v>281</v>
      </c>
      <c r="D719" s="30" t="s">
        <v>26</v>
      </c>
      <c r="E719" s="32">
        <v>176922.1</v>
      </c>
      <c r="F719" s="32">
        <v>1506863.18</v>
      </c>
      <c r="G719" s="22">
        <v>8.5170997857249038</v>
      </c>
    </row>
    <row r="720" spans="1:9" ht="15" customHeight="1" x14ac:dyDescent="0.15">
      <c r="A720" s="29"/>
      <c r="B720" s="30" t="s">
        <v>282</v>
      </c>
      <c r="C720" s="31" t="s">
        <v>283</v>
      </c>
      <c r="D720" s="30" t="s">
        <v>26</v>
      </c>
      <c r="E720" s="32">
        <v>120973.12</v>
      </c>
      <c r="F720" s="32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1:9" ht="15" customHeight="1" x14ac:dyDescent="0.15">
      <c r="A721" s="29"/>
      <c r="B721" s="30" t="s">
        <v>284</v>
      </c>
      <c r="C721" s="31" t="s">
        <v>285</v>
      </c>
      <c r="D721" s="30" t="s">
        <v>26</v>
      </c>
      <c r="E721" s="32">
        <v>156682.19</v>
      </c>
      <c r="F721" s="32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1:9" ht="15" customHeight="1" x14ac:dyDescent="0.15">
      <c r="A722" s="29"/>
      <c r="B722" s="30" t="s">
        <v>286</v>
      </c>
      <c r="C722" s="31" t="s">
        <v>287</v>
      </c>
      <c r="D722" s="30" t="s">
        <v>26</v>
      </c>
      <c r="E722" s="32">
        <v>161292.25</v>
      </c>
      <c r="F722" s="32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1:9" ht="15" customHeight="1" x14ac:dyDescent="0.15">
      <c r="A723" s="29"/>
      <c r="B723" s="30" t="s">
        <v>288</v>
      </c>
      <c r="C723" s="31" t="s">
        <v>289</v>
      </c>
      <c r="D723" s="30" t="s">
        <v>26</v>
      </c>
      <c r="E723" s="32">
        <v>163814.85999999999</v>
      </c>
      <c r="F723" s="32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1:9" ht="15" customHeight="1" x14ac:dyDescent="0.15">
      <c r="A724" s="29"/>
      <c r="B724" s="30" t="s">
        <v>290</v>
      </c>
      <c r="C724" s="31" t="s">
        <v>291</v>
      </c>
      <c r="D724" s="30" t="s">
        <v>26</v>
      </c>
      <c r="E724" s="32">
        <v>150331.64000000001</v>
      </c>
      <c r="F724" s="32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1:9" ht="15" customHeight="1" x14ac:dyDescent="0.15">
      <c r="A725" s="29"/>
      <c r="B725" s="30" t="s">
        <v>292</v>
      </c>
      <c r="C725" s="31" t="s">
        <v>293</v>
      </c>
      <c r="D725" s="30" t="s">
        <v>26</v>
      </c>
      <c r="E725" s="32">
        <v>149135.12</v>
      </c>
      <c r="F725" s="32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1:9" ht="15" customHeight="1" x14ac:dyDescent="0.15">
      <c r="A726" s="29"/>
      <c r="B726" s="30" t="s">
        <v>294</v>
      </c>
      <c r="C726" s="31" t="s">
        <v>295</v>
      </c>
      <c r="D726" s="30" t="s">
        <v>26</v>
      </c>
      <c r="E726" s="32">
        <v>199102.88</v>
      </c>
      <c r="F726" s="32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1:9" ht="15" customHeight="1" x14ac:dyDescent="0.15">
      <c r="A727" s="29"/>
      <c r="B727" s="30" t="s">
        <v>296</v>
      </c>
      <c r="C727" s="31" t="s">
        <v>297</v>
      </c>
      <c r="D727" s="30" t="s">
        <v>26</v>
      </c>
      <c r="E727" s="32">
        <v>122718.21</v>
      </c>
      <c r="F727" s="32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1:9" ht="15" customHeight="1" x14ac:dyDescent="0.15">
      <c r="A728" s="29"/>
      <c r="B728" s="30" t="s">
        <v>298</v>
      </c>
      <c r="C728" s="31" t="s">
        <v>299</v>
      </c>
      <c r="D728" s="30" t="s">
        <v>26</v>
      </c>
      <c r="E728" s="32">
        <v>150079.15</v>
      </c>
      <c r="F728" s="32">
        <v>291745.11</v>
      </c>
      <c r="G728" s="22">
        <v>1.9439416467910433</v>
      </c>
    </row>
    <row r="729" spans="1:9" ht="15" customHeight="1" x14ac:dyDescent="0.15">
      <c r="A729" s="29"/>
      <c r="B729" s="30" t="s">
        <v>300</v>
      </c>
      <c r="C729" s="31" t="s">
        <v>301</v>
      </c>
      <c r="D729" s="30" t="s">
        <v>26</v>
      </c>
      <c r="E729" s="32">
        <v>89154.41</v>
      </c>
      <c r="F729" s="32">
        <v>797659.25</v>
      </c>
      <c r="G729" s="22">
        <v>8.9469410430734726</v>
      </c>
    </row>
    <row r="730" spans="1:9" ht="15" customHeight="1" x14ac:dyDescent="0.15">
      <c r="A730" s="29"/>
      <c r="B730" s="30" t="s">
        <v>302</v>
      </c>
      <c r="C730" s="31" t="s">
        <v>303</v>
      </c>
      <c r="D730" s="30" t="s">
        <v>26</v>
      </c>
      <c r="E730" s="32">
        <v>136558.66</v>
      </c>
      <c r="F730" s="32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1:9" ht="15" customHeight="1" x14ac:dyDescent="0.15">
      <c r="A731" s="29"/>
      <c r="B731" s="30" t="s">
        <v>304</v>
      </c>
      <c r="C731" s="31" t="s">
        <v>305</v>
      </c>
      <c r="D731" s="30" t="s">
        <v>26</v>
      </c>
      <c r="E731" s="32">
        <v>224979.98</v>
      </c>
      <c r="F731" s="32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1:9" ht="15" customHeight="1" x14ac:dyDescent="0.15">
      <c r="A732" s="29"/>
      <c r="B732" s="30" t="s">
        <v>306</v>
      </c>
      <c r="C732" s="31" t="s">
        <v>307</v>
      </c>
      <c r="D732" s="30" t="s">
        <v>26</v>
      </c>
      <c r="E732" s="32">
        <v>172802.56</v>
      </c>
      <c r="F732" s="32">
        <v>1265732.8700000001</v>
      </c>
      <c r="G732" s="22">
        <v>7.3247344831002508</v>
      </c>
    </row>
    <row r="733" spans="1:9" ht="15" customHeight="1" x14ac:dyDescent="0.15">
      <c r="A733" s="29"/>
      <c r="B733" s="30" t="s">
        <v>308</v>
      </c>
      <c r="C733" s="31" t="s">
        <v>309</v>
      </c>
      <c r="D733" s="30" t="s">
        <v>26</v>
      </c>
      <c r="E733" s="32">
        <v>204694.46</v>
      </c>
      <c r="F733" s="32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1:9" ht="15" customHeight="1" x14ac:dyDescent="0.15">
      <c r="A734" s="29"/>
      <c r="B734" s="30" t="s">
        <v>310</v>
      </c>
      <c r="C734" s="31" t="s">
        <v>311</v>
      </c>
      <c r="D734" s="30" t="s">
        <v>26</v>
      </c>
      <c r="E734" s="32">
        <v>150488.23000000001</v>
      </c>
      <c r="F734" s="32">
        <v>745030.31</v>
      </c>
      <c r="G734" s="22">
        <v>4.9507546869280077</v>
      </c>
    </row>
    <row r="735" spans="1:9" ht="15" customHeight="1" x14ac:dyDescent="0.15">
      <c r="A735" s="29"/>
      <c r="B735" s="30" t="s">
        <v>312</v>
      </c>
      <c r="C735" s="31" t="s">
        <v>313</v>
      </c>
      <c r="D735" s="30" t="s">
        <v>26</v>
      </c>
      <c r="E735" s="32">
        <v>147463.57999999999</v>
      </c>
      <c r="F735" s="32">
        <v>753852.91</v>
      </c>
      <c r="G735" s="22">
        <v>5.1121294491833176</v>
      </c>
    </row>
    <row r="736" spans="1:9" ht="15" customHeight="1" x14ac:dyDescent="0.15">
      <c r="A736" s="29"/>
      <c r="B736" s="30" t="s">
        <v>314</v>
      </c>
      <c r="C736" s="31" t="s">
        <v>315</v>
      </c>
      <c r="D736" s="30" t="s">
        <v>26</v>
      </c>
      <c r="E736" s="32">
        <v>134998.35999999999</v>
      </c>
      <c r="F736" s="32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1:9" ht="15" customHeight="1" x14ac:dyDescent="0.15">
      <c r="A737" s="29"/>
      <c r="B737" s="30" t="s">
        <v>316</v>
      </c>
      <c r="C737" s="31" t="s">
        <v>317</v>
      </c>
      <c r="D737" s="30" t="s">
        <v>26</v>
      </c>
      <c r="E737" s="32">
        <v>183716.34</v>
      </c>
      <c r="F737" s="32">
        <v>697185.53</v>
      </c>
      <c r="G737" s="22">
        <v>3.7949021300990431</v>
      </c>
    </row>
    <row r="738" spans="1:9" ht="15" customHeight="1" x14ac:dyDescent="0.15">
      <c r="A738" s="29"/>
      <c r="B738" s="30" t="s">
        <v>318</v>
      </c>
      <c r="C738" s="31" t="s">
        <v>319</v>
      </c>
      <c r="D738" s="30" t="s">
        <v>26</v>
      </c>
      <c r="E738" s="32">
        <v>144881.20000000001</v>
      </c>
      <c r="F738" s="32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1:9" ht="15" customHeight="1" x14ac:dyDescent="0.15">
      <c r="A739" s="29"/>
      <c r="B739" s="30" t="s">
        <v>320</v>
      </c>
      <c r="C739" s="31" t="s">
        <v>321</v>
      </c>
      <c r="D739" s="30" t="s">
        <v>26</v>
      </c>
      <c r="E739" s="32">
        <v>154493.6</v>
      </c>
      <c r="F739" s="32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1:9" ht="15" customHeight="1" x14ac:dyDescent="0.15">
      <c r="A740" s="29"/>
      <c r="B740" s="30" t="s">
        <v>322</v>
      </c>
      <c r="C740" s="31" t="s">
        <v>323</v>
      </c>
      <c r="D740" s="30" t="s">
        <v>26</v>
      </c>
      <c r="E740" s="32">
        <v>153296.54999999999</v>
      </c>
      <c r="F740" s="32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1:9" ht="15" customHeight="1" x14ac:dyDescent="0.15">
      <c r="A741" s="29"/>
      <c r="B741" s="30" t="s">
        <v>204</v>
      </c>
      <c r="C741" s="31" t="s">
        <v>205</v>
      </c>
      <c r="D741" s="30" t="s">
        <v>27</v>
      </c>
      <c r="E741" s="32">
        <v>127629.5</v>
      </c>
      <c r="F741" s="32">
        <v>319587.28999999998</v>
      </c>
      <c r="G741" s="22">
        <v>2.5040236779114546</v>
      </c>
    </row>
    <row r="742" spans="1:9" ht="15" customHeight="1" x14ac:dyDescent="0.15">
      <c r="A742" s="29"/>
      <c r="B742" s="30" t="s">
        <v>206</v>
      </c>
      <c r="C742" s="31" t="s">
        <v>207</v>
      </c>
      <c r="D742" s="30" t="s">
        <v>27</v>
      </c>
      <c r="E742" s="32">
        <v>114302.06</v>
      </c>
      <c r="F742" s="32">
        <v>58015.81</v>
      </c>
      <c r="G742" s="22">
        <v>0.50756574290962031</v>
      </c>
    </row>
    <row r="743" spans="1:9" ht="15" customHeight="1" x14ac:dyDescent="0.15">
      <c r="A743" s="29"/>
      <c r="B743" s="30" t="s">
        <v>208</v>
      </c>
      <c r="C743" s="31" t="s">
        <v>209</v>
      </c>
      <c r="D743" s="30" t="s">
        <v>27</v>
      </c>
      <c r="E743" s="32">
        <v>92279.06</v>
      </c>
      <c r="F743" s="32">
        <v>117526.47</v>
      </c>
      <c r="G743" s="22">
        <v>1.2735984740199997</v>
      </c>
    </row>
    <row r="744" spans="1:9" ht="15" customHeight="1" x14ac:dyDescent="0.15">
      <c r="A744" s="29"/>
      <c r="B744" s="30" t="s">
        <v>210</v>
      </c>
      <c r="C744" s="31" t="s">
        <v>211</v>
      </c>
      <c r="D744" s="30" t="s">
        <v>27</v>
      </c>
      <c r="E744" s="32">
        <v>136757.9</v>
      </c>
      <c r="F744" s="32">
        <v>82095.19</v>
      </c>
      <c r="G744" s="22">
        <v>0.60029577815979918</v>
      </c>
    </row>
    <row r="745" spans="1:9" ht="15" customHeight="1" x14ac:dyDescent="0.15">
      <c r="A745" s="29"/>
      <c r="B745" s="30" t="s">
        <v>212</v>
      </c>
      <c r="C745" s="31" t="s">
        <v>213</v>
      </c>
      <c r="D745" s="30" t="s">
        <v>27</v>
      </c>
      <c r="E745" s="32">
        <v>94565.47</v>
      </c>
      <c r="F745" s="32">
        <v>100053.41</v>
      </c>
      <c r="G745" s="22">
        <v>1.0580332334836384</v>
      </c>
    </row>
    <row r="746" spans="1:9" ht="15" customHeight="1" x14ac:dyDescent="0.15">
      <c r="A746" s="29"/>
      <c r="B746" s="30" t="s">
        <v>214</v>
      </c>
      <c r="C746" s="31" t="s">
        <v>215</v>
      </c>
      <c r="D746" s="30" t="s">
        <v>27</v>
      </c>
      <c r="E746" s="32">
        <v>96846.45</v>
      </c>
      <c r="F746" s="32">
        <v>262243.36</v>
      </c>
      <c r="G746" s="22">
        <v>2.7078262548601417</v>
      </c>
    </row>
    <row r="747" spans="1:9" ht="15" customHeight="1" x14ac:dyDescent="0.15">
      <c r="A747" s="29"/>
      <c r="B747" s="30" t="s">
        <v>216</v>
      </c>
      <c r="C747" s="31" t="s">
        <v>217</v>
      </c>
      <c r="D747" s="30" t="s">
        <v>27</v>
      </c>
      <c r="E747" s="32">
        <v>89226.35</v>
      </c>
      <c r="F747" s="32">
        <v>351003.84</v>
      </c>
      <c r="G747" s="22">
        <v>3.9338585518739699</v>
      </c>
    </row>
    <row r="748" spans="1:9" ht="15" customHeight="1" x14ac:dyDescent="0.15">
      <c r="A748" s="29"/>
      <c r="B748" s="30" t="s">
        <v>218</v>
      </c>
      <c r="C748" s="31" t="s">
        <v>219</v>
      </c>
      <c r="D748" s="30" t="s">
        <v>27</v>
      </c>
      <c r="E748" s="32">
        <v>118713.48</v>
      </c>
      <c r="F748" s="32">
        <v>167298.03</v>
      </c>
      <c r="G748" s="22">
        <v>1.4092589148258479</v>
      </c>
    </row>
    <row r="749" spans="1:9" ht="15" customHeight="1" x14ac:dyDescent="0.15">
      <c r="A749" s="29"/>
      <c r="B749" s="30" t="s">
        <v>220</v>
      </c>
      <c r="C749" s="31" t="s">
        <v>221</v>
      </c>
      <c r="D749" s="30" t="s">
        <v>27</v>
      </c>
      <c r="E749" s="32">
        <v>87091.93</v>
      </c>
      <c r="F749" s="32">
        <v>255446.66</v>
      </c>
      <c r="G749" s="22">
        <v>2.9330692292615406</v>
      </c>
    </row>
    <row r="750" spans="1:9" ht="15" customHeight="1" x14ac:dyDescent="0.15">
      <c r="A750" s="29"/>
      <c r="B750" s="30" t="s">
        <v>222</v>
      </c>
      <c r="C750" s="31" t="s">
        <v>223</v>
      </c>
      <c r="D750" s="30" t="s">
        <v>27</v>
      </c>
      <c r="E750" s="32">
        <v>118185.24</v>
      </c>
      <c r="F750" s="32">
        <v>52900.35</v>
      </c>
      <c r="G750" s="22">
        <v>0.44760538625635482</v>
      </c>
    </row>
    <row r="751" spans="1:9" ht="15" customHeight="1" x14ac:dyDescent="0.15">
      <c r="A751" s="29"/>
      <c r="B751" s="30" t="s">
        <v>224</v>
      </c>
      <c r="C751" s="31" t="s">
        <v>225</v>
      </c>
      <c r="D751" s="30" t="s">
        <v>27</v>
      </c>
      <c r="E751" s="32">
        <v>100672.73</v>
      </c>
      <c r="F751" s="32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1:9" ht="15" customHeight="1" x14ac:dyDescent="0.15">
      <c r="A752" s="29"/>
      <c r="B752" s="30" t="s">
        <v>226</v>
      </c>
      <c r="C752" s="31" t="s">
        <v>227</v>
      </c>
      <c r="D752" s="30" t="s">
        <v>27</v>
      </c>
      <c r="E752" s="32">
        <v>107893.54</v>
      </c>
      <c r="F752" s="32">
        <v>236070.62</v>
      </c>
      <c r="G752" s="22">
        <v>2.1879958707444396</v>
      </c>
    </row>
    <row r="753" spans="1:9" ht="15" customHeight="1" x14ac:dyDescent="0.15">
      <c r="A753" s="29"/>
      <c r="B753" s="30" t="s">
        <v>228</v>
      </c>
      <c r="C753" s="31" t="s">
        <v>229</v>
      </c>
      <c r="D753" s="30" t="s">
        <v>27</v>
      </c>
      <c r="E753" s="32">
        <v>89006.44</v>
      </c>
      <c r="F753" s="32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1:9" ht="15" customHeight="1" x14ac:dyDescent="0.15">
      <c r="A754" s="29"/>
      <c r="B754" s="30" t="s">
        <v>230</v>
      </c>
      <c r="C754" s="31" t="s">
        <v>231</v>
      </c>
      <c r="D754" s="30" t="s">
        <v>27</v>
      </c>
      <c r="E754" s="32">
        <v>124952.85</v>
      </c>
      <c r="F754" s="32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1:9" ht="15" customHeight="1" x14ac:dyDescent="0.15">
      <c r="A755" s="29"/>
      <c r="B755" s="30" t="s">
        <v>232</v>
      </c>
      <c r="C755" s="31" t="s">
        <v>233</v>
      </c>
      <c r="D755" s="30" t="s">
        <v>27</v>
      </c>
      <c r="E755" s="32">
        <v>132765.43</v>
      </c>
      <c r="F755" s="32">
        <v>113825.64</v>
      </c>
      <c r="G755" s="22">
        <v>0.85734396371103538</v>
      </c>
    </row>
    <row r="756" spans="1:9" ht="15" customHeight="1" x14ac:dyDescent="0.15">
      <c r="A756" s="29"/>
      <c r="B756" s="30" t="s">
        <v>234</v>
      </c>
      <c r="C756" s="31" t="s">
        <v>235</v>
      </c>
      <c r="D756" s="30" t="s">
        <v>27</v>
      </c>
      <c r="E756" s="32">
        <v>134813.89000000001</v>
      </c>
      <c r="F756" s="32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1:9" ht="15" customHeight="1" x14ac:dyDescent="0.15">
      <c r="A757" s="29"/>
      <c r="B757" s="30" t="s">
        <v>236</v>
      </c>
      <c r="C757" s="31" t="s">
        <v>237</v>
      </c>
      <c r="D757" s="30" t="s">
        <v>27</v>
      </c>
      <c r="E757" s="32">
        <v>98888.56</v>
      </c>
      <c r="F757" s="32">
        <v>238449.71</v>
      </c>
      <c r="G757" s="22">
        <v>2.4112972218424455</v>
      </c>
    </row>
    <row r="758" spans="1:9" ht="15" customHeight="1" x14ac:dyDescent="0.15">
      <c r="A758" s="29"/>
      <c r="B758" s="30" t="s">
        <v>238</v>
      </c>
      <c r="C758" s="31" t="s">
        <v>239</v>
      </c>
      <c r="D758" s="30" t="s">
        <v>27</v>
      </c>
      <c r="E758" s="32">
        <v>122145.82</v>
      </c>
      <c r="F758" s="32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1:9" ht="15" customHeight="1" x14ac:dyDescent="0.15">
      <c r="A759" s="29"/>
      <c r="B759" s="30" t="s">
        <v>240</v>
      </c>
      <c r="C759" s="31" t="s">
        <v>241</v>
      </c>
      <c r="D759" s="30" t="s">
        <v>27</v>
      </c>
      <c r="E759" s="32">
        <v>111121.2</v>
      </c>
      <c r="F759" s="32">
        <v>120629.72</v>
      </c>
      <c r="G759" s="22">
        <v>1.0855689103429409</v>
      </c>
    </row>
    <row r="760" spans="1:9" ht="15" customHeight="1" x14ac:dyDescent="0.15">
      <c r="A760" s="33"/>
      <c r="B760" s="34" t="s">
        <v>242</v>
      </c>
      <c r="C760" s="35" t="s">
        <v>243</v>
      </c>
      <c r="D760" s="34" t="s">
        <v>27</v>
      </c>
      <c r="E760" s="36">
        <v>107663.29</v>
      </c>
      <c r="F760" s="36">
        <v>158662.75</v>
      </c>
      <c r="G760" s="22">
        <v>1.4736940511477961</v>
      </c>
    </row>
    <row r="761" spans="1:9" ht="15" customHeight="1" x14ac:dyDescent="0.15">
      <c r="A761" s="33"/>
      <c r="B761" s="34" t="s">
        <v>244</v>
      </c>
      <c r="C761" s="35" t="s">
        <v>245</v>
      </c>
      <c r="D761" s="34" t="s">
        <v>27</v>
      </c>
      <c r="E761" s="36">
        <v>183008.39</v>
      </c>
      <c r="F761" s="36">
        <v>368097.27</v>
      </c>
      <c r="G761" s="22">
        <v>2.0113682766128917</v>
      </c>
    </row>
    <row r="762" spans="1:9" ht="15" customHeight="1" x14ac:dyDescent="0.15">
      <c r="A762" s="33"/>
      <c r="B762" s="34" t="s">
        <v>246</v>
      </c>
      <c r="C762" s="35" t="s">
        <v>247</v>
      </c>
      <c r="D762" s="34" t="s">
        <v>27</v>
      </c>
      <c r="E762" s="36">
        <v>169573.97</v>
      </c>
      <c r="F762" s="36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1:9" ht="15" customHeight="1" x14ac:dyDescent="0.15">
      <c r="A763" s="33"/>
      <c r="B763" s="34" t="s">
        <v>248</v>
      </c>
      <c r="C763" s="35" t="s">
        <v>249</v>
      </c>
      <c r="D763" s="34" t="s">
        <v>27</v>
      </c>
      <c r="E763" s="36">
        <v>125184.37</v>
      </c>
      <c r="F763" s="36">
        <v>633987.1</v>
      </c>
      <c r="G763" s="22">
        <v>5.0644269727922104</v>
      </c>
    </row>
    <row r="764" spans="1:9" ht="15" customHeight="1" x14ac:dyDescent="0.15">
      <c r="A764" s="33"/>
      <c r="B764" s="34" t="s">
        <v>250</v>
      </c>
      <c r="C764" s="35" t="s">
        <v>251</v>
      </c>
      <c r="D764" s="34" t="s">
        <v>27</v>
      </c>
      <c r="E764" s="36">
        <v>189137.58</v>
      </c>
      <c r="F764" s="36">
        <v>1133375.27</v>
      </c>
      <c r="G764" s="22">
        <v>5.99233251266089</v>
      </c>
    </row>
    <row r="765" spans="1:9" ht="15" customHeight="1" x14ac:dyDescent="0.15">
      <c r="A765" s="33"/>
      <c r="B765" s="34" t="s">
        <v>252</v>
      </c>
      <c r="C765" s="35" t="s">
        <v>253</v>
      </c>
      <c r="D765" s="34" t="s">
        <v>27</v>
      </c>
      <c r="E765" s="36">
        <v>150443.64000000001</v>
      </c>
      <c r="F765" s="36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1:9" ht="15" customHeight="1" x14ac:dyDescent="0.15">
      <c r="A766" s="33"/>
      <c r="B766" s="34" t="s">
        <v>254</v>
      </c>
      <c r="C766" s="35" t="s">
        <v>255</v>
      </c>
      <c r="D766" s="34" t="s">
        <v>27</v>
      </c>
      <c r="E766" s="36">
        <v>223360.4</v>
      </c>
      <c r="F766" s="36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1:9" ht="15" customHeight="1" x14ac:dyDescent="0.15">
      <c r="A767" s="33"/>
      <c r="B767" s="34" t="s">
        <v>256</v>
      </c>
      <c r="C767" s="35" t="s">
        <v>257</v>
      </c>
      <c r="D767" s="34" t="s">
        <v>27</v>
      </c>
      <c r="E767" s="36">
        <v>148295.69</v>
      </c>
      <c r="F767" s="36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1:9" ht="15" customHeight="1" x14ac:dyDescent="0.15">
      <c r="A768" s="33"/>
      <c r="B768" s="34" t="s">
        <v>258</v>
      </c>
      <c r="C768" s="35" t="s">
        <v>259</v>
      </c>
      <c r="D768" s="34" t="s">
        <v>27</v>
      </c>
      <c r="E768" s="36">
        <v>168087.6</v>
      </c>
      <c r="F768" s="36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1:9" ht="15" customHeight="1" x14ac:dyDescent="0.15">
      <c r="A769" s="33"/>
      <c r="B769" s="34" t="s">
        <v>260</v>
      </c>
      <c r="C769" s="35" t="s">
        <v>261</v>
      </c>
      <c r="D769" s="34" t="s">
        <v>27</v>
      </c>
      <c r="E769" s="36">
        <v>228459.23</v>
      </c>
      <c r="F769" s="36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1:9" ht="15" customHeight="1" x14ac:dyDescent="0.15">
      <c r="A770" s="33"/>
      <c r="B770" s="34" t="s">
        <v>262</v>
      </c>
      <c r="C770" s="35" t="s">
        <v>263</v>
      </c>
      <c r="D770" s="34" t="s">
        <v>27</v>
      </c>
      <c r="E770" s="36">
        <v>147426.19</v>
      </c>
      <c r="F770" s="36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1:9" ht="15" customHeight="1" x14ac:dyDescent="0.15">
      <c r="A771" s="33"/>
      <c r="B771" s="34" t="s">
        <v>264</v>
      </c>
      <c r="C771" s="35" t="s">
        <v>265</v>
      </c>
      <c r="D771" s="34" t="s">
        <v>27</v>
      </c>
      <c r="E771" s="36">
        <v>232297.63</v>
      </c>
      <c r="F771" s="36">
        <v>656321.75</v>
      </c>
      <c r="G771" s="22">
        <v>2.825348454911055</v>
      </c>
    </row>
    <row r="772" spans="1:9" ht="15" customHeight="1" x14ac:dyDescent="0.15">
      <c r="A772" s="33"/>
      <c r="B772" s="34" t="s">
        <v>266</v>
      </c>
      <c r="C772" s="35" t="s">
        <v>267</v>
      </c>
      <c r="D772" s="34" t="s">
        <v>27</v>
      </c>
      <c r="E772" s="36">
        <v>147949.75</v>
      </c>
      <c r="F772" s="36">
        <v>666621.13</v>
      </c>
      <c r="G772" s="22">
        <v>4.5057266402951006</v>
      </c>
    </row>
    <row r="773" spans="1:9" ht="15" customHeight="1" x14ac:dyDescent="0.15">
      <c r="A773" s="33"/>
      <c r="B773" s="34" t="s">
        <v>268</v>
      </c>
      <c r="C773" s="35" t="s">
        <v>269</v>
      </c>
      <c r="D773" s="34" t="s">
        <v>27</v>
      </c>
      <c r="E773" s="36">
        <v>123573.24</v>
      </c>
      <c r="F773" s="36">
        <v>647648.81000000006</v>
      </c>
      <c r="G773" s="22">
        <v>5.2410118080581203</v>
      </c>
    </row>
    <row r="774" spans="1:9" ht="15" customHeight="1" x14ac:dyDescent="0.15">
      <c r="A774" s="33"/>
      <c r="B774" s="34" t="s">
        <v>270</v>
      </c>
      <c r="C774" s="35" t="s">
        <v>271</v>
      </c>
      <c r="D774" s="34" t="s">
        <v>27</v>
      </c>
      <c r="E774" s="36">
        <v>164525.85</v>
      </c>
      <c r="F774" s="36">
        <v>1242492.1599999999</v>
      </c>
      <c r="G774" s="22">
        <v>7.5519570936725131</v>
      </c>
    </row>
    <row r="775" spans="1:9" ht="15" customHeight="1" x14ac:dyDescent="0.15">
      <c r="A775" s="33"/>
      <c r="B775" s="34" t="s">
        <v>272</v>
      </c>
      <c r="C775" s="35" t="s">
        <v>273</v>
      </c>
      <c r="D775" s="34" t="s">
        <v>27</v>
      </c>
      <c r="E775" s="36">
        <v>158874.49</v>
      </c>
      <c r="F775" s="36">
        <v>1164383.49</v>
      </c>
      <c r="G775" s="22">
        <v>7.3289518663443074</v>
      </c>
    </row>
    <row r="776" spans="1:9" ht="15" customHeight="1" x14ac:dyDescent="0.15">
      <c r="A776" s="33"/>
      <c r="B776" s="34" t="s">
        <v>274</v>
      </c>
      <c r="C776" s="35" t="s">
        <v>275</v>
      </c>
      <c r="D776" s="34" t="s">
        <v>27</v>
      </c>
      <c r="E776" s="36">
        <v>165048.26999999999</v>
      </c>
      <c r="F776" s="36">
        <v>1132563.69</v>
      </c>
      <c r="G776" s="22">
        <v>6.862014912364728</v>
      </c>
    </row>
    <row r="777" spans="1:9" ht="15" customHeight="1" x14ac:dyDescent="0.15">
      <c r="A777" s="33"/>
      <c r="B777" s="34" t="s">
        <v>276</v>
      </c>
      <c r="C777" s="35" t="s">
        <v>277</v>
      </c>
      <c r="D777" s="34" t="s">
        <v>27</v>
      </c>
      <c r="E777" s="36">
        <v>193780.47</v>
      </c>
      <c r="F777" s="36">
        <v>725966.98</v>
      </c>
      <c r="G777" s="22">
        <v>3.7463371824828373</v>
      </c>
    </row>
    <row r="778" spans="1:9" ht="15" customHeight="1" x14ac:dyDescent="0.15">
      <c r="A778" s="33"/>
      <c r="B778" s="34" t="s">
        <v>278</v>
      </c>
      <c r="C778" s="35" t="s">
        <v>279</v>
      </c>
      <c r="D778" s="34" t="s">
        <v>27</v>
      </c>
      <c r="E778" s="36">
        <v>148085.06</v>
      </c>
      <c r="F778" s="36">
        <v>898572.74</v>
      </c>
      <c r="G778" s="22">
        <v>6.0679500011682475</v>
      </c>
    </row>
    <row r="779" spans="1:9" ht="15" customHeight="1" x14ac:dyDescent="0.15">
      <c r="A779" s="33"/>
      <c r="B779" s="34" t="s">
        <v>280</v>
      </c>
      <c r="C779" s="35" t="s">
        <v>281</v>
      </c>
      <c r="D779" s="34" t="s">
        <v>27</v>
      </c>
      <c r="E779" s="36">
        <v>176922.1</v>
      </c>
      <c r="F779" s="36">
        <v>1291851.44</v>
      </c>
      <c r="G779" s="22">
        <v>7.301809327381938</v>
      </c>
    </row>
    <row r="780" spans="1:9" ht="15" customHeight="1" x14ac:dyDescent="0.15">
      <c r="A780" s="33"/>
      <c r="B780" s="34" t="s">
        <v>282</v>
      </c>
      <c r="C780" s="35" t="s">
        <v>283</v>
      </c>
      <c r="D780" s="34" t="s">
        <v>27</v>
      </c>
      <c r="E780" s="36">
        <v>120973.12</v>
      </c>
      <c r="F780" s="36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1:9" ht="15" customHeight="1" x14ac:dyDescent="0.15">
      <c r="A781" s="33"/>
      <c r="B781" s="34" t="s">
        <v>284</v>
      </c>
      <c r="C781" s="35" t="s">
        <v>285</v>
      </c>
      <c r="D781" s="34" t="s">
        <v>27</v>
      </c>
      <c r="E781" s="36">
        <v>156682.19</v>
      </c>
      <c r="F781" s="36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1:9" ht="15" customHeight="1" x14ac:dyDescent="0.15">
      <c r="A782" s="33"/>
      <c r="B782" s="34" t="s">
        <v>286</v>
      </c>
      <c r="C782" s="35" t="s">
        <v>287</v>
      </c>
      <c r="D782" s="34" t="s">
        <v>27</v>
      </c>
      <c r="E782" s="36">
        <v>161292.25</v>
      </c>
      <c r="F782" s="36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1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1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1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1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1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1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1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1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1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1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1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1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1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1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1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1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1:9" ht="15" customHeight="1" x14ac:dyDescent="0.15">
      <c r="A799" s="1"/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1:9" ht="15" customHeight="1" x14ac:dyDescent="0.15">
      <c r="A800" s="1"/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1:9" ht="15" customHeight="1" x14ac:dyDescent="0.15">
      <c r="A801" s="1"/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1:9" ht="15" customHeight="1" x14ac:dyDescent="0.15">
      <c r="A802" s="1"/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1:9" ht="15" customHeight="1" x14ac:dyDescent="0.15">
      <c r="A803" s="1"/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1:9" ht="15" customHeight="1" x14ac:dyDescent="0.15">
      <c r="A804" s="1"/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1:9" ht="15" customHeight="1" x14ac:dyDescent="0.15">
      <c r="A805" s="1"/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1:9" ht="15" customHeight="1" x14ac:dyDescent="0.15">
      <c r="A806" s="1"/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1:9" ht="15" customHeight="1" x14ac:dyDescent="0.15">
      <c r="A807" s="1"/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1:9" ht="15" customHeight="1" x14ac:dyDescent="0.15">
      <c r="A808" s="1"/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1:9" ht="15" customHeight="1" x14ac:dyDescent="0.15">
      <c r="A809" s="1"/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1:9" ht="15" customHeight="1" x14ac:dyDescent="0.15">
      <c r="A810" s="1"/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1:9" ht="15" customHeight="1" x14ac:dyDescent="0.15">
      <c r="A811" s="1"/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1:9" ht="15" customHeight="1" x14ac:dyDescent="0.15">
      <c r="A812" s="1"/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1:9" ht="15" customHeight="1" x14ac:dyDescent="0.15">
      <c r="A813" s="1"/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1:9" ht="15" customHeight="1" x14ac:dyDescent="0.15">
      <c r="A814" s="1"/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1:9" ht="15" customHeight="1" x14ac:dyDescent="0.15">
      <c r="A815" s="1"/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1:9" ht="15" customHeight="1" x14ac:dyDescent="0.15">
      <c r="A816" s="1"/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1:9" ht="15" customHeight="1" x14ac:dyDescent="0.15">
      <c r="A817" s="1"/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1:9" ht="15" customHeight="1" x14ac:dyDescent="0.15">
      <c r="A818" s="1"/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1:9" ht="15" customHeight="1" x14ac:dyDescent="0.15">
      <c r="A819" s="1"/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1:9" ht="15" customHeight="1" x14ac:dyDescent="0.15">
      <c r="A820" s="1"/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1:9" ht="15" customHeight="1" x14ac:dyDescent="0.15">
      <c r="A821" s="1"/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1:9" ht="15" customHeight="1" x14ac:dyDescent="0.15">
      <c r="A822" s="1"/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1:9" ht="15" customHeight="1" x14ac:dyDescent="0.15">
      <c r="A823" s="1"/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1:9" ht="15" customHeight="1" x14ac:dyDescent="0.15">
      <c r="A824" s="1"/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1:9" ht="15" customHeight="1" x14ac:dyDescent="0.15">
      <c r="A825" s="1"/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1:9" ht="15" customHeight="1" x14ac:dyDescent="0.15">
      <c r="A826" s="1"/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1:9" ht="15" customHeight="1" x14ac:dyDescent="0.15">
      <c r="A827" s="1"/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1:9" ht="15" customHeight="1" x14ac:dyDescent="0.15">
      <c r="A828" s="1"/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1:9" ht="15" customHeight="1" x14ac:dyDescent="0.15">
      <c r="A829" s="1"/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1:9" ht="15" customHeight="1" x14ac:dyDescent="0.15">
      <c r="A830" s="1"/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1:9" ht="15" customHeight="1" x14ac:dyDescent="0.15">
      <c r="A831" s="1"/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1:9" ht="15" customHeight="1" x14ac:dyDescent="0.15">
      <c r="A832" s="1"/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1:9" ht="15" customHeight="1" x14ac:dyDescent="0.15">
      <c r="A833" s="1"/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1:9" ht="15" customHeight="1" x14ac:dyDescent="0.15">
      <c r="A834" s="1"/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1:9" ht="15" customHeight="1" x14ac:dyDescent="0.15">
      <c r="A835" s="1"/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1:9" ht="15" customHeight="1" x14ac:dyDescent="0.15">
      <c r="A836" s="1"/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1:9" ht="15" customHeight="1" x14ac:dyDescent="0.15">
      <c r="A837" s="1"/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1:9" ht="15" customHeight="1" x14ac:dyDescent="0.15">
      <c r="A838" s="1"/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1:9" ht="15" customHeight="1" x14ac:dyDescent="0.15">
      <c r="A839" s="1"/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1:9" ht="15" customHeight="1" x14ac:dyDescent="0.15">
      <c r="A840" s="1"/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1:9" ht="15" customHeight="1" x14ac:dyDescent="0.15">
      <c r="A841" s="1"/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1:9" ht="15" customHeight="1" x14ac:dyDescent="0.15">
      <c r="A842" s="1"/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1:9" ht="15" customHeight="1" x14ac:dyDescent="0.15">
      <c r="A843" s="1"/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1:9" ht="15" customHeight="1" x14ac:dyDescent="0.15">
      <c r="A844" s="1"/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1:9" ht="15" customHeight="1" x14ac:dyDescent="0.15">
      <c r="A845" s="1"/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1:9" ht="15" customHeight="1" x14ac:dyDescent="0.15">
      <c r="A846" s="1"/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1:9" ht="15" customHeight="1" x14ac:dyDescent="0.15">
      <c r="A847" s="1"/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1:9" ht="15" customHeight="1" x14ac:dyDescent="0.15">
      <c r="A848" s="1"/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1:9" ht="15" customHeight="1" x14ac:dyDescent="0.15">
      <c r="A849" s="1"/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1:9" ht="15" customHeight="1" x14ac:dyDescent="0.15">
      <c r="A850" s="1"/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1:9" ht="15" customHeight="1" x14ac:dyDescent="0.15">
      <c r="A851" s="1"/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1:9" ht="15" customHeight="1" x14ac:dyDescent="0.15">
      <c r="A852" s="1"/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1:9" ht="15" customHeight="1" x14ac:dyDescent="0.15">
      <c r="A853" s="1"/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1:9" ht="15" customHeight="1" x14ac:dyDescent="0.15">
      <c r="A854" s="1"/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1:9" ht="15" customHeight="1" x14ac:dyDescent="0.15">
      <c r="A855" s="1"/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1:9" ht="15" customHeight="1" x14ac:dyDescent="0.15">
      <c r="A856" s="1"/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1:9" ht="15" customHeight="1" x14ac:dyDescent="0.15">
      <c r="A857" s="1"/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1:9" ht="15" customHeight="1" x14ac:dyDescent="0.15">
      <c r="A858" s="1"/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1:9" ht="15" customHeight="1" x14ac:dyDescent="0.15">
      <c r="A859" s="1"/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1:9" ht="15" customHeight="1" x14ac:dyDescent="0.15">
      <c r="A860" s="1"/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1:9" ht="15" customHeight="1" x14ac:dyDescent="0.15">
      <c r="A861" s="1"/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1:9" ht="15" customHeight="1" x14ac:dyDescent="0.15">
      <c r="A862" s="1"/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1:9" ht="15" customHeight="1" x14ac:dyDescent="0.15">
      <c r="A863" s="1"/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1:9" ht="15" customHeight="1" x14ac:dyDescent="0.15">
      <c r="A864" s="1"/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1:9" ht="15" customHeight="1" x14ac:dyDescent="0.15">
      <c r="A865" s="1"/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1:9" ht="15" customHeight="1" x14ac:dyDescent="0.15">
      <c r="A866" s="1"/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1:9" ht="15" customHeight="1" x14ac:dyDescent="0.15">
      <c r="A867" s="1"/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1:9" ht="15" customHeight="1" x14ac:dyDescent="0.15">
      <c r="A868" s="1"/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1:9" ht="15" customHeight="1" x14ac:dyDescent="0.15">
      <c r="A869" s="1"/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1:9" ht="15" customHeight="1" x14ac:dyDescent="0.15">
      <c r="A870" s="1"/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1:9" ht="15" customHeight="1" x14ac:dyDescent="0.15">
      <c r="A871" s="1"/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1:9" ht="15" customHeight="1" x14ac:dyDescent="0.15">
      <c r="A872" s="1"/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1:9" ht="15" customHeight="1" x14ac:dyDescent="0.15">
      <c r="A873" s="1"/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1:9" ht="15" customHeight="1" x14ac:dyDescent="0.15">
      <c r="A874" s="1"/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1:9" ht="15" customHeight="1" x14ac:dyDescent="0.15">
      <c r="A875" s="1"/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1:9" ht="15" customHeight="1" x14ac:dyDescent="0.15">
      <c r="A876" s="1"/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1:9" ht="15" customHeight="1" x14ac:dyDescent="0.15">
      <c r="A877" s="1"/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1:9" ht="15" customHeight="1" x14ac:dyDescent="0.15">
      <c r="A878" s="1"/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1:9" ht="15" customHeight="1" x14ac:dyDescent="0.15">
      <c r="A879" s="1"/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1:9" ht="15" customHeight="1" x14ac:dyDescent="0.15">
      <c r="A880" s="1"/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1:9" ht="15" customHeight="1" x14ac:dyDescent="0.15">
      <c r="A881" s="1"/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1:9" ht="15" customHeight="1" x14ac:dyDescent="0.15">
      <c r="A882" s="1"/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1:9" ht="15" customHeight="1" x14ac:dyDescent="0.15">
      <c r="A883" s="1"/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1:9" ht="15" customHeight="1" x14ac:dyDescent="0.15">
      <c r="A884" s="1"/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1:9" ht="15" customHeight="1" x14ac:dyDescent="0.15">
      <c r="A885" s="1"/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1:9" ht="15" customHeight="1" x14ac:dyDescent="0.15">
      <c r="A886" s="1"/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1:9" ht="15" customHeight="1" x14ac:dyDescent="0.15">
      <c r="A887" s="1"/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1:9" ht="15" customHeight="1" x14ac:dyDescent="0.15">
      <c r="A888" s="1"/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1:9" ht="15" customHeight="1" x14ac:dyDescent="0.15">
      <c r="A889" s="1"/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1:9" ht="15" customHeight="1" x14ac:dyDescent="0.15">
      <c r="A890" s="1"/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1:9" ht="15" customHeight="1" x14ac:dyDescent="0.15">
      <c r="A891" s="1"/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1:9" ht="15" customHeight="1" x14ac:dyDescent="0.15">
      <c r="A892" s="1"/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1:9" ht="15" customHeight="1" x14ac:dyDescent="0.15">
      <c r="A893" s="1"/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1:9" ht="15" customHeight="1" x14ac:dyDescent="0.15">
      <c r="A894" s="1"/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1:9" ht="15" customHeight="1" x14ac:dyDescent="0.15">
      <c r="A895" s="1"/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1:9" ht="15" customHeight="1" x14ac:dyDescent="0.15">
      <c r="A896" s="1"/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1:9" ht="15" customHeight="1" x14ac:dyDescent="0.15">
      <c r="A897" s="1"/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1:9" ht="15" customHeight="1" x14ac:dyDescent="0.15">
      <c r="A898" s="1"/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1:9" ht="15" customHeight="1" x14ac:dyDescent="0.15">
      <c r="A899" s="1"/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1:9" ht="15" customHeight="1" x14ac:dyDescent="0.15">
      <c r="A900" s="1"/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1:9" ht="15" customHeight="1" x14ac:dyDescent="0.15">
      <c r="A901" s="1"/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1:9" ht="15" customHeight="1" x14ac:dyDescent="0.15">
      <c r="A902" s="1"/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1:9" ht="15" customHeight="1" x14ac:dyDescent="0.15">
      <c r="A903" s="1"/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1:9" ht="15" customHeight="1" x14ac:dyDescent="0.15">
      <c r="A904" s="1"/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1:9" ht="15" customHeight="1" x14ac:dyDescent="0.15">
      <c r="A905" s="1"/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1:9" ht="15" customHeight="1" x14ac:dyDescent="0.15">
      <c r="A906" s="1"/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1:9" ht="15" customHeight="1" x14ac:dyDescent="0.15">
      <c r="A907" s="1"/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1:9" ht="15" customHeight="1" x14ac:dyDescent="0.15">
      <c r="A908" s="1"/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1:9" ht="15" customHeight="1" x14ac:dyDescent="0.15">
      <c r="A909" s="1"/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1:9" ht="15" customHeight="1" x14ac:dyDescent="0.15">
      <c r="A910" s="1"/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1:9" ht="15" customHeight="1" x14ac:dyDescent="0.15">
      <c r="A911" s="1"/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1:9" ht="15" customHeight="1" x14ac:dyDescent="0.15">
      <c r="A912" s="1"/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1:9" ht="15" customHeight="1" x14ac:dyDescent="0.15">
      <c r="A913" s="1"/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1:9" ht="15" customHeight="1" x14ac:dyDescent="0.15">
      <c r="A914" s="1"/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1:9" ht="15" customHeight="1" x14ac:dyDescent="0.15">
      <c r="A915" s="1"/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1:9" ht="15" customHeight="1" x14ac:dyDescent="0.15">
      <c r="A916" s="1"/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1:9" ht="15" customHeight="1" x14ac:dyDescent="0.15">
      <c r="A917" s="1"/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1:9" ht="15" customHeight="1" x14ac:dyDescent="0.15">
      <c r="A918" s="1"/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1:9" ht="15" customHeight="1" x14ac:dyDescent="0.15">
      <c r="A919" s="1"/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1:9" ht="15" customHeight="1" x14ac:dyDescent="0.15">
      <c r="A920" s="1"/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1:9" ht="15" customHeight="1" x14ac:dyDescent="0.15">
      <c r="A921" s="1"/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1:9" ht="15" customHeight="1" x14ac:dyDescent="0.15">
      <c r="A922" s="1"/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1:9" ht="15" customHeight="1" x14ac:dyDescent="0.15">
      <c r="A923" s="1"/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1:9" ht="15" customHeight="1" x14ac:dyDescent="0.15">
      <c r="A924" s="1"/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1:9" ht="15" customHeight="1" x14ac:dyDescent="0.15">
      <c r="A925" s="1"/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1:9" ht="15" customHeight="1" x14ac:dyDescent="0.15">
      <c r="A926" s="1"/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1:9" ht="15" customHeight="1" x14ac:dyDescent="0.15">
      <c r="A927" s="1"/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1:9" ht="15" customHeight="1" x14ac:dyDescent="0.15">
      <c r="A928" s="1"/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1:9" ht="15" customHeight="1" x14ac:dyDescent="0.15">
      <c r="A929" s="1"/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1:9" ht="15" customHeight="1" x14ac:dyDescent="0.15">
      <c r="A930" s="1"/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1:9" ht="15" customHeight="1" x14ac:dyDescent="0.15">
      <c r="A931" s="1"/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1:9" ht="15" customHeight="1" x14ac:dyDescent="0.15">
      <c r="A932" s="1"/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1:9" ht="15" customHeight="1" x14ac:dyDescent="0.15">
      <c r="A933" s="1"/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1:9" ht="15" customHeight="1" x14ac:dyDescent="0.15">
      <c r="A934" s="1"/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1:9" ht="15" customHeight="1" x14ac:dyDescent="0.15">
      <c r="A935" s="1"/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1:9" ht="15" customHeight="1" x14ac:dyDescent="0.15">
      <c r="A936" s="1"/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1:9" ht="15" customHeight="1" x14ac:dyDescent="0.15">
      <c r="A937" s="1"/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1:9" ht="15" customHeight="1" x14ac:dyDescent="0.15">
      <c r="A938" s="1"/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1:9" ht="15" customHeight="1" x14ac:dyDescent="0.15">
      <c r="A939" s="1"/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1:9" ht="15" customHeight="1" x14ac:dyDescent="0.15">
      <c r="A940" s="1"/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1:9" ht="15" customHeight="1" x14ac:dyDescent="0.15">
      <c r="A941" s="1"/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1:9" ht="15" customHeight="1" x14ac:dyDescent="0.15">
      <c r="A942" s="1"/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1:9" ht="15" customHeight="1" x14ac:dyDescent="0.15">
      <c r="A943" s="1"/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1:9" ht="15" customHeight="1" x14ac:dyDescent="0.15">
      <c r="A944" s="1"/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1:9" ht="15" customHeight="1" x14ac:dyDescent="0.15">
      <c r="A945" s="1"/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1:9" ht="15" customHeight="1" x14ac:dyDescent="0.15">
      <c r="A946" s="1"/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1:9" ht="15" customHeight="1" x14ac:dyDescent="0.15">
      <c r="A947" s="1"/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1:9" ht="15" customHeight="1" x14ac:dyDescent="0.15">
      <c r="A948" s="1"/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1:9" ht="15" customHeight="1" x14ac:dyDescent="0.15">
      <c r="A949" s="1"/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1:9" ht="15" customHeight="1" x14ac:dyDescent="0.15">
      <c r="A950" s="1"/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1:9" ht="15" customHeight="1" x14ac:dyDescent="0.15">
      <c r="A951" s="1"/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1:9" ht="15" customHeight="1" x14ac:dyDescent="0.15">
      <c r="A952" s="1"/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1:9" ht="15" customHeight="1" x14ac:dyDescent="0.15">
      <c r="A953" s="1"/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1:9" ht="15" customHeight="1" x14ac:dyDescent="0.15">
      <c r="A954" s="1"/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1:9" ht="15" customHeight="1" x14ac:dyDescent="0.15">
      <c r="A955" s="1"/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1:9" ht="15" customHeight="1" x14ac:dyDescent="0.15">
      <c r="A956" s="1"/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1:9" ht="15" customHeight="1" x14ac:dyDescent="0.15">
      <c r="A957" s="1"/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1:9" ht="15" customHeight="1" x14ac:dyDescent="0.15">
      <c r="A958" s="1"/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1:9" ht="15" customHeight="1" x14ac:dyDescent="0.15">
      <c r="A959" s="1"/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1:9" ht="15" customHeight="1" x14ac:dyDescent="0.15">
      <c r="A960" s="1"/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1:9" ht="15" customHeight="1" x14ac:dyDescent="0.15">
      <c r="A961" s="1"/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1:9" ht="15" customHeight="1" x14ac:dyDescent="0.15">
      <c r="A962" s="1"/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1:9" ht="15" customHeight="1" x14ac:dyDescent="0.15">
      <c r="A963" s="1"/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1:9" ht="15" customHeight="1" x14ac:dyDescent="0.15">
      <c r="A964" s="1"/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1:9" ht="15" customHeight="1" x14ac:dyDescent="0.15">
      <c r="A965" s="1"/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1:9" ht="15" customHeight="1" x14ac:dyDescent="0.15">
      <c r="A966" s="1"/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1:9" ht="15" customHeight="1" x14ac:dyDescent="0.15">
      <c r="A967" s="1"/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1:9" ht="15" customHeight="1" x14ac:dyDescent="0.15">
      <c r="A968" s="1"/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1:9" ht="15" customHeight="1" x14ac:dyDescent="0.15">
      <c r="A969" s="1"/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1:9" ht="15" customHeight="1" x14ac:dyDescent="0.15">
      <c r="A970" s="1"/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1:9" ht="15" customHeight="1" x14ac:dyDescent="0.15">
      <c r="A971" s="1"/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1:9" ht="15" customHeight="1" x14ac:dyDescent="0.15">
      <c r="A972" s="1"/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1:9" ht="15" customHeight="1" x14ac:dyDescent="0.15">
      <c r="A973" s="1"/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1:9" ht="15" customHeight="1" x14ac:dyDescent="0.15">
      <c r="A974" s="1"/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1:9" ht="15" customHeight="1" x14ac:dyDescent="0.15">
      <c r="A975" s="1"/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1:9" ht="15" customHeight="1" x14ac:dyDescent="0.15">
      <c r="A976" s="1"/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1:9" ht="15" customHeight="1" x14ac:dyDescent="0.15">
      <c r="A977" s="1"/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1:9" ht="15" customHeight="1" x14ac:dyDescent="0.15">
      <c r="A978" s="1"/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1:9" ht="15" customHeight="1" x14ac:dyDescent="0.15">
      <c r="A979" s="1"/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1:9" ht="15" customHeight="1" x14ac:dyDescent="0.15">
      <c r="A980" s="1"/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1:9" ht="15" customHeight="1" x14ac:dyDescent="0.15">
      <c r="A981" s="1"/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1:9" ht="15" customHeight="1" x14ac:dyDescent="0.15">
      <c r="A982" s="1"/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1:9" ht="15" customHeight="1" x14ac:dyDescent="0.15">
      <c r="A983" s="1"/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1:9" ht="15" customHeight="1" x14ac:dyDescent="0.15">
      <c r="A984" s="1"/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1:9" ht="15" customHeight="1" x14ac:dyDescent="0.15">
      <c r="A985" s="1"/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1:9" ht="15" customHeight="1" x14ac:dyDescent="0.15">
      <c r="A986" s="1"/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1:9" ht="15" customHeight="1" x14ac:dyDescent="0.15">
      <c r="A987" s="1"/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1:9" ht="15" customHeight="1" x14ac:dyDescent="0.15">
      <c r="A988" s="1"/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1:9" ht="15" customHeight="1" x14ac:dyDescent="0.15">
      <c r="A989" s="1"/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1:9" ht="15" customHeight="1" x14ac:dyDescent="0.15">
      <c r="A990" s="1"/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1:9" ht="15" customHeight="1" x14ac:dyDescent="0.15">
      <c r="A991" s="1"/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1:9" ht="15" customHeight="1" x14ac:dyDescent="0.15">
      <c r="A992" s="1"/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1:9" ht="15" customHeight="1" x14ac:dyDescent="0.15">
      <c r="A993" s="1"/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1:9" ht="15" customHeight="1" x14ac:dyDescent="0.15">
      <c r="A994" s="1"/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1:9" ht="15" customHeight="1" x14ac:dyDescent="0.15">
      <c r="A995" s="1"/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1:9" ht="15" customHeight="1" x14ac:dyDescent="0.15">
      <c r="A996" s="1"/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1:9" ht="15" customHeight="1" x14ac:dyDescent="0.15">
      <c r="A997" s="1"/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1:9" ht="15" customHeight="1" x14ac:dyDescent="0.15">
      <c r="A998" s="1"/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1:9" ht="15" customHeight="1" x14ac:dyDescent="0.15">
      <c r="A999" s="1"/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1:9" ht="15" customHeight="1" x14ac:dyDescent="0.15">
      <c r="A1000" s="1"/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1:9" ht="15" customHeight="1" x14ac:dyDescent="0.15">
      <c r="A1001" s="1"/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1:9" ht="15" customHeight="1" x14ac:dyDescent="0.15">
      <c r="A1002" s="1"/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1:9" ht="15" customHeight="1" x14ac:dyDescent="0.15">
      <c r="A1003" s="1"/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1:9" ht="15" customHeight="1" x14ac:dyDescent="0.15">
      <c r="A1004" s="1"/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1:9" ht="15" customHeight="1" x14ac:dyDescent="0.15">
      <c r="A1005" s="1"/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1:9" ht="15" customHeight="1" x14ac:dyDescent="0.15">
      <c r="A1006" s="1"/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1:9" ht="15" customHeight="1" x14ac:dyDescent="0.15">
      <c r="A1007" s="1"/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1:9" ht="15" customHeight="1" x14ac:dyDescent="0.15">
      <c r="A1008" s="1"/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1:9" ht="15" customHeight="1" x14ac:dyDescent="0.15">
      <c r="A1009" s="1"/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1:9" ht="15" customHeight="1" x14ac:dyDescent="0.15">
      <c r="A1010" s="1"/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1:9" ht="15" customHeight="1" x14ac:dyDescent="0.15">
      <c r="A1011" s="1"/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1:9" ht="15" customHeight="1" x14ac:dyDescent="0.15">
      <c r="A1012" s="1"/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1:9" ht="15" customHeight="1" x14ac:dyDescent="0.15">
      <c r="A1013" s="1"/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1:9" ht="15" customHeight="1" x14ac:dyDescent="0.15">
      <c r="A1014" s="1"/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1:9" ht="15" customHeight="1" x14ac:dyDescent="0.15">
      <c r="A1015" s="1"/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1:9" ht="15" customHeight="1" x14ac:dyDescent="0.15">
      <c r="A1016" s="1"/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1:9" ht="15" customHeight="1" x14ac:dyDescent="0.15">
      <c r="A1017" s="1"/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1:9" ht="15" customHeight="1" x14ac:dyDescent="0.15">
      <c r="A1018" s="1"/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1:9" ht="15" customHeight="1" x14ac:dyDescent="0.15">
      <c r="A1019" s="1"/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1:9" ht="15" customHeight="1" x14ac:dyDescent="0.15">
      <c r="A1020" s="1"/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1:9" ht="15" customHeight="1" x14ac:dyDescent="0.15">
      <c r="A1021" s="1"/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1:9" ht="15" customHeight="1" x14ac:dyDescent="0.15">
      <c r="A1022" s="1"/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1:9" ht="15" customHeight="1" x14ac:dyDescent="0.15">
      <c r="A1023" s="1"/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1:9" ht="15" customHeight="1" x14ac:dyDescent="0.15">
      <c r="A1024" s="1"/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1:9" ht="15" customHeight="1" x14ac:dyDescent="0.15">
      <c r="A1025" s="1"/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1:9" ht="15" customHeight="1" x14ac:dyDescent="0.15">
      <c r="A1026" s="1"/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1:9" ht="15" customHeight="1" x14ac:dyDescent="0.15">
      <c r="A1027" s="1"/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1:9" ht="15" customHeight="1" x14ac:dyDescent="0.15">
      <c r="A1028" s="1"/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1:9" ht="15" customHeight="1" x14ac:dyDescent="0.15">
      <c r="A1029" s="1"/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1:9" ht="15" customHeight="1" x14ac:dyDescent="0.15">
      <c r="A1030" s="1"/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1:9" ht="15" customHeight="1" x14ac:dyDescent="0.15">
      <c r="A1031" s="1"/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1:9" ht="15" customHeight="1" x14ac:dyDescent="0.15">
      <c r="A1032" s="1"/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1:9" ht="15" customHeight="1" x14ac:dyDescent="0.15">
      <c r="A1033" s="1"/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1:9" ht="15" customHeight="1" x14ac:dyDescent="0.15">
      <c r="A1034" s="1"/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1:9" ht="15" customHeight="1" x14ac:dyDescent="0.15">
      <c r="A1035" s="1"/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1:9" ht="15" customHeight="1" x14ac:dyDescent="0.15">
      <c r="A1036" s="1"/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1:9" ht="15" customHeight="1" x14ac:dyDescent="0.15">
      <c r="A1037" s="1"/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1:9" ht="15" customHeight="1" x14ac:dyDescent="0.15">
      <c r="A1038" s="1"/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1:9" ht="15" customHeight="1" x14ac:dyDescent="0.15">
      <c r="A1039" s="1"/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1:9" ht="15" customHeight="1" x14ac:dyDescent="0.15">
      <c r="A1040" s="1"/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1:9" ht="15" customHeight="1" x14ac:dyDescent="0.15">
      <c r="A1041" s="1"/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1:9" ht="15" customHeight="1" x14ac:dyDescent="0.15">
      <c r="A1042" s="1"/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1:9" ht="15" customHeight="1" x14ac:dyDescent="0.15">
      <c r="A1043" s="1"/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1:9" ht="15" customHeight="1" x14ac:dyDescent="0.15">
      <c r="A1044" s="1"/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1:9" ht="15" customHeight="1" x14ac:dyDescent="0.15">
      <c r="A1045" s="1"/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1:9" ht="15" customHeight="1" x14ac:dyDescent="0.15">
      <c r="A1046" s="1"/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1:9" ht="15" customHeight="1" x14ac:dyDescent="0.15">
      <c r="A1047" s="1"/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1:9" ht="15" customHeight="1" x14ac:dyDescent="0.15">
      <c r="A1048" s="1"/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1:9" ht="15" customHeight="1" x14ac:dyDescent="0.15">
      <c r="A1049" s="1"/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1:9" ht="15" customHeight="1" x14ac:dyDescent="0.15">
      <c r="A1050" s="1"/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1:9" ht="15" customHeight="1" x14ac:dyDescent="0.15">
      <c r="A1051" s="1"/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1:9" ht="15" customHeight="1" x14ac:dyDescent="0.15">
      <c r="A1052" s="1"/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1:9" ht="15" customHeight="1" x14ac:dyDescent="0.15">
      <c r="A1053" s="1"/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1:9" ht="15" customHeight="1" x14ac:dyDescent="0.15">
      <c r="A1054" s="1"/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1:9" ht="15" customHeight="1" x14ac:dyDescent="0.15">
      <c r="A1055" s="1"/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1:9" ht="15" customHeight="1" x14ac:dyDescent="0.15">
      <c r="A1056" s="1"/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1:9" ht="15" customHeight="1" x14ac:dyDescent="0.15">
      <c r="A1057" s="1"/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1:9" ht="15" customHeight="1" x14ac:dyDescent="0.15">
      <c r="A1058" s="1"/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1:9" ht="15" customHeight="1" x14ac:dyDescent="0.15">
      <c r="A1059" s="1"/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1:9" ht="15" customHeight="1" x14ac:dyDescent="0.15">
      <c r="A1060" s="1"/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1:9" ht="15" customHeight="1" x14ac:dyDescent="0.15">
      <c r="A1061" s="1"/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1:9" ht="15" customHeight="1" x14ac:dyDescent="0.15">
      <c r="A1062" s="1"/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1:9" ht="15" customHeight="1" x14ac:dyDescent="0.15">
      <c r="A1063" s="1"/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1:9" ht="15" customHeight="1" x14ac:dyDescent="0.15">
      <c r="A1064" s="1"/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1:9" ht="15" customHeight="1" x14ac:dyDescent="0.15">
      <c r="A1065" s="1"/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1:9" ht="15" customHeight="1" x14ac:dyDescent="0.15">
      <c r="A1066" s="1"/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1:9" ht="15" customHeight="1" x14ac:dyDescent="0.15">
      <c r="A1067" s="1"/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1:9" ht="15" customHeight="1" x14ac:dyDescent="0.15">
      <c r="A1068" s="1"/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1:9" ht="15" customHeight="1" x14ac:dyDescent="0.15">
      <c r="A1069" s="1"/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1:9" ht="15" customHeight="1" x14ac:dyDescent="0.15">
      <c r="A1070" s="1"/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1:9" ht="15" customHeight="1" x14ac:dyDescent="0.15">
      <c r="A1071" s="1"/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1:9" ht="15" customHeight="1" x14ac:dyDescent="0.15">
      <c r="A1072" s="1"/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1:9" ht="15" customHeight="1" x14ac:dyDescent="0.15">
      <c r="A1073" s="1"/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1:9" ht="15" customHeight="1" x14ac:dyDescent="0.15">
      <c r="A1074" s="1"/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1:9" ht="15" customHeight="1" x14ac:dyDescent="0.15">
      <c r="A1075" s="1"/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1:9" ht="15" customHeight="1" x14ac:dyDescent="0.15">
      <c r="A1076" s="1"/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1:9" ht="15" customHeight="1" x14ac:dyDescent="0.15">
      <c r="A1077" s="1"/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1:9" ht="15" customHeight="1" x14ac:dyDescent="0.15">
      <c r="A1078" s="1"/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1:9" ht="15" customHeight="1" x14ac:dyDescent="0.15">
      <c r="A1079" s="1"/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1:9" ht="15" customHeight="1" x14ac:dyDescent="0.15">
      <c r="A1080" s="1"/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1:9" ht="15" customHeight="1" x14ac:dyDescent="0.15">
      <c r="A1081" s="1"/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1:9" ht="15" customHeight="1" x14ac:dyDescent="0.15">
      <c r="A1082" s="1"/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1:9" ht="15" customHeight="1" x14ac:dyDescent="0.15">
      <c r="A1083" s="1"/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1:9" ht="15" customHeight="1" x14ac:dyDescent="0.15">
      <c r="A1084" s="1"/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1:9" ht="15" customHeight="1" x14ac:dyDescent="0.15">
      <c r="A1085" s="1"/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1:9" ht="15" customHeight="1" x14ac:dyDescent="0.15">
      <c r="A1086" s="1"/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1:9" ht="15" customHeight="1" x14ac:dyDescent="0.15">
      <c r="A1087" s="1"/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1:9" ht="15" customHeight="1" x14ac:dyDescent="0.15">
      <c r="A1088" s="1"/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1:9" ht="15" customHeight="1" x14ac:dyDescent="0.15">
      <c r="A1089" s="1"/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1:9" ht="15" customHeight="1" x14ac:dyDescent="0.15">
      <c r="A1090" s="1"/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1:9" ht="15" customHeight="1" x14ac:dyDescent="0.15">
      <c r="A1091" s="1"/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1:9" ht="15" customHeight="1" x14ac:dyDescent="0.15">
      <c r="A1092" s="1"/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1:9" ht="15" customHeight="1" x14ac:dyDescent="0.15">
      <c r="A1093" s="1"/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1:9" ht="15" customHeight="1" x14ac:dyDescent="0.15">
      <c r="A1094" s="1"/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1:9" ht="15" customHeight="1" x14ac:dyDescent="0.15">
      <c r="A1095" s="1"/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1:9" ht="15" customHeight="1" x14ac:dyDescent="0.15">
      <c r="A1096" s="1"/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1:9" ht="15" customHeight="1" x14ac:dyDescent="0.15">
      <c r="A1097" s="1"/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1:9" ht="15" customHeight="1" x14ac:dyDescent="0.15">
      <c r="A1098" s="1"/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1:9" ht="15" customHeight="1" x14ac:dyDescent="0.15">
      <c r="A1099" s="1"/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1:9" ht="15" customHeight="1" x14ac:dyDescent="0.15">
      <c r="A1100" s="1"/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1:9" ht="15" customHeight="1" x14ac:dyDescent="0.15">
      <c r="A1101" s="1"/>
      <c r="B1101" s="30" t="s">
        <v>324</v>
      </c>
      <c r="C1101" s="31" t="s">
        <v>325</v>
      </c>
      <c r="D1101" s="30" t="s">
        <v>24</v>
      </c>
      <c r="E1101" s="32">
        <v>45548.17</v>
      </c>
      <c r="F1101" s="32">
        <v>51290.64</v>
      </c>
      <c r="G1101" s="22">
        <v>1.1260746589819086</v>
      </c>
    </row>
    <row r="1102" spans="1:9" ht="15" customHeight="1" x14ac:dyDescent="0.15">
      <c r="A1102" s="1"/>
      <c r="B1102" s="30" t="s">
        <v>326</v>
      </c>
      <c r="C1102" s="31" t="s">
        <v>327</v>
      </c>
      <c r="D1102" s="30" t="s">
        <v>24</v>
      </c>
      <c r="E1102" s="32">
        <v>42888.93</v>
      </c>
      <c r="F1102" s="32">
        <v>134052.87</v>
      </c>
      <c r="G1102" s="22">
        <v>3.1255820557892209</v>
      </c>
    </row>
    <row r="1103" spans="1:9" ht="15" customHeight="1" x14ac:dyDescent="0.15">
      <c r="A1103" s="1"/>
      <c r="B1103" s="30" t="s">
        <v>328</v>
      </c>
      <c r="C1103" s="31" t="s">
        <v>329</v>
      </c>
      <c r="D1103" s="30" t="s">
        <v>24</v>
      </c>
      <c r="E1103" s="32">
        <v>31975.15</v>
      </c>
      <c r="F1103" s="32">
        <v>85745.39</v>
      </c>
      <c r="G1103" s="22">
        <v>2.6816258876033419</v>
      </c>
      <c r="H1103" s="1">
        <v>0.4</v>
      </c>
      <c r="I1103" s="6">
        <f>G1103/H1103</f>
        <v>6.704064719008354</v>
      </c>
    </row>
    <row r="1104" spans="1:9" ht="15" customHeight="1" x14ac:dyDescent="0.15">
      <c r="A1104" s="1"/>
      <c r="B1104" s="30" t="s">
        <v>330</v>
      </c>
      <c r="C1104" s="31" t="s">
        <v>331</v>
      </c>
      <c r="D1104" s="30" t="s">
        <v>24</v>
      </c>
      <c r="E1104" s="32">
        <v>27565.43</v>
      </c>
      <c r="F1104" s="32">
        <v>27935.040000000001</v>
      </c>
      <c r="G1104" s="22">
        <v>1.0134084612501963</v>
      </c>
    </row>
    <row r="1105" spans="1:9" ht="15" customHeight="1" x14ac:dyDescent="0.15">
      <c r="A1105" s="1"/>
      <c r="B1105" s="30" t="s">
        <v>332</v>
      </c>
      <c r="C1105" s="31" t="s">
        <v>333</v>
      </c>
      <c r="D1105" s="30" t="s">
        <v>24</v>
      </c>
      <c r="E1105" s="32">
        <v>47076.84</v>
      </c>
      <c r="F1105" s="32">
        <v>66658.12</v>
      </c>
      <c r="G1105" s="22">
        <v>1.4159429562392039</v>
      </c>
      <c r="H1105" s="1">
        <v>0.5</v>
      </c>
      <c r="I1105" s="6">
        <f>G1105/H1105</f>
        <v>2.8318859124784077</v>
      </c>
    </row>
    <row r="1106" spans="1:9" ht="15" customHeight="1" x14ac:dyDescent="0.15">
      <c r="A1106" s="1"/>
      <c r="B1106" s="30" t="s">
        <v>334</v>
      </c>
      <c r="C1106" s="31" t="s">
        <v>335</v>
      </c>
      <c r="D1106" s="30" t="s">
        <v>24</v>
      </c>
      <c r="E1106" s="32">
        <v>53414.87</v>
      </c>
      <c r="F1106" s="32">
        <v>110807.79</v>
      </c>
      <c r="G1106" s="22">
        <v>2.0744745798314215</v>
      </c>
      <c r="H1106" s="1">
        <v>0.5</v>
      </c>
      <c r="I1106" s="6">
        <f>G1106/H1106</f>
        <v>4.1489491596628429</v>
      </c>
    </row>
    <row r="1107" spans="1:9" ht="15" customHeight="1" x14ac:dyDescent="0.15">
      <c r="A1107" s="1"/>
      <c r="B1107" s="30" t="s">
        <v>336</v>
      </c>
      <c r="C1107" s="31" t="s">
        <v>337</v>
      </c>
      <c r="D1107" s="30" t="s">
        <v>24</v>
      </c>
      <c r="E1107" s="32">
        <v>47162.5</v>
      </c>
      <c r="F1107" s="32">
        <v>69958.3</v>
      </c>
      <c r="G1107" s="22">
        <v>1.4833458786111848</v>
      </c>
    </row>
    <row r="1108" spans="1:9" ht="15" customHeight="1" x14ac:dyDescent="0.15">
      <c r="A1108" s="1"/>
      <c r="B1108" s="30" t="s">
        <v>338</v>
      </c>
      <c r="C1108" s="31" t="s">
        <v>339</v>
      </c>
      <c r="D1108" s="30" t="s">
        <v>24</v>
      </c>
      <c r="E1108" s="32">
        <v>60459.16</v>
      </c>
      <c r="F1108" s="32">
        <v>32768.620000000003</v>
      </c>
      <c r="G1108" s="22">
        <v>0.54199595230896358</v>
      </c>
      <c r="H1108" s="1">
        <v>0.4</v>
      </c>
      <c r="I1108" s="6">
        <f>G1108/H1108</f>
        <v>1.3549898807724088</v>
      </c>
    </row>
    <row r="1109" spans="1:9" ht="15" customHeight="1" x14ac:dyDescent="0.15">
      <c r="A1109" s="1"/>
      <c r="B1109" s="30" t="s">
        <v>340</v>
      </c>
      <c r="C1109" s="31" t="s">
        <v>341</v>
      </c>
      <c r="D1109" s="30" t="s">
        <v>24</v>
      </c>
      <c r="E1109" s="32">
        <v>36440</v>
      </c>
      <c r="F1109" s="32">
        <v>113877.35</v>
      </c>
      <c r="G1109" s="22">
        <v>3.1250644895718991</v>
      </c>
    </row>
    <row r="1110" spans="1:9" ht="15" customHeight="1" x14ac:dyDescent="0.15">
      <c r="A1110" s="1"/>
      <c r="B1110" s="30" t="s">
        <v>342</v>
      </c>
      <c r="C1110" s="31" t="s">
        <v>343</v>
      </c>
      <c r="D1110" s="30" t="s">
        <v>24</v>
      </c>
      <c r="E1110" s="32">
        <v>50947.15</v>
      </c>
      <c r="F1110" s="32">
        <v>29344.26</v>
      </c>
      <c r="G1110" s="22">
        <v>0.57597451476677297</v>
      </c>
      <c r="H1110" s="1">
        <v>0.2</v>
      </c>
      <c r="I1110" s="6">
        <f t="shared" ref="I1110:I1115" si="18">G1110/H1110</f>
        <v>2.8798725738338646</v>
      </c>
    </row>
    <row r="1111" spans="1:9" ht="15" customHeight="1" x14ac:dyDescent="0.15">
      <c r="A1111" s="1"/>
      <c r="B1111" s="30" t="s">
        <v>344</v>
      </c>
      <c r="C1111" s="31" t="s">
        <v>345</v>
      </c>
      <c r="D1111" s="30" t="s">
        <v>24</v>
      </c>
      <c r="E1111" s="32">
        <v>42883.96</v>
      </c>
      <c r="F1111" s="32">
        <v>59771.360000000001</v>
      </c>
      <c r="G1111" s="22">
        <v>1.3937929239743718</v>
      </c>
      <c r="H1111" s="1">
        <v>0.5</v>
      </c>
      <c r="I1111" s="6">
        <f t="shared" si="18"/>
        <v>2.7875858479487436</v>
      </c>
    </row>
    <row r="1112" spans="1:9" ht="15" customHeight="1" x14ac:dyDescent="0.15">
      <c r="A1112" s="1"/>
      <c r="B1112" s="30" t="s">
        <v>346</v>
      </c>
      <c r="C1112" s="31" t="s">
        <v>347</v>
      </c>
      <c r="D1112" s="30" t="s">
        <v>24</v>
      </c>
      <c r="E1112" s="32">
        <v>34852.980000000003</v>
      </c>
      <c r="F1112" s="32">
        <v>92676.82</v>
      </c>
      <c r="G1112" s="22">
        <v>2.6590787932624411</v>
      </c>
      <c r="H1112" s="1">
        <v>0.4</v>
      </c>
      <c r="I1112" s="6">
        <f t="shared" si="18"/>
        <v>6.6476969831561021</v>
      </c>
    </row>
    <row r="1113" spans="1:9" ht="15" customHeight="1" x14ac:dyDescent="0.15">
      <c r="A1113" s="1"/>
      <c r="B1113" s="30" t="s">
        <v>348</v>
      </c>
      <c r="C1113" s="31" t="s">
        <v>349</v>
      </c>
      <c r="D1113" s="30" t="s">
        <v>24</v>
      </c>
      <c r="E1113" s="32">
        <v>55075.75</v>
      </c>
      <c r="F1113" s="32">
        <v>21271.67</v>
      </c>
      <c r="G1113" s="22">
        <v>0.38622569824287456</v>
      </c>
      <c r="H1113" s="1">
        <v>0.1</v>
      </c>
      <c r="I1113" s="6">
        <f t="shared" si="18"/>
        <v>3.8622569824287454</v>
      </c>
    </row>
    <row r="1114" spans="1:9" ht="15" customHeight="1" x14ac:dyDescent="0.15">
      <c r="A1114" s="1"/>
      <c r="B1114" s="30" t="s">
        <v>350</v>
      </c>
      <c r="C1114" s="31" t="s">
        <v>361</v>
      </c>
      <c r="D1114" s="30" t="s">
        <v>24</v>
      </c>
      <c r="E1114" s="32">
        <v>32435.759999999998</v>
      </c>
      <c r="F1114" s="32">
        <v>38688.660000000003</v>
      </c>
      <c r="G1114" s="22">
        <v>1.1927779709801776</v>
      </c>
      <c r="H1114" s="1">
        <v>0.5</v>
      </c>
      <c r="I1114" s="6">
        <f t="shared" si="18"/>
        <v>2.3855559419603551</v>
      </c>
    </row>
    <row r="1115" spans="1:9" ht="15" customHeight="1" x14ac:dyDescent="0.15">
      <c r="B1115" s="30" t="s">
        <v>351</v>
      </c>
      <c r="C1115" s="31" t="s">
        <v>362</v>
      </c>
      <c r="D1115" s="30" t="s">
        <v>24</v>
      </c>
      <c r="E1115" s="32">
        <v>30271.79</v>
      </c>
      <c r="F1115" s="32">
        <v>53057.84</v>
      </c>
      <c r="G1115" s="22">
        <v>1.7527156471421081</v>
      </c>
      <c r="H1115" s="1">
        <v>0.5</v>
      </c>
      <c r="I1115" s="6">
        <f t="shared" si="18"/>
        <v>3.5054312942842163</v>
      </c>
    </row>
    <row r="1116" spans="1:9" ht="15" customHeight="1" x14ac:dyDescent="0.15">
      <c r="B1116" s="30" t="s">
        <v>352</v>
      </c>
      <c r="C1116" s="31" t="s">
        <v>363</v>
      </c>
      <c r="D1116" s="30" t="s">
        <v>24</v>
      </c>
      <c r="E1116" s="32">
        <v>22747.93</v>
      </c>
      <c r="F1116" s="32">
        <v>24292.19</v>
      </c>
      <c r="G1116" s="22">
        <v>1.0678857372956572</v>
      </c>
    </row>
    <row r="1117" spans="1:9" ht="15" customHeight="1" x14ac:dyDescent="0.15">
      <c r="B1117" s="30" t="s">
        <v>353</v>
      </c>
      <c r="C1117" s="31" t="s">
        <v>364</v>
      </c>
      <c r="D1117" s="30" t="s">
        <v>24</v>
      </c>
      <c r="E1117" s="32">
        <v>28733.41</v>
      </c>
      <c r="F1117" s="32">
        <v>48167.7</v>
      </c>
      <c r="G1117" s="22">
        <v>1.6763655967043243</v>
      </c>
      <c r="H1117" s="1">
        <v>0.5</v>
      </c>
      <c r="I1117" s="6">
        <f>G1117/H1117</f>
        <v>3.3527311934086486</v>
      </c>
    </row>
    <row r="1118" spans="1:9" ht="15" customHeight="1" x14ac:dyDescent="0.15">
      <c r="B1118" s="30" t="s">
        <v>354</v>
      </c>
      <c r="C1118" s="31" t="s">
        <v>365</v>
      </c>
      <c r="D1118" s="30" t="s">
        <v>24</v>
      </c>
      <c r="E1118" s="32">
        <v>36307.78</v>
      </c>
      <c r="F1118" s="32">
        <v>40950.050000000003</v>
      </c>
      <c r="G1118" s="22">
        <v>1.1278588225443693</v>
      </c>
    </row>
    <row r="1119" spans="1:9" ht="15" customHeight="1" x14ac:dyDescent="0.15">
      <c r="B1119" s="30" t="s">
        <v>355</v>
      </c>
      <c r="C1119" s="31" t="s">
        <v>366</v>
      </c>
      <c r="D1119" s="30" t="s">
        <v>24</v>
      </c>
      <c r="E1119" s="32">
        <v>25961.38</v>
      </c>
      <c r="F1119" s="32">
        <v>63903.65</v>
      </c>
      <c r="G1119" s="22">
        <v>2.4614889501251476</v>
      </c>
      <c r="H1119" s="1">
        <v>0.5</v>
      </c>
      <c r="I1119" s="6">
        <f>G1119/H1119</f>
        <v>4.9229779002502951</v>
      </c>
    </row>
    <row r="1120" spans="1:9" ht="15" customHeight="1" x14ac:dyDescent="0.15">
      <c r="B1120" s="30" t="s">
        <v>356</v>
      </c>
      <c r="C1120" s="31" t="s">
        <v>367</v>
      </c>
      <c r="D1120" s="30" t="s">
        <v>24</v>
      </c>
      <c r="E1120" s="32">
        <v>34373.11</v>
      </c>
      <c r="F1120" s="32">
        <v>38824.129999999997</v>
      </c>
      <c r="G1120" s="22">
        <v>1.1294913378510119</v>
      </c>
    </row>
    <row r="1121" spans="2:9" ht="15" customHeight="1" x14ac:dyDescent="0.15">
      <c r="B1121" s="30" t="s">
        <v>357</v>
      </c>
      <c r="C1121" s="31" t="s">
        <v>368</v>
      </c>
      <c r="D1121" s="30" t="s">
        <v>24</v>
      </c>
      <c r="E1121" s="32">
        <v>29662.65</v>
      </c>
      <c r="F1121" s="32">
        <v>53397.599999999999</v>
      </c>
      <c r="G1121" s="22">
        <v>1.8001628310349882</v>
      </c>
    </row>
    <row r="1122" spans="2:9" ht="15" customHeight="1" x14ac:dyDescent="0.15">
      <c r="B1122" s="30" t="s">
        <v>358</v>
      </c>
      <c r="C1122" s="31" t="s">
        <v>369</v>
      </c>
      <c r="D1122" s="30" t="s">
        <v>24</v>
      </c>
      <c r="E1122" s="32">
        <v>31676.05</v>
      </c>
      <c r="F1122" s="32">
        <v>38646.58</v>
      </c>
      <c r="G1122" s="22">
        <v>1.2200567936974467</v>
      </c>
      <c r="H1122" s="1">
        <v>0.5</v>
      </c>
      <c r="I1122" s="6">
        <f>G1122/H1122</f>
        <v>2.4401135873948934</v>
      </c>
    </row>
    <row r="1123" spans="2:9" ht="15" customHeight="1" x14ac:dyDescent="0.15">
      <c r="B1123" s="30" t="s">
        <v>359</v>
      </c>
      <c r="C1123" s="31" t="s">
        <v>370</v>
      </c>
      <c r="D1123" s="30" t="s">
        <v>24</v>
      </c>
      <c r="E1123" s="32">
        <v>30317.1</v>
      </c>
      <c r="F1123" s="32">
        <v>32759.54</v>
      </c>
      <c r="G1123" s="22">
        <v>1.0805631145459165</v>
      </c>
      <c r="H1123" s="1">
        <v>0.5</v>
      </c>
      <c r="I1123" s="6">
        <f>G1123/H1123</f>
        <v>2.1611262290918329</v>
      </c>
    </row>
    <row r="1124" spans="2:9" ht="15" customHeight="1" x14ac:dyDescent="0.15">
      <c r="B1124" s="30" t="s">
        <v>360</v>
      </c>
      <c r="C1124" s="31" t="s">
        <v>371</v>
      </c>
      <c r="D1124" s="30" t="s">
        <v>24</v>
      </c>
      <c r="E1124" s="32">
        <v>42265.69</v>
      </c>
      <c r="F1124" s="32">
        <v>8890679.5099999998</v>
      </c>
      <c r="G1124" s="22">
        <v>210.3521676802153</v>
      </c>
      <c r="H1124" s="1">
        <v>0.1</v>
      </c>
      <c r="I1124" s="6">
        <f>G1124/H1124</f>
        <v>2103.5216768021528</v>
      </c>
    </row>
    <row r="1125" spans="2:9" ht="15" customHeight="1" x14ac:dyDescent="0.15">
      <c r="B1125" s="30" t="s">
        <v>324</v>
      </c>
      <c r="C1125" s="31" t="s">
        <v>325</v>
      </c>
      <c r="D1125" s="30" t="s">
        <v>25</v>
      </c>
      <c r="E1125" s="32">
        <v>45548.17</v>
      </c>
      <c r="F1125" s="32">
        <v>69078.58</v>
      </c>
      <c r="G1125" s="22">
        <v>1.5166049481241508</v>
      </c>
    </row>
    <row r="1126" spans="2:9" ht="15" customHeight="1" x14ac:dyDescent="0.15">
      <c r="B1126" s="30" t="s">
        <v>326</v>
      </c>
      <c r="C1126" s="31" t="s">
        <v>327</v>
      </c>
      <c r="D1126" s="30" t="s">
        <v>25</v>
      </c>
      <c r="E1126" s="32">
        <v>42888.93</v>
      </c>
      <c r="F1126" s="32">
        <v>174651.81</v>
      </c>
      <c r="G1126" s="22">
        <v>4.0721885577467196</v>
      </c>
    </row>
    <row r="1127" spans="2:9" ht="15" customHeight="1" x14ac:dyDescent="0.15">
      <c r="B1127" s="30" t="s">
        <v>328</v>
      </c>
      <c r="C1127" s="31" t="s">
        <v>329</v>
      </c>
      <c r="D1127" s="30" t="s">
        <v>25</v>
      </c>
      <c r="E1127" s="32">
        <v>31975.15</v>
      </c>
      <c r="F1127" s="32">
        <v>132929.60999999999</v>
      </c>
      <c r="G1127" s="22">
        <v>4.1572786992398783</v>
      </c>
      <c r="H1127" s="1">
        <v>0.4</v>
      </c>
      <c r="I1127" s="6">
        <f>G1127/H1127</f>
        <v>10.393196748099696</v>
      </c>
    </row>
    <row r="1128" spans="2:9" ht="15" customHeight="1" x14ac:dyDescent="0.15">
      <c r="B1128" s="30" t="s">
        <v>330</v>
      </c>
      <c r="C1128" s="31" t="s">
        <v>331</v>
      </c>
      <c r="D1128" s="30" t="s">
        <v>25</v>
      </c>
      <c r="E1128" s="32">
        <v>27565.43</v>
      </c>
      <c r="F1128" s="32">
        <v>40647.93</v>
      </c>
      <c r="G1128" s="22">
        <v>1.4745980744722647</v>
      </c>
    </row>
    <row r="1129" spans="2:9" ht="15" customHeight="1" x14ac:dyDescent="0.15">
      <c r="B1129" s="30" t="s">
        <v>332</v>
      </c>
      <c r="C1129" s="31" t="s">
        <v>333</v>
      </c>
      <c r="D1129" s="30" t="s">
        <v>25</v>
      </c>
      <c r="E1129" s="32">
        <v>47076.84</v>
      </c>
      <c r="F1129" s="32">
        <v>89278.45</v>
      </c>
      <c r="G1129" s="22">
        <v>1.8964410100592988</v>
      </c>
      <c r="H1129" s="1">
        <v>0.5</v>
      </c>
      <c r="I1129" s="6">
        <f>G1129/H1129</f>
        <v>3.7928820201185975</v>
      </c>
    </row>
    <row r="1130" spans="2:9" ht="15" customHeight="1" x14ac:dyDescent="0.15">
      <c r="B1130" s="30" t="s">
        <v>334</v>
      </c>
      <c r="C1130" s="31" t="s">
        <v>335</v>
      </c>
      <c r="D1130" s="30" t="s">
        <v>25</v>
      </c>
      <c r="E1130" s="32">
        <v>53414.87</v>
      </c>
      <c r="F1130" s="32">
        <v>159867.91</v>
      </c>
      <c r="G1130" s="22">
        <v>2.9929476567105753</v>
      </c>
      <c r="H1130" s="1">
        <v>0.5</v>
      </c>
      <c r="I1130" s="6">
        <f>G1130/H1130</f>
        <v>5.9858953134211506</v>
      </c>
    </row>
    <row r="1131" spans="2:9" ht="15" customHeight="1" x14ac:dyDescent="0.15">
      <c r="B1131" s="30" t="s">
        <v>336</v>
      </c>
      <c r="C1131" s="31" t="s">
        <v>337</v>
      </c>
      <c r="D1131" s="30" t="s">
        <v>25</v>
      </c>
      <c r="E1131" s="32">
        <v>47162.5</v>
      </c>
      <c r="F1131" s="32">
        <v>87786.28</v>
      </c>
      <c r="G1131" s="22">
        <v>1.8613576464351975</v>
      </c>
    </row>
    <row r="1132" spans="2:9" ht="15" customHeight="1" x14ac:dyDescent="0.15">
      <c r="B1132" s="30" t="s">
        <v>338</v>
      </c>
      <c r="C1132" s="31" t="s">
        <v>339</v>
      </c>
      <c r="D1132" s="30" t="s">
        <v>25</v>
      </c>
      <c r="E1132" s="32">
        <v>60459.16</v>
      </c>
      <c r="F1132" s="32">
        <v>36352.29</v>
      </c>
      <c r="G1132" s="22">
        <v>0.60127017973785934</v>
      </c>
      <c r="H1132" s="1">
        <v>0.4</v>
      </c>
      <c r="I1132" s="6">
        <f>G1132/H1132</f>
        <v>1.5031754493446483</v>
      </c>
    </row>
    <row r="1133" spans="2:9" ht="15" customHeight="1" x14ac:dyDescent="0.15">
      <c r="B1133" s="30" t="s">
        <v>340</v>
      </c>
      <c r="C1133" s="31" t="s">
        <v>341</v>
      </c>
      <c r="D1133" s="30" t="s">
        <v>25</v>
      </c>
      <c r="E1133" s="32">
        <v>36440</v>
      </c>
      <c r="F1133" s="32">
        <v>151902.94</v>
      </c>
      <c r="G1133" s="22">
        <v>4.1685768386388586</v>
      </c>
    </row>
    <row r="1134" spans="2:9" ht="15" customHeight="1" x14ac:dyDescent="0.15">
      <c r="B1134" s="30" t="s">
        <v>342</v>
      </c>
      <c r="C1134" s="31" t="s">
        <v>343</v>
      </c>
      <c r="D1134" s="30" t="s">
        <v>25</v>
      </c>
      <c r="E1134" s="32">
        <v>50947.15</v>
      </c>
      <c r="F1134" s="32">
        <v>34906.129999999997</v>
      </c>
      <c r="G1134" s="22">
        <v>0.68514391874717229</v>
      </c>
      <c r="H1134" s="1">
        <v>0.2</v>
      </c>
      <c r="I1134" s="6">
        <f t="shared" ref="I1134:I1139" si="19">G1134/H1134</f>
        <v>3.4257195937358613</v>
      </c>
    </row>
    <row r="1135" spans="2:9" ht="15" customHeight="1" x14ac:dyDescent="0.15">
      <c r="B1135" s="30" t="s">
        <v>344</v>
      </c>
      <c r="C1135" s="31" t="s">
        <v>345</v>
      </c>
      <c r="D1135" s="30" t="s">
        <v>25</v>
      </c>
      <c r="E1135" s="32">
        <v>42883.96</v>
      </c>
      <c r="F1135" s="32">
        <v>80311.929999999993</v>
      </c>
      <c r="G1135" s="22">
        <v>1.8727731767308802</v>
      </c>
      <c r="H1135" s="1">
        <v>0.5</v>
      </c>
      <c r="I1135" s="6">
        <f t="shared" si="19"/>
        <v>3.7455463534617603</v>
      </c>
    </row>
    <row r="1136" spans="2:9" ht="15" customHeight="1" x14ac:dyDescent="0.15">
      <c r="B1136" s="30" t="s">
        <v>346</v>
      </c>
      <c r="C1136" s="31" t="s">
        <v>347</v>
      </c>
      <c r="D1136" s="30" t="s">
        <v>25</v>
      </c>
      <c r="E1136" s="32">
        <v>34852.980000000003</v>
      </c>
      <c r="F1136" s="32">
        <v>131103.91</v>
      </c>
      <c r="G1136" s="22">
        <v>3.7616269828290148</v>
      </c>
      <c r="H1136" s="1">
        <v>0.4</v>
      </c>
      <c r="I1136" s="6">
        <f t="shared" si="19"/>
        <v>9.4040674570725358</v>
      </c>
    </row>
    <row r="1137" spans="2:9" ht="15" customHeight="1" x14ac:dyDescent="0.15">
      <c r="B1137" s="30" t="s">
        <v>348</v>
      </c>
      <c r="C1137" s="31" t="s">
        <v>349</v>
      </c>
      <c r="D1137" s="30" t="s">
        <v>25</v>
      </c>
      <c r="E1137" s="32">
        <v>55075.75</v>
      </c>
      <c r="F1137" s="32">
        <v>30927.26</v>
      </c>
      <c r="G1137" s="22">
        <v>0.56154042387075975</v>
      </c>
      <c r="H1137" s="1">
        <v>0.1</v>
      </c>
      <c r="I1137" s="6">
        <f t="shared" si="19"/>
        <v>5.6154042387075975</v>
      </c>
    </row>
    <row r="1138" spans="2:9" ht="15" customHeight="1" x14ac:dyDescent="0.15">
      <c r="B1138" s="30" t="s">
        <v>350</v>
      </c>
      <c r="C1138" s="31" t="s">
        <v>361</v>
      </c>
      <c r="D1138" s="30" t="s">
        <v>25</v>
      </c>
      <c r="E1138" s="32">
        <v>32435.759999999998</v>
      </c>
      <c r="F1138" s="32">
        <v>39113.56</v>
      </c>
      <c r="G1138" s="22">
        <v>1.2058777102802585</v>
      </c>
      <c r="H1138" s="1">
        <v>0.5</v>
      </c>
      <c r="I1138" s="6">
        <f t="shared" si="19"/>
        <v>2.4117554205605169</v>
      </c>
    </row>
    <row r="1139" spans="2:9" ht="15" customHeight="1" x14ac:dyDescent="0.15">
      <c r="B1139" s="30" t="s">
        <v>351</v>
      </c>
      <c r="C1139" s="31" t="s">
        <v>362</v>
      </c>
      <c r="D1139" s="30" t="s">
        <v>25</v>
      </c>
      <c r="E1139" s="32">
        <v>30271.79</v>
      </c>
      <c r="F1139" s="32">
        <v>46246.76</v>
      </c>
      <c r="G1139" s="22">
        <v>1.5277180503696677</v>
      </c>
      <c r="H1139" s="1">
        <v>0.5</v>
      </c>
      <c r="I1139" s="6">
        <f t="shared" si="19"/>
        <v>3.0554361007393354</v>
      </c>
    </row>
    <row r="1140" spans="2:9" ht="15" customHeight="1" x14ac:dyDescent="0.15">
      <c r="B1140" s="30" t="s">
        <v>352</v>
      </c>
      <c r="C1140" s="31" t="s">
        <v>363</v>
      </c>
      <c r="D1140" s="30" t="s">
        <v>25</v>
      </c>
      <c r="E1140" s="32">
        <v>22747.93</v>
      </c>
      <c r="F1140" s="32">
        <v>29204.35</v>
      </c>
      <c r="G1140" s="22">
        <v>1.2838245062297975</v>
      </c>
    </row>
    <row r="1141" spans="2:9" ht="15" customHeight="1" x14ac:dyDescent="0.15">
      <c r="B1141" s="30" t="s">
        <v>353</v>
      </c>
      <c r="C1141" s="31" t="s">
        <v>364</v>
      </c>
      <c r="D1141" s="30" t="s">
        <v>25</v>
      </c>
      <c r="E1141" s="32">
        <v>28733.41</v>
      </c>
      <c r="F1141" s="32">
        <v>51686.32</v>
      </c>
      <c r="G1141" s="22">
        <v>1.798823042583529</v>
      </c>
      <c r="H1141" s="1">
        <v>0.5</v>
      </c>
      <c r="I1141" s="6">
        <f>G1141/H1141</f>
        <v>3.597646085167058</v>
      </c>
    </row>
    <row r="1142" spans="2:9" ht="15" customHeight="1" x14ac:dyDescent="0.15">
      <c r="B1142" s="30" t="s">
        <v>354</v>
      </c>
      <c r="C1142" s="31" t="s">
        <v>365</v>
      </c>
      <c r="D1142" s="30" t="s">
        <v>25</v>
      </c>
      <c r="E1142" s="32">
        <v>36307.78</v>
      </c>
      <c r="F1142" s="32">
        <v>58318.21</v>
      </c>
      <c r="G1142" s="22">
        <v>1.6062180061683751</v>
      </c>
    </row>
    <row r="1143" spans="2:9" ht="15" customHeight="1" x14ac:dyDescent="0.15">
      <c r="B1143" s="30" t="s">
        <v>355</v>
      </c>
      <c r="C1143" s="31" t="s">
        <v>366</v>
      </c>
      <c r="D1143" s="30" t="s">
        <v>25</v>
      </c>
      <c r="E1143" s="32">
        <v>25961.38</v>
      </c>
      <c r="F1143" s="32">
        <v>58770.87</v>
      </c>
      <c r="G1143" s="22">
        <v>2.2637806618908547</v>
      </c>
      <c r="H1143" s="1">
        <v>0.5</v>
      </c>
      <c r="I1143" s="6">
        <f>G1143/H1143</f>
        <v>4.5275613237817094</v>
      </c>
    </row>
    <row r="1144" spans="2:9" ht="15" customHeight="1" x14ac:dyDescent="0.15">
      <c r="B1144" s="30" t="s">
        <v>356</v>
      </c>
      <c r="C1144" s="31" t="s">
        <v>367</v>
      </c>
      <c r="D1144" s="30" t="s">
        <v>25</v>
      </c>
      <c r="E1144" s="32">
        <v>34373.11</v>
      </c>
      <c r="F1144" s="32">
        <v>46067.9</v>
      </c>
      <c r="G1144" s="22">
        <v>1.3402307792341164</v>
      </c>
    </row>
    <row r="1145" spans="2:9" ht="15" customHeight="1" x14ac:dyDescent="0.15">
      <c r="B1145" s="30" t="s">
        <v>357</v>
      </c>
      <c r="C1145" s="31" t="s">
        <v>368</v>
      </c>
      <c r="D1145" s="30" t="s">
        <v>25</v>
      </c>
      <c r="E1145" s="32">
        <v>29662.65</v>
      </c>
      <c r="F1145" s="32">
        <v>54211.71</v>
      </c>
      <c r="G1145" s="22">
        <v>1.8276084571000903</v>
      </c>
    </row>
    <row r="1146" spans="2:9" ht="15" customHeight="1" x14ac:dyDescent="0.15">
      <c r="B1146" s="30" t="s">
        <v>358</v>
      </c>
      <c r="C1146" s="31" t="s">
        <v>369</v>
      </c>
      <c r="D1146" s="30" t="s">
        <v>25</v>
      </c>
      <c r="E1146" s="32">
        <v>31676.05</v>
      </c>
      <c r="F1146" s="32">
        <v>46638.8</v>
      </c>
      <c r="G1146" s="22">
        <v>1.4723679246623238</v>
      </c>
      <c r="H1146" s="1">
        <v>0.5</v>
      </c>
      <c r="I1146" s="6">
        <f>G1146/H1146</f>
        <v>2.9447358493246476</v>
      </c>
    </row>
    <row r="1147" spans="2:9" ht="15" customHeight="1" x14ac:dyDescent="0.15">
      <c r="B1147" s="30" t="s">
        <v>359</v>
      </c>
      <c r="C1147" s="31" t="s">
        <v>370</v>
      </c>
      <c r="D1147" s="30" t="s">
        <v>25</v>
      </c>
      <c r="E1147" s="32">
        <v>30317.1</v>
      </c>
      <c r="F1147" s="32">
        <v>34529.089999999997</v>
      </c>
      <c r="G1147" s="22">
        <v>1.1389311642604338</v>
      </c>
      <c r="H1147" s="1">
        <v>0.5</v>
      </c>
      <c r="I1147" s="6">
        <f>G1147/H1147</f>
        <v>2.2778623285208677</v>
      </c>
    </row>
    <row r="1148" spans="2:9" ht="15" customHeight="1" x14ac:dyDescent="0.15">
      <c r="B1148" s="30" t="s">
        <v>360</v>
      </c>
      <c r="C1148" s="31" t="s">
        <v>371</v>
      </c>
      <c r="D1148" s="30" t="s">
        <v>25</v>
      </c>
      <c r="E1148" s="32">
        <v>42265.69</v>
      </c>
      <c r="F1148" s="32">
        <v>10299378.93</v>
      </c>
      <c r="G1148" s="22">
        <v>243.68178846719405</v>
      </c>
      <c r="H1148" s="1">
        <v>0.1</v>
      </c>
      <c r="I1148" s="6">
        <f>G1148/H1148</f>
        <v>2436.8178846719402</v>
      </c>
    </row>
    <row r="1149" spans="2:9" ht="15" customHeight="1" x14ac:dyDescent="0.15">
      <c r="B1149" s="30" t="s">
        <v>324</v>
      </c>
      <c r="C1149" s="31" t="s">
        <v>325</v>
      </c>
      <c r="D1149" s="30" t="s">
        <v>26</v>
      </c>
      <c r="E1149" s="32">
        <v>45548.17</v>
      </c>
      <c r="F1149" s="32">
        <v>87616.28</v>
      </c>
      <c r="G1149" s="22">
        <v>1.923596052267303</v>
      </c>
    </row>
    <row r="1150" spans="2:9" ht="15" customHeight="1" x14ac:dyDescent="0.15">
      <c r="B1150" s="30" t="s">
        <v>326</v>
      </c>
      <c r="C1150" s="31" t="s">
        <v>327</v>
      </c>
      <c r="D1150" s="30" t="s">
        <v>26</v>
      </c>
      <c r="E1150" s="32">
        <v>42888.93</v>
      </c>
      <c r="F1150" s="32">
        <v>212697.23</v>
      </c>
      <c r="G1150" s="22">
        <v>4.9592570856862137</v>
      </c>
    </row>
    <row r="1151" spans="2:9" ht="15" customHeight="1" x14ac:dyDescent="0.15">
      <c r="B1151" s="30" t="s">
        <v>328</v>
      </c>
      <c r="C1151" s="31" t="s">
        <v>329</v>
      </c>
      <c r="D1151" s="30" t="s">
        <v>26</v>
      </c>
      <c r="E1151" s="32">
        <v>31975.15</v>
      </c>
      <c r="F1151" s="32">
        <v>187178.05</v>
      </c>
      <c r="G1151" s="22">
        <v>5.8538599506179008</v>
      </c>
      <c r="H1151" s="1">
        <v>0.4</v>
      </c>
      <c r="I1151" s="6">
        <f>G1151/H1151</f>
        <v>14.634649876544751</v>
      </c>
    </row>
    <row r="1152" spans="2:9" ht="15" customHeight="1" x14ac:dyDescent="0.15">
      <c r="B1152" s="30" t="s">
        <v>330</v>
      </c>
      <c r="C1152" s="31" t="s">
        <v>331</v>
      </c>
      <c r="D1152" s="30" t="s">
        <v>26</v>
      </c>
      <c r="E1152" s="32">
        <v>27565.43</v>
      </c>
      <c r="F1152" s="32">
        <v>120310.77</v>
      </c>
      <c r="G1152" s="22">
        <v>4.3645526298700945</v>
      </c>
    </row>
    <row r="1153" spans="2:9" ht="15" customHeight="1" x14ac:dyDescent="0.15">
      <c r="B1153" s="30" t="s">
        <v>332</v>
      </c>
      <c r="C1153" s="31" t="s">
        <v>333</v>
      </c>
      <c r="D1153" s="30" t="s">
        <v>26</v>
      </c>
      <c r="E1153" s="32">
        <v>47076.84</v>
      </c>
      <c r="F1153" s="32">
        <v>126834.23</v>
      </c>
      <c r="G1153" s="22">
        <v>2.6941959145940979</v>
      </c>
      <c r="H1153" s="1">
        <v>0.5</v>
      </c>
      <c r="I1153" s="6">
        <f>G1153/H1153</f>
        <v>5.3883918291881958</v>
      </c>
    </row>
    <row r="1154" spans="2:9" ht="15" customHeight="1" x14ac:dyDescent="0.15">
      <c r="B1154" s="30" t="s">
        <v>334</v>
      </c>
      <c r="C1154" s="31" t="s">
        <v>335</v>
      </c>
      <c r="D1154" s="30" t="s">
        <v>26</v>
      </c>
      <c r="E1154" s="32">
        <v>53414.87</v>
      </c>
      <c r="F1154" s="32">
        <v>231164.32</v>
      </c>
      <c r="G1154" s="22">
        <v>4.3277147356157561</v>
      </c>
      <c r="H1154" s="1">
        <v>0.5</v>
      </c>
      <c r="I1154" s="6">
        <f>G1154/H1154</f>
        <v>8.6554294712315123</v>
      </c>
    </row>
    <row r="1155" spans="2:9" ht="15" customHeight="1" x14ac:dyDescent="0.15">
      <c r="B1155" s="30" t="s">
        <v>336</v>
      </c>
      <c r="C1155" s="31" t="s">
        <v>337</v>
      </c>
      <c r="D1155" s="30" t="s">
        <v>26</v>
      </c>
      <c r="E1155" s="32">
        <v>47162.5</v>
      </c>
      <c r="F1155" s="32">
        <v>164246.12</v>
      </c>
      <c r="G1155" s="22">
        <v>3.4825575404187648</v>
      </c>
    </row>
    <row r="1156" spans="2:9" ht="15" customHeight="1" x14ac:dyDescent="0.15">
      <c r="B1156" s="30" t="s">
        <v>338</v>
      </c>
      <c r="C1156" s="31" t="s">
        <v>339</v>
      </c>
      <c r="D1156" s="30" t="s">
        <v>26</v>
      </c>
      <c r="E1156" s="32">
        <v>60459.16</v>
      </c>
      <c r="F1156" s="32">
        <v>145743.53</v>
      </c>
      <c r="G1156" s="22">
        <v>2.4106112291338482</v>
      </c>
      <c r="H1156" s="1">
        <v>0.4</v>
      </c>
      <c r="I1156" s="6">
        <f>G1156/H1156</f>
        <v>6.02652807283462</v>
      </c>
    </row>
    <row r="1157" spans="2:9" ht="15" customHeight="1" x14ac:dyDescent="0.15">
      <c r="B1157" s="30" t="s">
        <v>340</v>
      </c>
      <c r="C1157" s="31" t="s">
        <v>341</v>
      </c>
      <c r="D1157" s="30" t="s">
        <v>26</v>
      </c>
      <c r="E1157" s="32">
        <v>36440</v>
      </c>
      <c r="F1157" s="32">
        <v>162261.85999999999</v>
      </c>
      <c r="G1157" s="22">
        <v>4.452850164654226</v>
      </c>
    </row>
    <row r="1158" spans="2:9" ht="15" customHeight="1" x14ac:dyDescent="0.15">
      <c r="B1158" s="30" t="s">
        <v>342</v>
      </c>
      <c r="C1158" s="31" t="s">
        <v>343</v>
      </c>
      <c r="D1158" s="30" t="s">
        <v>26</v>
      </c>
      <c r="E1158" s="32">
        <v>50947.15</v>
      </c>
      <c r="F1158" s="32">
        <v>120360.22</v>
      </c>
      <c r="G1158" s="22">
        <v>2.362452462993514</v>
      </c>
      <c r="H1158" s="1">
        <v>0.2</v>
      </c>
      <c r="I1158" s="6">
        <f t="shared" ref="I1158:I1163" si="20">G1158/H1158</f>
        <v>11.812262314967569</v>
      </c>
    </row>
    <row r="1159" spans="2:9" ht="15" customHeight="1" x14ac:dyDescent="0.15">
      <c r="B1159" s="30" t="s">
        <v>344</v>
      </c>
      <c r="C1159" s="31" t="s">
        <v>345</v>
      </c>
      <c r="D1159" s="30" t="s">
        <v>26</v>
      </c>
      <c r="E1159" s="32">
        <v>42883.96</v>
      </c>
      <c r="F1159" s="32">
        <v>108975.84</v>
      </c>
      <c r="G1159" s="22">
        <v>2.5411794992813164</v>
      </c>
      <c r="H1159" s="1">
        <v>0.5</v>
      </c>
      <c r="I1159" s="6">
        <f t="shared" si="20"/>
        <v>5.0823589985626327</v>
      </c>
    </row>
    <row r="1160" spans="2:9" ht="15" customHeight="1" x14ac:dyDescent="0.15">
      <c r="B1160" s="30" t="s">
        <v>346</v>
      </c>
      <c r="C1160" s="31" t="s">
        <v>347</v>
      </c>
      <c r="D1160" s="30" t="s">
        <v>26</v>
      </c>
      <c r="E1160" s="32">
        <v>34852.980000000003</v>
      </c>
      <c r="F1160" s="32">
        <v>160020.44</v>
      </c>
      <c r="G1160" s="22">
        <v>4.5912986493550907</v>
      </c>
      <c r="H1160" s="1">
        <v>0.4</v>
      </c>
      <c r="I1160" s="6">
        <f t="shared" si="20"/>
        <v>11.478246623387726</v>
      </c>
    </row>
    <row r="1161" spans="2:9" ht="15" customHeight="1" x14ac:dyDescent="0.15">
      <c r="B1161" s="30" t="s">
        <v>348</v>
      </c>
      <c r="C1161" s="31" t="s">
        <v>349</v>
      </c>
      <c r="D1161" s="30" t="s">
        <v>26</v>
      </c>
      <c r="E1161" s="32">
        <v>55075.75</v>
      </c>
      <c r="F1161" s="32">
        <v>33806.75</v>
      </c>
      <c r="G1161" s="22">
        <v>0.61382278044329852</v>
      </c>
      <c r="H1161" s="1">
        <v>0.1</v>
      </c>
      <c r="I1161" s="6">
        <f t="shared" si="20"/>
        <v>6.1382278044329848</v>
      </c>
    </row>
    <row r="1162" spans="2:9" ht="15" customHeight="1" x14ac:dyDescent="0.15">
      <c r="B1162" s="30" t="s">
        <v>350</v>
      </c>
      <c r="C1162" s="31" t="s">
        <v>361</v>
      </c>
      <c r="D1162" s="30" t="s">
        <v>26</v>
      </c>
      <c r="E1162" s="32">
        <v>32435.759999999998</v>
      </c>
      <c r="F1162" s="32">
        <v>97853.45</v>
      </c>
      <c r="G1162" s="22">
        <v>3.0168385140351268</v>
      </c>
      <c r="H1162" s="1">
        <v>0.5</v>
      </c>
      <c r="I1162" s="6">
        <f t="shared" si="20"/>
        <v>6.0336770280702536</v>
      </c>
    </row>
    <row r="1163" spans="2:9" ht="15" customHeight="1" x14ac:dyDescent="0.15">
      <c r="B1163" s="30" t="s">
        <v>351</v>
      </c>
      <c r="C1163" s="31" t="s">
        <v>362</v>
      </c>
      <c r="D1163" s="30" t="s">
        <v>26</v>
      </c>
      <c r="E1163" s="32">
        <v>30271.79</v>
      </c>
      <c r="F1163" s="32">
        <v>117966.11</v>
      </c>
      <c r="G1163" s="22">
        <v>3.8968990601480784</v>
      </c>
      <c r="H1163" s="1">
        <v>0.5</v>
      </c>
      <c r="I1163" s="6">
        <f t="shared" si="20"/>
        <v>7.7937981202961568</v>
      </c>
    </row>
    <row r="1164" spans="2:9" ht="15" customHeight="1" x14ac:dyDescent="0.15">
      <c r="B1164" s="30" t="s">
        <v>352</v>
      </c>
      <c r="C1164" s="31" t="s">
        <v>363</v>
      </c>
      <c r="D1164" s="30" t="s">
        <v>26</v>
      </c>
      <c r="E1164" s="32">
        <v>22747.93</v>
      </c>
      <c r="F1164" s="32">
        <v>63785.14</v>
      </c>
      <c r="G1164" s="22">
        <v>2.8039975505463572</v>
      </c>
    </row>
    <row r="1165" spans="2:9" ht="15" customHeight="1" x14ac:dyDescent="0.15">
      <c r="B1165" s="30" t="s">
        <v>353</v>
      </c>
      <c r="C1165" s="31" t="s">
        <v>364</v>
      </c>
      <c r="D1165" s="30" t="s">
        <v>26</v>
      </c>
      <c r="E1165" s="32">
        <v>28733.41</v>
      </c>
      <c r="F1165" s="32">
        <v>130110</v>
      </c>
      <c r="G1165" s="22">
        <v>4.5281781730744806</v>
      </c>
      <c r="H1165" s="1">
        <v>0.5</v>
      </c>
      <c r="I1165" s="6">
        <f>G1165/H1165</f>
        <v>9.0563563461489611</v>
      </c>
    </row>
    <row r="1166" spans="2:9" ht="15" customHeight="1" x14ac:dyDescent="0.15">
      <c r="B1166" s="30" t="s">
        <v>354</v>
      </c>
      <c r="C1166" s="31" t="s">
        <v>365</v>
      </c>
      <c r="D1166" s="30" t="s">
        <v>26</v>
      </c>
      <c r="E1166" s="32">
        <v>36307.78</v>
      </c>
      <c r="F1166" s="32">
        <v>87582.61</v>
      </c>
      <c r="G1166" s="22">
        <v>2.4122270764007054</v>
      </c>
    </row>
    <row r="1167" spans="2:9" ht="15" customHeight="1" x14ac:dyDescent="0.15">
      <c r="B1167" s="30" t="s">
        <v>355</v>
      </c>
      <c r="C1167" s="31" t="s">
        <v>366</v>
      </c>
      <c r="D1167" s="30" t="s">
        <v>26</v>
      </c>
      <c r="E1167" s="32">
        <v>25961.38</v>
      </c>
      <c r="F1167" s="32">
        <v>139986.97</v>
      </c>
      <c r="G1167" s="22">
        <v>5.3921236082211346</v>
      </c>
      <c r="H1167" s="1">
        <v>0.5</v>
      </c>
      <c r="I1167" s="6">
        <f>G1167/H1167</f>
        <v>10.784247216442269</v>
      </c>
    </row>
    <row r="1168" spans="2:9" ht="15" customHeight="1" x14ac:dyDescent="0.15">
      <c r="B1168" s="30" t="s">
        <v>356</v>
      </c>
      <c r="C1168" s="31" t="s">
        <v>367</v>
      </c>
      <c r="D1168" s="30" t="s">
        <v>26</v>
      </c>
      <c r="E1168" s="32">
        <v>34373.11</v>
      </c>
      <c r="F1168" s="32">
        <v>96972.5</v>
      </c>
      <c r="G1168" s="22">
        <v>2.8211732950553499</v>
      </c>
    </row>
    <row r="1169" spans="2:9" ht="15" customHeight="1" x14ac:dyDescent="0.15">
      <c r="B1169" s="30" t="s">
        <v>357</v>
      </c>
      <c r="C1169" s="31" t="s">
        <v>368</v>
      </c>
      <c r="D1169" s="30" t="s">
        <v>26</v>
      </c>
      <c r="E1169" s="32">
        <v>29662.65</v>
      </c>
      <c r="F1169" s="32">
        <v>137454.45000000001</v>
      </c>
      <c r="G1169" s="22">
        <v>4.6339234694135554</v>
      </c>
    </row>
    <row r="1170" spans="2:9" ht="15" customHeight="1" x14ac:dyDescent="0.15">
      <c r="B1170" s="30" t="s">
        <v>358</v>
      </c>
      <c r="C1170" s="31" t="s">
        <v>369</v>
      </c>
      <c r="D1170" s="30" t="s">
        <v>26</v>
      </c>
      <c r="E1170" s="32">
        <v>31676.05</v>
      </c>
      <c r="F1170" s="32">
        <v>111628.48</v>
      </c>
      <c r="G1170" s="22">
        <v>3.5240656584391044</v>
      </c>
      <c r="H1170" s="1">
        <v>0.5</v>
      </c>
      <c r="I1170" s="6">
        <f>G1170/H1170</f>
        <v>7.0481313168782087</v>
      </c>
    </row>
    <row r="1171" spans="2:9" ht="15" customHeight="1" x14ac:dyDescent="0.15">
      <c r="B1171" s="30" t="s">
        <v>359</v>
      </c>
      <c r="C1171" s="31" t="s">
        <v>370</v>
      </c>
      <c r="D1171" s="30" t="s">
        <v>26</v>
      </c>
      <c r="E1171" s="32">
        <v>30317.1</v>
      </c>
      <c r="F1171" s="32">
        <v>78215.25</v>
      </c>
      <c r="G1171" s="22">
        <v>2.5799053999228159</v>
      </c>
      <c r="H1171" s="1">
        <v>0.5</v>
      </c>
      <c r="I1171" s="6">
        <f>G1171/H1171</f>
        <v>5.1598107998456317</v>
      </c>
    </row>
    <row r="1172" spans="2:9" ht="15" customHeight="1" x14ac:dyDescent="0.15">
      <c r="B1172" s="30" t="s">
        <v>360</v>
      </c>
      <c r="C1172" s="31" t="s">
        <v>371</v>
      </c>
      <c r="D1172" s="30" t="s">
        <v>26</v>
      </c>
      <c r="E1172" s="32">
        <v>42265.69</v>
      </c>
      <c r="F1172" s="32">
        <v>8341575.7699999996</v>
      </c>
      <c r="G1172" s="22">
        <v>197.3604540704292</v>
      </c>
      <c r="H1172" s="1">
        <v>0.1</v>
      </c>
      <c r="I1172" s="6">
        <f>G1172/H1172</f>
        <v>1973.6045407042918</v>
      </c>
    </row>
    <row r="1173" spans="2:9" ht="15" customHeight="1" x14ac:dyDescent="0.15">
      <c r="B1173" s="30" t="s">
        <v>324</v>
      </c>
      <c r="C1173" s="31" t="s">
        <v>325</v>
      </c>
      <c r="D1173" s="30" t="s">
        <v>27</v>
      </c>
      <c r="E1173" s="32">
        <v>45548.17</v>
      </c>
      <c r="F1173" s="32">
        <v>89031.99</v>
      </c>
      <c r="G1173" s="22">
        <v>1.9546776522525495</v>
      </c>
    </row>
    <row r="1174" spans="2:9" ht="15" customHeight="1" x14ac:dyDescent="0.15">
      <c r="B1174" s="30" t="s">
        <v>326</v>
      </c>
      <c r="C1174" s="31" t="s">
        <v>327</v>
      </c>
      <c r="D1174" s="30" t="s">
        <v>27</v>
      </c>
      <c r="E1174" s="32">
        <v>42888.93</v>
      </c>
      <c r="F1174" s="32">
        <v>217203.99</v>
      </c>
      <c r="G1174" s="22">
        <v>5.0643368813351133</v>
      </c>
    </row>
    <row r="1175" spans="2:9" ht="15" customHeight="1" x14ac:dyDescent="0.15">
      <c r="B1175" s="30" t="s">
        <v>328</v>
      </c>
      <c r="C1175" s="31" t="s">
        <v>329</v>
      </c>
      <c r="D1175" s="30" t="s">
        <v>27</v>
      </c>
      <c r="E1175" s="32">
        <v>31975.15</v>
      </c>
      <c r="F1175" s="32">
        <v>172413.15</v>
      </c>
      <c r="G1175" s="22">
        <v>5.3920982387885585</v>
      </c>
      <c r="H1175" s="1">
        <v>0.4</v>
      </c>
      <c r="I1175" s="6">
        <f>G1175/H1175</f>
        <v>13.480245596971395</v>
      </c>
    </row>
    <row r="1176" spans="2:9" ht="15" customHeight="1" x14ac:dyDescent="0.15">
      <c r="B1176" s="30" t="s">
        <v>330</v>
      </c>
      <c r="C1176" s="31" t="s">
        <v>331</v>
      </c>
      <c r="D1176" s="30" t="s">
        <v>27</v>
      </c>
      <c r="E1176" s="32">
        <v>27565.43</v>
      </c>
      <c r="F1176" s="32">
        <v>121994.86</v>
      </c>
      <c r="G1176" s="22">
        <v>4.4256469062880575</v>
      </c>
    </row>
    <row r="1177" spans="2:9" ht="15" customHeight="1" x14ac:dyDescent="0.15">
      <c r="B1177" s="30" t="s">
        <v>332</v>
      </c>
      <c r="C1177" s="31" t="s">
        <v>333</v>
      </c>
      <c r="D1177" s="30" t="s">
        <v>27</v>
      </c>
      <c r="E1177" s="32">
        <v>47076.84</v>
      </c>
      <c r="F1177" s="32">
        <v>128499.84</v>
      </c>
      <c r="G1177" s="22">
        <v>2.7295765816057322</v>
      </c>
      <c r="H1177" s="1">
        <v>0.5</v>
      </c>
      <c r="I1177" s="6">
        <f>G1177/H1177</f>
        <v>5.4591531632114645</v>
      </c>
    </row>
    <row r="1178" spans="2:9" ht="15" customHeight="1" x14ac:dyDescent="0.15">
      <c r="B1178" s="30" t="s">
        <v>334</v>
      </c>
      <c r="C1178" s="31" t="s">
        <v>335</v>
      </c>
      <c r="D1178" s="30" t="s">
        <v>27</v>
      </c>
      <c r="E1178" s="32">
        <v>53414.87</v>
      </c>
      <c r="F1178" s="32">
        <v>217989.21</v>
      </c>
      <c r="G1178" s="22">
        <v>4.0810585142302127</v>
      </c>
      <c r="H1178" s="1">
        <v>0.5</v>
      </c>
      <c r="I1178" s="6">
        <f>G1178/H1178</f>
        <v>8.1621170284604254</v>
      </c>
    </row>
    <row r="1179" spans="2:9" ht="15" customHeight="1" x14ac:dyDescent="0.15">
      <c r="B1179" s="30" t="s">
        <v>336</v>
      </c>
      <c r="C1179" s="31" t="s">
        <v>337</v>
      </c>
      <c r="D1179" s="30" t="s">
        <v>27</v>
      </c>
      <c r="E1179" s="32">
        <v>47162.5</v>
      </c>
      <c r="F1179" s="32">
        <v>154967.9</v>
      </c>
      <c r="G1179" s="22">
        <v>3.2858287834614366</v>
      </c>
    </row>
    <row r="1180" spans="2:9" ht="15" customHeight="1" x14ac:dyDescent="0.15">
      <c r="B1180" s="30" t="s">
        <v>338</v>
      </c>
      <c r="C1180" s="31" t="s">
        <v>339</v>
      </c>
      <c r="D1180" s="30" t="s">
        <v>27</v>
      </c>
      <c r="E1180" s="32">
        <v>60459.16</v>
      </c>
      <c r="F1180" s="32">
        <v>149982.88</v>
      </c>
      <c r="G1180" s="22">
        <v>2.4807304633408735</v>
      </c>
      <c r="H1180" s="1">
        <v>0.4</v>
      </c>
      <c r="I1180" s="6">
        <f>G1180/H1180</f>
        <v>6.2018261583521834</v>
      </c>
    </row>
    <row r="1181" spans="2:9" ht="15" customHeight="1" x14ac:dyDescent="0.15">
      <c r="B1181" s="30" t="s">
        <v>340</v>
      </c>
      <c r="C1181" s="31" t="s">
        <v>341</v>
      </c>
      <c r="D1181" s="30" t="s">
        <v>27</v>
      </c>
      <c r="E1181" s="32">
        <v>36440</v>
      </c>
      <c r="F1181" s="32">
        <v>167405.67000000001</v>
      </c>
      <c r="G1181" s="22">
        <v>4.5940085071350172</v>
      </c>
    </row>
    <row r="1182" spans="2:9" ht="15" customHeight="1" x14ac:dyDescent="0.15">
      <c r="B1182" s="30" t="s">
        <v>342</v>
      </c>
      <c r="C1182" s="31" t="s">
        <v>343</v>
      </c>
      <c r="D1182" s="30" t="s">
        <v>27</v>
      </c>
      <c r="E1182" s="32">
        <v>50947.15</v>
      </c>
      <c r="F1182" s="32">
        <v>132482.74</v>
      </c>
      <c r="G1182" s="22">
        <v>2.6003955078939645</v>
      </c>
      <c r="H1182" s="1">
        <v>0.2</v>
      </c>
      <c r="I1182" s="6">
        <f t="shared" ref="I1182:I1187" si="21">G1182/H1182</f>
        <v>13.001977539469822</v>
      </c>
    </row>
    <row r="1183" spans="2:9" ht="15" customHeight="1" x14ac:dyDescent="0.15">
      <c r="B1183" s="30" t="s">
        <v>344</v>
      </c>
      <c r="C1183" s="31" t="s">
        <v>345</v>
      </c>
      <c r="D1183" s="30" t="s">
        <v>27</v>
      </c>
      <c r="E1183" s="32">
        <v>42883.96</v>
      </c>
      <c r="F1183" s="32">
        <v>108685.39</v>
      </c>
      <c r="G1183" s="22">
        <v>2.5344065706618513</v>
      </c>
      <c r="H1183" s="1">
        <v>0.5</v>
      </c>
      <c r="I1183" s="6">
        <f t="shared" si="21"/>
        <v>5.0688131413237025</v>
      </c>
    </row>
    <row r="1184" spans="2:9" ht="15" customHeight="1" x14ac:dyDescent="0.15">
      <c r="B1184" s="30" t="s">
        <v>346</v>
      </c>
      <c r="C1184" s="31" t="s">
        <v>347</v>
      </c>
      <c r="D1184" s="30" t="s">
        <v>27</v>
      </c>
      <c r="E1184" s="32">
        <v>34852.980000000003</v>
      </c>
      <c r="F1184" s="32">
        <v>163703.94</v>
      </c>
      <c r="G1184" s="22">
        <v>4.696985451459244</v>
      </c>
      <c r="H1184" s="1">
        <v>0.4</v>
      </c>
      <c r="I1184" s="6">
        <f t="shared" si="21"/>
        <v>11.742463628648109</v>
      </c>
    </row>
    <row r="1185" spans="2:9" ht="15" customHeight="1" x14ac:dyDescent="0.15">
      <c r="B1185" s="30" t="s">
        <v>348</v>
      </c>
      <c r="C1185" s="31" t="s">
        <v>349</v>
      </c>
      <c r="D1185" s="30" t="s">
        <v>27</v>
      </c>
      <c r="E1185" s="32">
        <v>55075.75</v>
      </c>
      <c r="F1185" s="32">
        <v>40904.53</v>
      </c>
      <c r="G1185" s="22">
        <v>0.74269583255788618</v>
      </c>
      <c r="H1185" s="1">
        <v>0.1</v>
      </c>
      <c r="I1185" s="6">
        <f t="shared" si="21"/>
        <v>7.4269583255788616</v>
      </c>
    </row>
    <row r="1186" spans="2:9" ht="15" customHeight="1" x14ac:dyDescent="0.15">
      <c r="B1186" s="30" t="s">
        <v>350</v>
      </c>
      <c r="C1186" s="31" t="s">
        <v>361</v>
      </c>
      <c r="D1186" s="30" t="s">
        <v>27</v>
      </c>
      <c r="E1186" s="32">
        <v>32435.759999999998</v>
      </c>
      <c r="F1186" s="32">
        <v>88375</v>
      </c>
      <c r="G1186" s="22">
        <v>2.7246162877022151</v>
      </c>
      <c r="H1186" s="1">
        <v>0.5</v>
      </c>
      <c r="I1186" s="6">
        <f t="shared" si="21"/>
        <v>5.4492325754044302</v>
      </c>
    </row>
    <row r="1187" spans="2:9" ht="15" customHeight="1" x14ac:dyDescent="0.15">
      <c r="B1187" s="30" t="s">
        <v>351</v>
      </c>
      <c r="C1187" s="31" t="s">
        <v>362</v>
      </c>
      <c r="D1187" s="30" t="s">
        <v>27</v>
      </c>
      <c r="E1187" s="32">
        <v>30271.79</v>
      </c>
      <c r="F1187" s="32">
        <v>94151.05</v>
      </c>
      <c r="G1187" s="22">
        <v>3.1101910392480923</v>
      </c>
      <c r="H1187" s="1">
        <v>0.5</v>
      </c>
      <c r="I1187" s="6">
        <f t="shared" si="21"/>
        <v>6.2203820784961845</v>
      </c>
    </row>
    <row r="1188" spans="2:9" ht="15" customHeight="1" x14ac:dyDescent="0.15">
      <c r="B1188" s="30" t="s">
        <v>352</v>
      </c>
      <c r="C1188" s="31" t="s">
        <v>363</v>
      </c>
      <c r="D1188" s="30" t="s">
        <v>27</v>
      </c>
      <c r="E1188" s="32">
        <v>22747.93</v>
      </c>
      <c r="F1188" s="32">
        <v>42410.02</v>
      </c>
      <c r="G1188" s="22">
        <v>1.8643463383261685</v>
      </c>
    </row>
    <row r="1189" spans="2:9" ht="15" customHeight="1" x14ac:dyDescent="0.15">
      <c r="B1189" s="30" t="s">
        <v>353</v>
      </c>
      <c r="C1189" s="31" t="s">
        <v>364</v>
      </c>
      <c r="D1189" s="30" t="s">
        <v>27</v>
      </c>
      <c r="E1189" s="32">
        <v>28733.41</v>
      </c>
      <c r="F1189" s="32">
        <v>88674.16</v>
      </c>
      <c r="G1189" s="22">
        <v>3.0860994222405207</v>
      </c>
      <c r="H1189" s="1">
        <v>0.5</v>
      </c>
      <c r="I1189" s="6">
        <f>G1189/H1189</f>
        <v>6.1721988444810414</v>
      </c>
    </row>
    <row r="1190" spans="2:9" ht="15" customHeight="1" x14ac:dyDescent="0.15">
      <c r="B1190" s="30" t="s">
        <v>354</v>
      </c>
      <c r="C1190" s="31" t="s">
        <v>365</v>
      </c>
      <c r="D1190" s="30" t="s">
        <v>27</v>
      </c>
      <c r="E1190" s="32">
        <v>36307.78</v>
      </c>
      <c r="F1190" s="32">
        <v>70606.149999999994</v>
      </c>
      <c r="G1190" s="22">
        <v>1.9446562141777877</v>
      </c>
    </row>
    <row r="1191" spans="2:9" ht="15" customHeight="1" x14ac:dyDescent="0.15">
      <c r="B1191" s="30" t="s">
        <v>355</v>
      </c>
      <c r="C1191" s="31" t="s">
        <v>366</v>
      </c>
      <c r="D1191" s="30" t="s">
        <v>27</v>
      </c>
      <c r="E1191" s="32">
        <v>25961.38</v>
      </c>
      <c r="F1191" s="32">
        <v>122850.48</v>
      </c>
      <c r="G1191" s="22">
        <v>4.7320473719039589</v>
      </c>
      <c r="H1191" s="1">
        <v>0.5</v>
      </c>
      <c r="I1191" s="6">
        <f>G1191/H1191</f>
        <v>9.4640947438079177</v>
      </c>
    </row>
    <row r="1192" spans="2:9" ht="15" customHeight="1" x14ac:dyDescent="0.15">
      <c r="B1192" s="30" t="s">
        <v>356</v>
      </c>
      <c r="C1192" s="31" t="s">
        <v>367</v>
      </c>
      <c r="D1192" s="30" t="s">
        <v>27</v>
      </c>
      <c r="E1192" s="32">
        <v>34373.11</v>
      </c>
      <c r="F1192" s="32">
        <v>78597.960000000006</v>
      </c>
      <c r="G1192" s="22">
        <v>2.2866118311668631</v>
      </c>
    </row>
    <row r="1193" spans="2:9" ht="15" customHeight="1" x14ac:dyDescent="0.15">
      <c r="B1193" s="30" t="s">
        <v>357</v>
      </c>
      <c r="C1193" s="31" t="s">
        <v>368</v>
      </c>
      <c r="D1193" s="30" t="s">
        <v>27</v>
      </c>
      <c r="E1193" s="32">
        <v>29662.65</v>
      </c>
      <c r="F1193" s="32">
        <v>119352.37</v>
      </c>
      <c r="G1193" s="22">
        <v>4.0236583717233625</v>
      </c>
    </row>
    <row r="1194" spans="2:9" ht="15" customHeight="1" x14ac:dyDescent="0.15">
      <c r="B1194" s="30" t="s">
        <v>358</v>
      </c>
      <c r="C1194" s="31" t="s">
        <v>369</v>
      </c>
      <c r="D1194" s="30" t="s">
        <v>27</v>
      </c>
      <c r="E1194" s="32">
        <v>31676.05</v>
      </c>
      <c r="F1194" s="32">
        <v>80096.55</v>
      </c>
      <c r="G1194" s="22">
        <v>2.5286154681533843</v>
      </c>
      <c r="H1194" s="1">
        <v>0.5</v>
      </c>
      <c r="I1194" s="6">
        <f>G1194/H1194</f>
        <v>5.0572309363067687</v>
      </c>
    </row>
    <row r="1195" spans="2:9" ht="15" customHeight="1" x14ac:dyDescent="0.15">
      <c r="B1195" s="30" t="s">
        <v>359</v>
      </c>
      <c r="C1195" s="31" t="s">
        <v>370</v>
      </c>
      <c r="D1195" s="30" t="s">
        <v>27</v>
      </c>
      <c r="E1195" s="32">
        <v>30317.1</v>
      </c>
      <c r="F1195" s="32">
        <v>57186.239999999998</v>
      </c>
      <c r="G1195" s="22">
        <v>1.8862701247810643</v>
      </c>
      <c r="H1195" s="1">
        <v>0.5</v>
      </c>
      <c r="I1195" s="6">
        <f>G1195/H1195</f>
        <v>3.7725402495621285</v>
      </c>
    </row>
    <row r="1196" spans="2:9" ht="15" customHeight="1" x14ac:dyDescent="0.15">
      <c r="B1196" s="30" t="s">
        <v>360</v>
      </c>
      <c r="C1196" s="31" t="s">
        <v>371</v>
      </c>
      <c r="D1196" s="30" t="s">
        <v>27</v>
      </c>
      <c r="E1196" s="32">
        <v>42265.69</v>
      </c>
      <c r="F1196" s="32">
        <v>8981100.9499999993</v>
      </c>
      <c r="G1196" s="22">
        <v>212.4915256322563</v>
      </c>
      <c r="H1196" s="1">
        <v>0.1</v>
      </c>
      <c r="I1196" s="6">
        <f>G1196/H1196</f>
        <v>2124.915256322563</v>
      </c>
    </row>
    <row r="1197" spans="2:9" ht="15" customHeight="1" x14ac:dyDescent="0.15">
      <c r="B1197" s="30" t="s">
        <v>324</v>
      </c>
      <c r="C1197" s="31" t="s">
        <v>325</v>
      </c>
      <c r="D1197" s="30" t="s">
        <v>28</v>
      </c>
      <c r="E1197" s="32">
        <v>45548.17</v>
      </c>
      <c r="F1197" s="32">
        <v>42383.02</v>
      </c>
      <c r="G1197" s="22">
        <v>0.93050983167929679</v>
      </c>
    </row>
    <row r="1198" spans="2:9" ht="15" customHeight="1" x14ac:dyDescent="0.15">
      <c r="B1198" s="30" t="s">
        <v>326</v>
      </c>
      <c r="C1198" s="31" t="s">
        <v>327</v>
      </c>
      <c r="D1198" s="30" t="s">
        <v>28</v>
      </c>
      <c r="E1198" s="32">
        <v>42888.93</v>
      </c>
      <c r="F1198" s="32">
        <v>101023.66</v>
      </c>
      <c r="G1198" s="22">
        <v>2.3554716799882862</v>
      </c>
    </row>
    <row r="1199" spans="2:9" ht="15" customHeight="1" x14ac:dyDescent="0.15">
      <c r="B1199" s="30" t="s">
        <v>328</v>
      </c>
      <c r="C1199" s="31" t="s">
        <v>329</v>
      </c>
      <c r="D1199" s="30" t="s">
        <v>28</v>
      </c>
      <c r="E1199" s="32">
        <v>31975.15</v>
      </c>
      <c r="F1199" s="32">
        <v>74881.69</v>
      </c>
      <c r="G1199" s="22">
        <v>2.3418714220261672</v>
      </c>
      <c r="H1199" s="1">
        <v>0.4</v>
      </c>
      <c r="I1199" s="6">
        <f>G1199/H1199</f>
        <v>5.8546785550654175</v>
      </c>
    </row>
    <row r="1200" spans="2:9" ht="15" customHeight="1" x14ac:dyDescent="0.15">
      <c r="B1200" s="30" t="s">
        <v>330</v>
      </c>
      <c r="C1200" s="31" t="s">
        <v>331</v>
      </c>
      <c r="D1200" s="30" t="s">
        <v>28</v>
      </c>
      <c r="E1200" s="32">
        <v>27565.43</v>
      </c>
      <c r="F1200" s="32">
        <v>23636.14</v>
      </c>
      <c r="G1200" s="22">
        <v>0.85745587861317596</v>
      </c>
    </row>
    <row r="1201" spans="2:9" ht="15" customHeight="1" x14ac:dyDescent="0.15">
      <c r="B1201" s="30" t="s">
        <v>332</v>
      </c>
      <c r="C1201" s="31" t="s">
        <v>333</v>
      </c>
      <c r="D1201" s="30" t="s">
        <v>28</v>
      </c>
      <c r="E1201" s="32">
        <v>47076.84</v>
      </c>
      <c r="F1201" s="32">
        <v>50410.25</v>
      </c>
      <c r="G1201" s="22">
        <v>1.070807853713206</v>
      </c>
      <c r="H1201" s="1">
        <v>0.5</v>
      </c>
      <c r="I1201" s="6">
        <f>G1201/H1201</f>
        <v>2.1416157074264119</v>
      </c>
    </row>
    <row r="1202" spans="2:9" ht="15" customHeight="1" x14ac:dyDescent="0.15">
      <c r="B1202" s="30" t="s">
        <v>334</v>
      </c>
      <c r="C1202" s="31" t="s">
        <v>335</v>
      </c>
      <c r="D1202" s="30" t="s">
        <v>28</v>
      </c>
      <c r="E1202" s="32">
        <v>53414.87</v>
      </c>
      <c r="F1202" s="32">
        <v>99293.73</v>
      </c>
      <c r="G1202" s="22">
        <v>1.8589155042406729</v>
      </c>
      <c r="H1202" s="1">
        <v>0.5</v>
      </c>
      <c r="I1202" s="6">
        <f>G1202/H1202</f>
        <v>3.7178310084813457</v>
      </c>
    </row>
    <row r="1203" spans="2:9" ht="15" customHeight="1" x14ac:dyDescent="0.15">
      <c r="B1203" s="30" t="s">
        <v>336</v>
      </c>
      <c r="C1203" s="31" t="s">
        <v>337</v>
      </c>
      <c r="D1203" s="30" t="s">
        <v>28</v>
      </c>
      <c r="E1203" s="32">
        <v>47162.5</v>
      </c>
      <c r="F1203" s="32">
        <v>63769.67</v>
      </c>
      <c r="G1203" s="22">
        <v>1.3521265836204612</v>
      </c>
    </row>
    <row r="1204" spans="2:9" ht="15" customHeight="1" x14ac:dyDescent="0.15">
      <c r="B1204" s="30" t="s">
        <v>338</v>
      </c>
      <c r="C1204" s="31" t="s">
        <v>339</v>
      </c>
      <c r="D1204" s="30" t="s">
        <v>28</v>
      </c>
      <c r="E1204" s="32">
        <v>60459.16</v>
      </c>
      <c r="F1204" s="32">
        <v>36291.449999999997</v>
      </c>
      <c r="G1204" s="22">
        <v>0.60026388060965441</v>
      </c>
      <c r="H1204" s="1">
        <v>0.4</v>
      </c>
      <c r="I1204" s="6">
        <f>G1204/H1204</f>
        <v>1.5006597015241359</v>
      </c>
    </row>
    <row r="1205" spans="2:9" ht="15" customHeight="1" x14ac:dyDescent="0.15">
      <c r="B1205" s="30" t="s">
        <v>340</v>
      </c>
      <c r="C1205" s="31" t="s">
        <v>341</v>
      </c>
      <c r="D1205" s="30" t="s">
        <v>28</v>
      </c>
      <c r="E1205" s="32">
        <v>36440</v>
      </c>
      <c r="F1205" s="32">
        <v>78811.960000000006</v>
      </c>
      <c r="G1205" s="22">
        <v>2.1627870472008781</v>
      </c>
    </row>
    <row r="1206" spans="2:9" ht="15" customHeight="1" x14ac:dyDescent="0.15">
      <c r="B1206" s="30" t="s">
        <v>342</v>
      </c>
      <c r="C1206" s="31" t="s">
        <v>343</v>
      </c>
      <c r="D1206" s="30" t="s">
        <v>28</v>
      </c>
      <c r="E1206" s="32">
        <v>50947.15</v>
      </c>
      <c r="F1206" s="32">
        <v>27033.14</v>
      </c>
      <c r="G1206" s="22">
        <v>0.53061142772461267</v>
      </c>
      <c r="H1206" s="1">
        <v>0.2</v>
      </c>
      <c r="I1206" s="6">
        <f t="shared" ref="I1206:I1211" si="22">G1206/H1206</f>
        <v>2.6530571386230632</v>
      </c>
    </row>
    <row r="1207" spans="2:9" ht="15" customHeight="1" x14ac:dyDescent="0.15">
      <c r="B1207" s="30" t="s">
        <v>344</v>
      </c>
      <c r="C1207" s="31" t="s">
        <v>345</v>
      </c>
      <c r="D1207" s="30" t="s">
        <v>28</v>
      </c>
      <c r="E1207" s="32">
        <v>42883.96</v>
      </c>
      <c r="F1207" s="32">
        <v>47781.51</v>
      </c>
      <c r="G1207" s="22">
        <v>1.1142047049759398</v>
      </c>
      <c r="H1207" s="1">
        <v>0.5</v>
      </c>
      <c r="I1207" s="6">
        <f t="shared" si="22"/>
        <v>2.2284094099518796</v>
      </c>
    </row>
    <row r="1208" spans="2:9" ht="15" customHeight="1" x14ac:dyDescent="0.15">
      <c r="B1208" s="30" t="s">
        <v>346</v>
      </c>
      <c r="C1208" s="31" t="s">
        <v>347</v>
      </c>
      <c r="D1208" s="30" t="s">
        <v>28</v>
      </c>
      <c r="E1208" s="32">
        <v>34852.980000000003</v>
      </c>
      <c r="F1208" s="32">
        <v>78648.179999999993</v>
      </c>
      <c r="G1208" s="22">
        <v>2.2565697395172517</v>
      </c>
      <c r="H1208" s="1">
        <v>0.4</v>
      </c>
      <c r="I1208" s="6">
        <f t="shared" si="22"/>
        <v>5.6414243487931293</v>
      </c>
    </row>
    <row r="1209" spans="2:9" ht="15" customHeight="1" x14ac:dyDescent="0.15">
      <c r="B1209" s="30" t="s">
        <v>348</v>
      </c>
      <c r="C1209" s="31" t="s">
        <v>349</v>
      </c>
      <c r="D1209" s="30" t="s">
        <v>28</v>
      </c>
      <c r="E1209" s="32">
        <v>55075.75</v>
      </c>
      <c r="F1209" s="32">
        <v>15283.79</v>
      </c>
      <c r="G1209" s="22">
        <v>0.2775048909910442</v>
      </c>
      <c r="H1209" s="1">
        <v>0.1</v>
      </c>
      <c r="I1209" s="6">
        <f t="shared" si="22"/>
        <v>2.7750489099104416</v>
      </c>
    </row>
    <row r="1210" spans="2:9" ht="15" customHeight="1" x14ac:dyDescent="0.15">
      <c r="B1210" s="30" t="s">
        <v>350</v>
      </c>
      <c r="C1210" s="31" t="s">
        <v>361</v>
      </c>
      <c r="D1210" s="30" t="s">
        <v>28</v>
      </c>
      <c r="E1210" s="32">
        <v>32435.759999999998</v>
      </c>
      <c r="F1210" s="32">
        <v>29156.01</v>
      </c>
      <c r="G1210" s="22">
        <v>0.89888474942470897</v>
      </c>
      <c r="H1210" s="1">
        <v>0.5</v>
      </c>
      <c r="I1210" s="6">
        <f t="shared" si="22"/>
        <v>1.7977694988494179</v>
      </c>
    </row>
    <row r="1211" spans="2:9" ht="15" customHeight="1" x14ac:dyDescent="0.15">
      <c r="B1211" s="30" t="s">
        <v>351</v>
      </c>
      <c r="C1211" s="31" t="s">
        <v>362</v>
      </c>
      <c r="D1211" s="30" t="s">
        <v>28</v>
      </c>
      <c r="E1211" s="32">
        <v>30271.79</v>
      </c>
      <c r="F1211" s="32">
        <v>46946.13</v>
      </c>
      <c r="G1211" s="22">
        <v>1.5508210779739156</v>
      </c>
      <c r="H1211" s="1">
        <v>0.5</v>
      </c>
      <c r="I1211" s="6">
        <f t="shared" si="22"/>
        <v>3.1016421559478311</v>
      </c>
    </row>
    <row r="1212" spans="2:9" ht="15" customHeight="1" x14ac:dyDescent="0.15">
      <c r="B1212" s="30" t="s">
        <v>352</v>
      </c>
      <c r="C1212" s="31" t="s">
        <v>363</v>
      </c>
      <c r="D1212" s="30" t="s">
        <v>28</v>
      </c>
      <c r="E1212" s="32">
        <v>22747.93</v>
      </c>
      <c r="F1212" s="32">
        <v>26568.19</v>
      </c>
      <c r="G1212" s="22">
        <v>1.1679387970685684</v>
      </c>
    </row>
    <row r="1213" spans="2:9" ht="15" customHeight="1" x14ac:dyDescent="0.15">
      <c r="B1213" s="30" t="s">
        <v>353</v>
      </c>
      <c r="C1213" s="31" t="s">
        <v>364</v>
      </c>
      <c r="D1213" s="30" t="s">
        <v>28</v>
      </c>
      <c r="E1213" s="32">
        <v>28733.41</v>
      </c>
      <c r="F1213" s="32">
        <v>43427.48</v>
      </c>
      <c r="G1213" s="22">
        <v>1.5113931830576324</v>
      </c>
      <c r="H1213" s="1">
        <v>0.5</v>
      </c>
      <c r="I1213" s="6">
        <f>G1213/H1213</f>
        <v>3.0227863661152647</v>
      </c>
    </row>
    <row r="1214" spans="2:9" ht="15" customHeight="1" x14ac:dyDescent="0.15">
      <c r="B1214" s="30" t="s">
        <v>354</v>
      </c>
      <c r="C1214" s="31" t="s">
        <v>365</v>
      </c>
      <c r="D1214" s="30" t="s">
        <v>28</v>
      </c>
      <c r="E1214" s="32">
        <v>36307.78</v>
      </c>
      <c r="F1214" s="32">
        <v>38159.339999999997</v>
      </c>
      <c r="G1214" s="22">
        <v>1.050996232763336</v>
      </c>
    </row>
    <row r="1215" spans="2:9" ht="15" customHeight="1" x14ac:dyDescent="0.15">
      <c r="B1215" s="30" t="s">
        <v>355</v>
      </c>
      <c r="C1215" s="31" t="s">
        <v>366</v>
      </c>
      <c r="D1215" s="30" t="s">
        <v>28</v>
      </c>
      <c r="E1215" s="32">
        <v>25961.38</v>
      </c>
      <c r="F1215" s="32">
        <v>53069.62</v>
      </c>
      <c r="G1215" s="22">
        <v>2.0441756177830301</v>
      </c>
      <c r="H1215" s="1">
        <v>0.5</v>
      </c>
      <c r="I1215" s="6">
        <f>G1215/H1215</f>
        <v>4.0883512355660603</v>
      </c>
    </row>
    <row r="1216" spans="2:9" ht="15" customHeight="1" x14ac:dyDescent="0.15">
      <c r="B1216" s="30" t="s">
        <v>356</v>
      </c>
      <c r="C1216" s="31" t="s">
        <v>367</v>
      </c>
      <c r="D1216" s="30" t="s">
        <v>28</v>
      </c>
      <c r="E1216" s="32">
        <v>34373.11</v>
      </c>
      <c r="F1216" s="32">
        <v>34608.15</v>
      </c>
      <c r="G1216" s="22">
        <v>1.0068379032330796</v>
      </c>
    </row>
    <row r="1217" spans="2:9" ht="15" customHeight="1" x14ac:dyDescent="0.15">
      <c r="B1217" s="30" t="s">
        <v>357</v>
      </c>
      <c r="C1217" s="31" t="s">
        <v>368</v>
      </c>
      <c r="D1217" s="30" t="s">
        <v>28</v>
      </c>
      <c r="E1217" s="32">
        <v>29662.65</v>
      </c>
      <c r="F1217" s="32">
        <v>45562.57</v>
      </c>
      <c r="G1217" s="22">
        <v>1.5360249337129352</v>
      </c>
    </row>
    <row r="1218" spans="2:9" ht="15" customHeight="1" x14ac:dyDescent="0.15">
      <c r="B1218" s="30" t="s">
        <v>358</v>
      </c>
      <c r="C1218" s="31" t="s">
        <v>369</v>
      </c>
      <c r="D1218" s="30" t="s">
        <v>28</v>
      </c>
      <c r="E1218" s="32">
        <v>31676.05</v>
      </c>
      <c r="F1218" s="32">
        <v>42635.06</v>
      </c>
      <c r="G1218" s="22">
        <v>1.3459714831868241</v>
      </c>
      <c r="H1218" s="1">
        <v>0.5</v>
      </c>
      <c r="I1218" s="6">
        <f>G1218/H1218</f>
        <v>2.6919429663736483</v>
      </c>
    </row>
    <row r="1219" spans="2:9" ht="15" customHeight="1" x14ac:dyDescent="0.15">
      <c r="B1219" s="30" t="s">
        <v>359</v>
      </c>
      <c r="C1219" s="31" t="s">
        <v>370</v>
      </c>
      <c r="D1219" s="30" t="s">
        <v>28</v>
      </c>
      <c r="E1219" s="32">
        <v>30317.1</v>
      </c>
      <c r="F1219" s="32">
        <v>28081.06</v>
      </c>
      <c r="G1219" s="22">
        <v>0.92624492448156326</v>
      </c>
      <c r="H1219" s="1">
        <v>0.5</v>
      </c>
      <c r="I1219" s="6">
        <f>G1219/H1219</f>
        <v>1.8524898489631265</v>
      </c>
    </row>
    <row r="1220" spans="2:9" ht="15" customHeight="1" x14ac:dyDescent="0.15">
      <c r="B1220" s="30" t="s">
        <v>360</v>
      </c>
      <c r="C1220" s="31" t="s">
        <v>371</v>
      </c>
      <c r="D1220" s="30" t="s">
        <v>28</v>
      </c>
      <c r="E1220" s="32">
        <v>42265.69</v>
      </c>
      <c r="F1220" s="32">
        <v>9226970.5600000005</v>
      </c>
      <c r="G1220" s="22">
        <v>218.30876439021816</v>
      </c>
      <c r="H1220" s="1">
        <v>0.1</v>
      </c>
      <c r="I1220" s="6">
        <f>G1220/H1220</f>
        <v>2183.0876439021813</v>
      </c>
    </row>
    <row r="1221" spans="2:9" ht="15" customHeight="1" x14ac:dyDescent="0.15">
      <c r="B1221" s="30" t="s">
        <v>324</v>
      </c>
      <c r="C1221" s="31" t="s">
        <v>325</v>
      </c>
      <c r="D1221" s="30" t="s">
        <v>29</v>
      </c>
      <c r="E1221" s="32">
        <v>45548.17</v>
      </c>
      <c r="F1221" s="32">
        <v>27620.880000000001</v>
      </c>
      <c r="G1221" s="22">
        <v>0.60641031242308974</v>
      </c>
    </row>
    <row r="1222" spans="2:9" ht="15" customHeight="1" x14ac:dyDescent="0.15">
      <c r="B1222" s="30" t="s">
        <v>326</v>
      </c>
      <c r="C1222" s="31" t="s">
        <v>327</v>
      </c>
      <c r="D1222" s="30" t="s">
        <v>29</v>
      </c>
      <c r="E1222" s="32">
        <v>42888.93</v>
      </c>
      <c r="F1222" s="32">
        <v>67878.41</v>
      </c>
      <c r="G1222" s="22">
        <v>1.582655710925873</v>
      </c>
    </row>
    <row r="1223" spans="2:9" ht="15" customHeight="1" x14ac:dyDescent="0.15">
      <c r="B1223" s="30" t="s">
        <v>328</v>
      </c>
      <c r="C1223" s="31" t="s">
        <v>329</v>
      </c>
      <c r="D1223" s="30" t="s">
        <v>29</v>
      </c>
      <c r="E1223" s="32">
        <v>31975.15</v>
      </c>
      <c r="F1223" s="32">
        <v>45202.43</v>
      </c>
      <c r="G1223" s="22">
        <v>1.4136737435164495</v>
      </c>
      <c r="H1223" s="1">
        <v>0.4</v>
      </c>
      <c r="I1223" s="6">
        <f>G1223/H1223</f>
        <v>3.5341843587911237</v>
      </c>
    </row>
    <row r="1224" spans="2:9" ht="15" customHeight="1" x14ac:dyDescent="0.15">
      <c r="B1224" s="30" t="s">
        <v>330</v>
      </c>
      <c r="C1224" s="31" t="s">
        <v>331</v>
      </c>
      <c r="D1224" s="30" t="s">
        <v>29</v>
      </c>
      <c r="E1224" s="32">
        <v>27565.43</v>
      </c>
      <c r="F1224" s="32">
        <v>20982.42</v>
      </c>
      <c r="G1224" s="22">
        <v>0.76118602176711914</v>
      </c>
    </row>
    <row r="1225" spans="2:9" ht="15" customHeight="1" x14ac:dyDescent="0.15">
      <c r="B1225" s="30" t="s">
        <v>332</v>
      </c>
      <c r="C1225" s="31" t="s">
        <v>333</v>
      </c>
      <c r="D1225" s="30" t="s">
        <v>29</v>
      </c>
      <c r="E1225" s="32">
        <v>47076.84</v>
      </c>
      <c r="F1225" s="32">
        <v>44014.35</v>
      </c>
      <c r="G1225" s="22">
        <v>0.9349469930437132</v>
      </c>
      <c r="H1225" s="1">
        <v>0.5</v>
      </c>
      <c r="I1225" s="6">
        <f>G1225/H1225</f>
        <v>1.8698939860874264</v>
      </c>
    </row>
    <row r="1226" spans="2:9" ht="15" customHeight="1" x14ac:dyDescent="0.15">
      <c r="B1226" s="30" t="s">
        <v>334</v>
      </c>
      <c r="C1226" s="31" t="s">
        <v>335</v>
      </c>
      <c r="D1226" s="30" t="s">
        <v>29</v>
      </c>
      <c r="E1226" s="32">
        <v>53414.87</v>
      </c>
      <c r="F1226" s="32">
        <v>68286.45</v>
      </c>
      <c r="G1226" s="22">
        <v>1.2784164784076044</v>
      </c>
      <c r="H1226" s="1">
        <v>0.5</v>
      </c>
      <c r="I1226" s="6">
        <f>G1226/H1226</f>
        <v>2.5568329568152088</v>
      </c>
    </row>
    <row r="1227" spans="2:9" ht="15" customHeight="1" x14ac:dyDescent="0.15">
      <c r="B1227" s="30" t="s">
        <v>336</v>
      </c>
      <c r="C1227" s="31" t="s">
        <v>337</v>
      </c>
      <c r="D1227" s="30" t="s">
        <v>29</v>
      </c>
      <c r="E1227" s="32">
        <v>47162.5</v>
      </c>
      <c r="F1227" s="32">
        <v>41160.449999999997</v>
      </c>
      <c r="G1227" s="22">
        <v>0.87273681420620186</v>
      </c>
    </row>
    <row r="1228" spans="2:9" ht="15" customHeight="1" x14ac:dyDescent="0.15">
      <c r="B1228" s="30" t="s">
        <v>338</v>
      </c>
      <c r="C1228" s="31" t="s">
        <v>339</v>
      </c>
      <c r="D1228" s="30" t="s">
        <v>29</v>
      </c>
      <c r="E1228" s="32">
        <v>60459.16</v>
      </c>
      <c r="F1228" s="32">
        <v>23034.98</v>
      </c>
      <c r="G1228" s="22">
        <v>0.38100066226523821</v>
      </c>
      <c r="H1228" s="1">
        <v>0.4</v>
      </c>
      <c r="I1228" s="6">
        <f>G1228/H1228</f>
        <v>0.95250165566309553</v>
      </c>
    </row>
    <row r="1229" spans="2:9" ht="15" customHeight="1" x14ac:dyDescent="0.15">
      <c r="B1229" s="30" t="s">
        <v>340</v>
      </c>
      <c r="C1229" s="31" t="s">
        <v>341</v>
      </c>
      <c r="D1229" s="30" t="s">
        <v>29</v>
      </c>
      <c r="E1229" s="32">
        <v>36440</v>
      </c>
      <c r="F1229" s="32">
        <v>52276.08</v>
      </c>
      <c r="G1229" s="22">
        <v>1.4345795828759604</v>
      </c>
    </row>
    <row r="1230" spans="2:9" ht="15" customHeight="1" x14ac:dyDescent="0.15">
      <c r="B1230" s="30" t="s">
        <v>342</v>
      </c>
      <c r="C1230" s="31" t="s">
        <v>343</v>
      </c>
      <c r="D1230" s="30" t="s">
        <v>29</v>
      </c>
      <c r="E1230" s="32">
        <v>50947.15</v>
      </c>
      <c r="F1230" s="32">
        <v>15770.44</v>
      </c>
      <c r="G1230" s="22">
        <v>0.30954508740920739</v>
      </c>
      <c r="H1230" s="1">
        <v>0.2</v>
      </c>
      <c r="I1230" s="6">
        <f t="shared" ref="I1230:I1235" si="23">G1230/H1230</f>
        <v>1.5477254370460369</v>
      </c>
    </row>
    <row r="1231" spans="2:9" ht="15" customHeight="1" x14ac:dyDescent="0.15">
      <c r="B1231" s="30" t="s">
        <v>344</v>
      </c>
      <c r="C1231" s="31" t="s">
        <v>345</v>
      </c>
      <c r="D1231" s="30" t="s">
        <v>29</v>
      </c>
      <c r="E1231" s="32">
        <v>42883.96</v>
      </c>
      <c r="F1231" s="32">
        <v>36490.51</v>
      </c>
      <c r="G1231" s="22">
        <v>0.85091278883759813</v>
      </c>
      <c r="H1231" s="1">
        <v>0.5</v>
      </c>
      <c r="I1231" s="6">
        <f t="shared" si="23"/>
        <v>1.7018255776751963</v>
      </c>
    </row>
    <row r="1232" spans="2:9" ht="15" customHeight="1" x14ac:dyDescent="0.15">
      <c r="B1232" s="30" t="s">
        <v>346</v>
      </c>
      <c r="C1232" s="31" t="s">
        <v>347</v>
      </c>
      <c r="D1232" s="30" t="s">
        <v>29</v>
      </c>
      <c r="E1232" s="32">
        <v>34852.980000000003</v>
      </c>
      <c r="F1232" s="32">
        <v>57959.7</v>
      </c>
      <c r="G1232" s="22">
        <v>1.6629768817472708</v>
      </c>
      <c r="H1232" s="1">
        <v>0.4</v>
      </c>
      <c r="I1232" s="6">
        <f t="shared" si="23"/>
        <v>4.1574422043681762</v>
      </c>
    </row>
    <row r="1233" spans="2:9" ht="15" customHeight="1" x14ac:dyDescent="0.15">
      <c r="B1233" s="30" t="s">
        <v>348</v>
      </c>
      <c r="C1233" s="31" t="s">
        <v>349</v>
      </c>
      <c r="D1233" s="30" t="s">
        <v>29</v>
      </c>
      <c r="E1233" s="32">
        <v>55075.75</v>
      </c>
      <c r="F1233" s="32">
        <v>11157.3</v>
      </c>
      <c r="G1233" s="22">
        <v>0.20258099072640862</v>
      </c>
      <c r="H1233" s="1">
        <v>0.1</v>
      </c>
      <c r="I1233" s="6">
        <f t="shared" si="23"/>
        <v>2.0258099072640858</v>
      </c>
    </row>
    <row r="1234" spans="2:9" ht="15" customHeight="1" x14ac:dyDescent="0.15">
      <c r="B1234" s="30" t="s">
        <v>350</v>
      </c>
      <c r="C1234" s="31" t="s">
        <v>361</v>
      </c>
      <c r="D1234" s="30" t="s">
        <v>29</v>
      </c>
      <c r="E1234" s="32">
        <v>32435.759999999998</v>
      </c>
      <c r="F1234" s="32">
        <v>22142.880000000001</v>
      </c>
      <c r="G1234" s="22">
        <v>0.68266875818541028</v>
      </c>
      <c r="H1234" s="1">
        <v>0.5</v>
      </c>
      <c r="I1234" s="6">
        <f t="shared" si="23"/>
        <v>1.3653375163708206</v>
      </c>
    </row>
    <row r="1235" spans="2:9" ht="15" customHeight="1" x14ac:dyDescent="0.15">
      <c r="B1235" s="30" t="s">
        <v>351</v>
      </c>
      <c r="C1235" s="31" t="s">
        <v>362</v>
      </c>
      <c r="D1235" s="30" t="s">
        <v>29</v>
      </c>
      <c r="E1235" s="32">
        <v>30271.79</v>
      </c>
      <c r="F1235" s="32">
        <v>29733.68</v>
      </c>
      <c r="G1235" s="22">
        <v>0.98222404423392207</v>
      </c>
      <c r="H1235" s="1">
        <v>0.5</v>
      </c>
      <c r="I1235" s="6">
        <f t="shared" si="23"/>
        <v>1.9644480884678441</v>
      </c>
    </row>
    <row r="1236" spans="2:9" ht="15" customHeight="1" x14ac:dyDescent="0.15">
      <c r="B1236" s="30" t="s">
        <v>352</v>
      </c>
      <c r="C1236" s="31" t="s">
        <v>363</v>
      </c>
      <c r="D1236" s="30" t="s">
        <v>29</v>
      </c>
      <c r="E1236" s="32">
        <v>22747.93</v>
      </c>
      <c r="F1236" s="32">
        <v>14059.21</v>
      </c>
      <c r="G1236" s="22">
        <v>0.61804348791296615</v>
      </c>
    </row>
    <row r="1237" spans="2:9" ht="15" customHeight="1" x14ac:dyDescent="0.15">
      <c r="B1237" s="30" t="s">
        <v>353</v>
      </c>
      <c r="C1237" s="31" t="s">
        <v>364</v>
      </c>
      <c r="D1237" s="30" t="s">
        <v>29</v>
      </c>
      <c r="E1237" s="32">
        <v>28733.41</v>
      </c>
      <c r="F1237" s="32">
        <v>20775.669999999998</v>
      </c>
      <c r="G1237" s="22">
        <v>0.72304923084311945</v>
      </c>
      <c r="H1237" s="1">
        <v>0.5</v>
      </c>
      <c r="I1237" s="6">
        <f>G1237/H1237</f>
        <v>1.4460984616862389</v>
      </c>
    </row>
    <row r="1238" spans="2:9" ht="15" customHeight="1" x14ac:dyDescent="0.15">
      <c r="B1238" s="30" t="s">
        <v>354</v>
      </c>
      <c r="C1238" s="31" t="s">
        <v>365</v>
      </c>
      <c r="D1238" s="30" t="s">
        <v>29</v>
      </c>
      <c r="E1238" s="32">
        <v>36307.78</v>
      </c>
      <c r="F1238" s="32">
        <v>23836.74</v>
      </c>
      <c r="G1238" s="22">
        <v>0.65651879569612914</v>
      </c>
    </row>
    <row r="1239" spans="2:9" ht="15" customHeight="1" x14ac:dyDescent="0.15">
      <c r="B1239" s="30" t="s">
        <v>355</v>
      </c>
      <c r="C1239" s="31" t="s">
        <v>366</v>
      </c>
      <c r="D1239" s="30" t="s">
        <v>29</v>
      </c>
      <c r="E1239" s="32">
        <v>25961.38</v>
      </c>
      <c r="F1239" s="32">
        <v>22557.31</v>
      </c>
      <c r="G1239" s="22">
        <v>0.86887946634577984</v>
      </c>
      <c r="H1239" s="1">
        <v>0.5</v>
      </c>
      <c r="I1239" s="6">
        <f>G1239/H1239</f>
        <v>1.7377589326915597</v>
      </c>
    </row>
    <row r="1240" spans="2:9" ht="15" customHeight="1" x14ac:dyDescent="0.15">
      <c r="B1240" s="30" t="s">
        <v>356</v>
      </c>
      <c r="C1240" s="31" t="s">
        <v>367</v>
      </c>
      <c r="D1240" s="30" t="s">
        <v>29</v>
      </c>
      <c r="E1240" s="32">
        <v>34373.11</v>
      </c>
      <c r="F1240" s="32">
        <v>19094.05</v>
      </c>
      <c r="G1240" s="22">
        <v>0.5554938147871985</v>
      </c>
    </row>
    <row r="1241" spans="2:9" ht="15" customHeight="1" x14ac:dyDescent="0.15">
      <c r="B1241" s="30" t="s">
        <v>357</v>
      </c>
      <c r="C1241" s="31" t="s">
        <v>368</v>
      </c>
      <c r="D1241" s="30" t="s">
        <v>29</v>
      </c>
      <c r="E1241" s="32">
        <v>29662.65</v>
      </c>
      <c r="F1241" s="32">
        <v>25724.77</v>
      </c>
      <c r="G1241" s="22">
        <v>0.86724449771008316</v>
      </c>
    </row>
    <row r="1242" spans="2:9" ht="15" customHeight="1" x14ac:dyDescent="0.15">
      <c r="B1242" s="30" t="s">
        <v>358</v>
      </c>
      <c r="C1242" s="31" t="s">
        <v>369</v>
      </c>
      <c r="D1242" s="30" t="s">
        <v>29</v>
      </c>
      <c r="E1242" s="32">
        <v>31676.05</v>
      </c>
      <c r="F1242" s="32">
        <v>23183.75</v>
      </c>
      <c r="G1242" s="22">
        <v>0.73190154706789512</v>
      </c>
      <c r="H1242" s="1">
        <v>0.5</v>
      </c>
      <c r="I1242" s="6">
        <f>G1242/H1242</f>
        <v>1.4638030941357902</v>
      </c>
    </row>
    <row r="1243" spans="2:9" ht="15" customHeight="1" x14ac:dyDescent="0.15">
      <c r="B1243" s="30" t="s">
        <v>359</v>
      </c>
      <c r="C1243" s="31" t="s">
        <v>370</v>
      </c>
      <c r="D1243" s="30" t="s">
        <v>29</v>
      </c>
      <c r="E1243" s="32">
        <v>30317.1</v>
      </c>
      <c r="F1243" s="32">
        <v>22295.15</v>
      </c>
      <c r="G1243" s="22">
        <v>0.73539850447437261</v>
      </c>
      <c r="H1243" s="1">
        <v>0.5</v>
      </c>
      <c r="I1243" s="6">
        <f>G1243/H1243</f>
        <v>1.4707970089487452</v>
      </c>
    </row>
    <row r="1244" spans="2:9" ht="15" customHeight="1" x14ac:dyDescent="0.15">
      <c r="B1244" s="30" t="s">
        <v>360</v>
      </c>
      <c r="C1244" s="31" t="s">
        <v>371</v>
      </c>
      <c r="D1244" s="30" t="s">
        <v>29</v>
      </c>
      <c r="E1244" s="32">
        <v>42265.69</v>
      </c>
      <c r="F1244" s="32">
        <v>10331596.09</v>
      </c>
      <c r="G1244" s="22">
        <v>244.4440417274626</v>
      </c>
      <c r="H1244" s="1">
        <v>0.1</v>
      </c>
      <c r="I1244" s="6">
        <f>G1244/H1244</f>
        <v>2444.4404172746258</v>
      </c>
    </row>
    <row r="1245" spans="2:9" ht="15" customHeight="1" x14ac:dyDescent="0.15">
      <c r="B1245" s="30" t="s">
        <v>324</v>
      </c>
      <c r="C1245" s="31" t="s">
        <v>325</v>
      </c>
      <c r="D1245" s="30" t="s">
        <v>30</v>
      </c>
      <c r="E1245" s="32">
        <v>45548.17</v>
      </c>
      <c r="F1245" s="32">
        <v>156971.04999999999</v>
      </c>
      <c r="G1245" s="22">
        <v>3.4462646907658416</v>
      </c>
    </row>
    <row r="1246" spans="2:9" ht="15" customHeight="1" x14ac:dyDescent="0.15">
      <c r="B1246" s="30" t="s">
        <v>326</v>
      </c>
      <c r="C1246" s="31" t="s">
        <v>327</v>
      </c>
      <c r="D1246" s="30" t="s">
        <v>30</v>
      </c>
      <c r="E1246" s="32">
        <v>42888.93</v>
      </c>
      <c r="F1246" s="32">
        <v>322948.42</v>
      </c>
      <c r="G1246" s="22">
        <v>7.5298782226555891</v>
      </c>
    </row>
    <row r="1247" spans="2:9" ht="15" customHeight="1" x14ac:dyDescent="0.15">
      <c r="B1247" s="30" t="s">
        <v>328</v>
      </c>
      <c r="C1247" s="31" t="s">
        <v>329</v>
      </c>
      <c r="D1247" s="30" t="s">
        <v>30</v>
      </c>
      <c r="E1247" s="32">
        <v>31975.15</v>
      </c>
      <c r="F1247" s="32">
        <v>310078.71000000002</v>
      </c>
      <c r="G1247" s="22">
        <v>9.6974903948847775</v>
      </c>
      <c r="H1247" s="1">
        <v>0.4</v>
      </c>
      <c r="I1247" s="6">
        <f>G1247/H1247</f>
        <v>24.243725987211942</v>
      </c>
    </row>
    <row r="1248" spans="2:9" ht="15" customHeight="1" x14ac:dyDescent="0.15">
      <c r="B1248" s="30" t="s">
        <v>330</v>
      </c>
      <c r="C1248" s="31" t="s">
        <v>331</v>
      </c>
      <c r="D1248" s="30" t="s">
        <v>30</v>
      </c>
      <c r="E1248" s="32">
        <v>27565.43</v>
      </c>
      <c r="F1248" s="32">
        <v>93328.9</v>
      </c>
      <c r="G1248" s="22">
        <v>3.3857226243160361</v>
      </c>
    </row>
    <row r="1249" spans="2:9" ht="15" customHeight="1" x14ac:dyDescent="0.15">
      <c r="B1249" s="30" t="s">
        <v>332</v>
      </c>
      <c r="C1249" s="31" t="s">
        <v>333</v>
      </c>
      <c r="D1249" s="30" t="s">
        <v>30</v>
      </c>
      <c r="E1249" s="32">
        <v>47076.84</v>
      </c>
      <c r="F1249" s="32">
        <v>223460.05</v>
      </c>
      <c r="G1249" s="22">
        <v>4.7467087850416467</v>
      </c>
      <c r="H1249" s="1">
        <v>0.5</v>
      </c>
      <c r="I1249" s="6">
        <f>G1249/H1249</f>
        <v>9.4934175700832935</v>
      </c>
    </row>
    <row r="1250" spans="2:9" ht="15" customHeight="1" x14ac:dyDescent="0.15">
      <c r="B1250" s="30" t="s">
        <v>334</v>
      </c>
      <c r="C1250" s="31" t="s">
        <v>335</v>
      </c>
      <c r="D1250" s="30" t="s">
        <v>30</v>
      </c>
      <c r="E1250" s="32">
        <v>53414.87</v>
      </c>
      <c r="F1250" s="32">
        <v>386669.32</v>
      </c>
      <c r="G1250" s="22">
        <v>7.2389827027567417</v>
      </c>
      <c r="H1250" s="1">
        <v>0.5</v>
      </c>
      <c r="I1250" s="6">
        <f>G1250/H1250</f>
        <v>14.477965405513483</v>
      </c>
    </row>
    <row r="1251" spans="2:9" ht="15" customHeight="1" x14ac:dyDescent="0.15">
      <c r="B1251" s="30" t="s">
        <v>336</v>
      </c>
      <c r="C1251" s="31" t="s">
        <v>337</v>
      </c>
      <c r="D1251" s="30" t="s">
        <v>30</v>
      </c>
      <c r="E1251" s="32">
        <v>47162.5</v>
      </c>
      <c r="F1251" s="32">
        <v>222513.5</v>
      </c>
      <c r="G1251" s="22">
        <v>4.7180174927113701</v>
      </c>
    </row>
    <row r="1252" spans="2:9" ht="15" customHeight="1" x14ac:dyDescent="0.15">
      <c r="B1252" s="30" t="s">
        <v>338</v>
      </c>
      <c r="C1252" s="31" t="s">
        <v>339</v>
      </c>
      <c r="D1252" s="30" t="s">
        <v>30</v>
      </c>
      <c r="E1252" s="32">
        <v>60459.16</v>
      </c>
      <c r="F1252" s="32">
        <v>96999.22</v>
      </c>
      <c r="G1252" s="22">
        <v>1.6043759125995134</v>
      </c>
      <c r="H1252" s="1">
        <v>0.4</v>
      </c>
      <c r="I1252" s="6">
        <f>G1252/H1252</f>
        <v>4.0109397814987835</v>
      </c>
    </row>
    <row r="1253" spans="2:9" ht="15" customHeight="1" x14ac:dyDescent="0.15">
      <c r="B1253" s="30" t="s">
        <v>340</v>
      </c>
      <c r="C1253" s="31" t="s">
        <v>341</v>
      </c>
      <c r="D1253" s="30" t="s">
        <v>30</v>
      </c>
      <c r="E1253" s="32">
        <v>36440</v>
      </c>
      <c r="F1253" s="32">
        <v>263193.31</v>
      </c>
      <c r="G1253" s="22">
        <v>7.2226484632272232</v>
      </c>
    </row>
    <row r="1254" spans="2:9" ht="15" customHeight="1" x14ac:dyDescent="0.15">
      <c r="B1254" s="30" t="s">
        <v>342</v>
      </c>
      <c r="C1254" s="31" t="s">
        <v>343</v>
      </c>
      <c r="D1254" s="30" t="s">
        <v>30</v>
      </c>
      <c r="E1254" s="32">
        <v>50947.15</v>
      </c>
      <c r="F1254" s="32">
        <v>111149.58</v>
      </c>
      <c r="G1254" s="22">
        <v>2.1816643325485332</v>
      </c>
      <c r="H1254" s="1">
        <v>0.2</v>
      </c>
      <c r="I1254" s="6">
        <f t="shared" ref="I1254:I1259" si="24">G1254/H1254</f>
        <v>10.908321662742665</v>
      </c>
    </row>
    <row r="1255" spans="2:9" ht="15" customHeight="1" x14ac:dyDescent="0.15">
      <c r="B1255" s="30" t="s">
        <v>344</v>
      </c>
      <c r="C1255" s="31" t="s">
        <v>345</v>
      </c>
      <c r="D1255" s="30" t="s">
        <v>30</v>
      </c>
      <c r="E1255" s="32">
        <v>42883.96</v>
      </c>
      <c r="F1255" s="32">
        <v>153708.26999999999</v>
      </c>
      <c r="G1255" s="22">
        <v>3.5842834943414741</v>
      </c>
      <c r="H1255" s="1">
        <v>0.5</v>
      </c>
      <c r="I1255" s="6">
        <f t="shared" si="24"/>
        <v>7.1685669886829482</v>
      </c>
    </row>
    <row r="1256" spans="2:9" ht="15" customHeight="1" x14ac:dyDescent="0.15">
      <c r="B1256" s="30" t="s">
        <v>346</v>
      </c>
      <c r="C1256" s="31" t="s">
        <v>347</v>
      </c>
      <c r="D1256" s="30" t="s">
        <v>30</v>
      </c>
      <c r="E1256" s="32">
        <v>34852.980000000003</v>
      </c>
      <c r="F1256" s="32">
        <v>258233.58</v>
      </c>
      <c r="G1256" s="22">
        <v>7.409225265673121</v>
      </c>
      <c r="H1256" s="1">
        <v>0.4</v>
      </c>
      <c r="I1256" s="6">
        <f t="shared" si="24"/>
        <v>18.523063164182801</v>
      </c>
    </row>
    <row r="1257" spans="2:9" ht="15" customHeight="1" x14ac:dyDescent="0.15">
      <c r="B1257" s="30" t="s">
        <v>348</v>
      </c>
      <c r="C1257" s="31" t="s">
        <v>349</v>
      </c>
      <c r="D1257" s="30" t="s">
        <v>30</v>
      </c>
      <c r="E1257" s="32">
        <v>55075.75</v>
      </c>
      <c r="F1257" s="32">
        <v>68587.899999999994</v>
      </c>
      <c r="G1257" s="22">
        <v>1.2453375578180959</v>
      </c>
      <c r="H1257" s="1">
        <v>0.1</v>
      </c>
      <c r="I1257" s="6">
        <f t="shared" si="24"/>
        <v>12.453375578180959</v>
      </c>
    </row>
    <row r="1258" spans="2:9" ht="15" customHeight="1" x14ac:dyDescent="0.15">
      <c r="B1258" s="30" t="s">
        <v>350</v>
      </c>
      <c r="C1258" s="31" t="s">
        <v>361</v>
      </c>
      <c r="D1258" s="30" t="s">
        <v>30</v>
      </c>
      <c r="E1258" s="32">
        <v>32435.759999999998</v>
      </c>
      <c r="F1258" s="32">
        <v>102406.72</v>
      </c>
      <c r="G1258" s="22">
        <v>3.1572166029098749</v>
      </c>
      <c r="H1258" s="1">
        <v>0.5</v>
      </c>
      <c r="I1258" s="6">
        <f t="shared" si="24"/>
        <v>6.3144332058197499</v>
      </c>
    </row>
    <row r="1259" spans="2:9" ht="15" customHeight="1" x14ac:dyDescent="0.15">
      <c r="B1259" s="30" t="s">
        <v>351</v>
      </c>
      <c r="C1259" s="31" t="s">
        <v>362</v>
      </c>
      <c r="D1259" s="30" t="s">
        <v>30</v>
      </c>
      <c r="E1259" s="32">
        <v>30271.79</v>
      </c>
      <c r="F1259" s="32">
        <v>99499.41</v>
      </c>
      <c r="G1259" s="22">
        <v>3.2868690619220073</v>
      </c>
      <c r="H1259" s="1">
        <v>0.5</v>
      </c>
      <c r="I1259" s="6">
        <f t="shared" si="24"/>
        <v>6.5737381238440147</v>
      </c>
    </row>
    <row r="1260" spans="2:9" ht="15" customHeight="1" x14ac:dyDescent="0.15">
      <c r="B1260" s="30" t="s">
        <v>352</v>
      </c>
      <c r="C1260" s="31" t="s">
        <v>363</v>
      </c>
      <c r="D1260" s="30" t="s">
        <v>30</v>
      </c>
      <c r="E1260" s="32">
        <v>22747.93</v>
      </c>
      <c r="F1260" s="32">
        <v>46594.21</v>
      </c>
      <c r="G1260" s="22">
        <v>2.0482835141483204</v>
      </c>
    </row>
    <row r="1261" spans="2:9" ht="15" customHeight="1" x14ac:dyDescent="0.15">
      <c r="B1261" s="30" t="s">
        <v>353</v>
      </c>
      <c r="C1261" s="31" t="s">
        <v>364</v>
      </c>
      <c r="D1261" s="30" t="s">
        <v>30</v>
      </c>
      <c r="E1261" s="32">
        <v>28733.41</v>
      </c>
      <c r="F1261" s="32">
        <v>103626.28</v>
      </c>
      <c r="G1261" s="22">
        <v>3.6064734398040468</v>
      </c>
      <c r="H1261" s="1">
        <v>0.5</v>
      </c>
      <c r="I1261" s="6">
        <f>G1261/H1261</f>
        <v>7.2129468796080936</v>
      </c>
    </row>
    <row r="1262" spans="2:9" ht="15" customHeight="1" x14ac:dyDescent="0.15">
      <c r="B1262" s="30" t="s">
        <v>354</v>
      </c>
      <c r="C1262" s="31" t="s">
        <v>365</v>
      </c>
      <c r="D1262" s="30" t="s">
        <v>30</v>
      </c>
      <c r="E1262" s="32">
        <v>36307.78</v>
      </c>
      <c r="F1262" s="32">
        <v>75122.559999999998</v>
      </c>
      <c r="G1262" s="22">
        <v>2.0690485620437271</v>
      </c>
    </row>
    <row r="1263" spans="2:9" ht="15" customHeight="1" x14ac:dyDescent="0.15">
      <c r="B1263" s="30" t="s">
        <v>355</v>
      </c>
      <c r="C1263" s="31" t="s">
        <v>366</v>
      </c>
      <c r="D1263" s="30" t="s">
        <v>30</v>
      </c>
      <c r="E1263" s="32">
        <v>25961.38</v>
      </c>
      <c r="F1263" s="32">
        <v>146054.07999999999</v>
      </c>
      <c r="G1263" s="22">
        <v>5.6258211235304127</v>
      </c>
      <c r="H1263" s="1">
        <v>0.5</v>
      </c>
      <c r="I1263" s="6">
        <f>G1263/H1263</f>
        <v>11.251642247060825</v>
      </c>
    </row>
    <row r="1264" spans="2:9" ht="15" customHeight="1" x14ac:dyDescent="0.15">
      <c r="B1264" s="30" t="s">
        <v>356</v>
      </c>
      <c r="C1264" s="31" t="s">
        <v>367</v>
      </c>
      <c r="D1264" s="30" t="s">
        <v>30</v>
      </c>
      <c r="E1264" s="32">
        <v>34373.11</v>
      </c>
      <c r="F1264" s="32">
        <v>66687.12</v>
      </c>
      <c r="G1264" s="22">
        <v>1.9400956154389286</v>
      </c>
    </row>
    <row r="1265" spans="2:9" ht="15" customHeight="1" x14ac:dyDescent="0.15">
      <c r="B1265" s="30" t="s">
        <v>357</v>
      </c>
      <c r="C1265" s="31" t="s">
        <v>368</v>
      </c>
      <c r="D1265" s="30" t="s">
        <v>30</v>
      </c>
      <c r="E1265" s="32">
        <v>29662.65</v>
      </c>
      <c r="F1265" s="32">
        <v>114348.04</v>
      </c>
      <c r="G1265" s="22">
        <v>3.8549502488820111</v>
      </c>
    </row>
    <row r="1266" spans="2:9" ht="15" customHeight="1" x14ac:dyDescent="0.15">
      <c r="B1266" s="30" t="s">
        <v>358</v>
      </c>
      <c r="C1266" s="31" t="s">
        <v>369</v>
      </c>
      <c r="D1266" s="30" t="s">
        <v>30</v>
      </c>
      <c r="E1266" s="32">
        <v>31676.05</v>
      </c>
      <c r="F1266" s="32">
        <v>71171.600000000006</v>
      </c>
      <c r="G1266" s="22">
        <v>2.2468584308965291</v>
      </c>
      <c r="H1266" s="1">
        <v>0.5</v>
      </c>
      <c r="I1266" s="6">
        <f>G1266/H1266</f>
        <v>4.4937168617930583</v>
      </c>
    </row>
    <row r="1267" spans="2:9" ht="15" customHeight="1" x14ac:dyDescent="0.15">
      <c r="B1267" s="30" t="s">
        <v>359</v>
      </c>
      <c r="C1267" s="31" t="s">
        <v>370</v>
      </c>
      <c r="D1267" s="30" t="s">
        <v>30</v>
      </c>
      <c r="E1267" s="32">
        <v>30317.1</v>
      </c>
      <c r="F1267" s="32">
        <v>50123.42</v>
      </c>
      <c r="G1267" s="22">
        <v>1.6533052303815339</v>
      </c>
      <c r="H1267" s="1">
        <v>0.5</v>
      </c>
      <c r="I1267" s="6">
        <f>G1267/H1267</f>
        <v>3.3066104607630677</v>
      </c>
    </row>
    <row r="1268" spans="2:9" ht="15" customHeight="1" x14ac:dyDescent="0.15">
      <c r="B1268" s="30" t="s">
        <v>360</v>
      </c>
      <c r="C1268" s="31" t="s">
        <v>371</v>
      </c>
      <c r="D1268" s="30" t="s">
        <v>30</v>
      </c>
      <c r="E1268" s="32">
        <v>42265.69</v>
      </c>
      <c r="F1268" s="32">
        <v>9467062.5299999993</v>
      </c>
      <c r="G1268" s="22">
        <v>223.98930503678039</v>
      </c>
      <c r="H1268" s="1">
        <v>0.1</v>
      </c>
      <c r="I1268" s="6">
        <f>G1268/H1268</f>
        <v>2239.8930503678039</v>
      </c>
    </row>
    <row r="1269" spans="2:9" ht="15" customHeight="1" x14ac:dyDescent="0.15">
      <c r="B1269" s="30" t="s">
        <v>324</v>
      </c>
      <c r="C1269" s="31" t="s">
        <v>325</v>
      </c>
      <c r="D1269" s="30" t="s">
        <v>31</v>
      </c>
      <c r="E1269" s="32">
        <v>45548.17</v>
      </c>
      <c r="F1269" s="32">
        <v>112852.05</v>
      </c>
      <c r="G1269" s="22">
        <v>2.4776418020745949</v>
      </c>
    </row>
    <row r="1270" spans="2:9" ht="15" customHeight="1" x14ac:dyDescent="0.15">
      <c r="B1270" s="30" t="s">
        <v>326</v>
      </c>
      <c r="C1270" s="31" t="s">
        <v>327</v>
      </c>
      <c r="D1270" s="30" t="s">
        <v>31</v>
      </c>
      <c r="E1270" s="32">
        <v>42888.93</v>
      </c>
      <c r="F1270" s="32">
        <v>273936.93</v>
      </c>
      <c r="G1270" s="22">
        <v>6.3871243698548783</v>
      </c>
    </row>
    <row r="1271" spans="2:9" ht="15" customHeight="1" x14ac:dyDescent="0.15">
      <c r="B1271" s="30" t="s">
        <v>328</v>
      </c>
      <c r="C1271" s="31" t="s">
        <v>329</v>
      </c>
      <c r="D1271" s="30" t="s">
        <v>31</v>
      </c>
      <c r="E1271" s="32">
        <v>31975.15</v>
      </c>
      <c r="F1271" s="32">
        <v>240350.33</v>
      </c>
      <c r="G1271" s="22">
        <v>7.5167850659027398</v>
      </c>
      <c r="H1271" s="1">
        <v>0.4</v>
      </c>
      <c r="I1271" s="6">
        <f>G1271/H1271</f>
        <v>18.791962664756849</v>
      </c>
    </row>
    <row r="1272" spans="2:9" ht="15" customHeight="1" x14ac:dyDescent="0.15">
      <c r="B1272" s="30" t="s">
        <v>330</v>
      </c>
      <c r="C1272" s="31" t="s">
        <v>331</v>
      </c>
      <c r="D1272" s="30" t="s">
        <v>31</v>
      </c>
      <c r="E1272" s="32">
        <v>27565.43</v>
      </c>
      <c r="F1272" s="32">
        <v>63442.73</v>
      </c>
      <c r="G1272" s="22">
        <v>2.3015323903889766</v>
      </c>
    </row>
    <row r="1273" spans="2:9" ht="15" customHeight="1" x14ac:dyDescent="0.15">
      <c r="B1273" s="30" t="s">
        <v>332</v>
      </c>
      <c r="C1273" s="31" t="s">
        <v>333</v>
      </c>
      <c r="D1273" s="30" t="s">
        <v>31</v>
      </c>
      <c r="E1273" s="32">
        <v>47076.84</v>
      </c>
      <c r="F1273" s="32">
        <v>155887.5</v>
      </c>
      <c r="G1273" s="22">
        <v>3.3113416278577747</v>
      </c>
      <c r="H1273" s="1">
        <v>0.5</v>
      </c>
      <c r="I1273" s="6">
        <f>G1273/H1273</f>
        <v>6.6226832557155495</v>
      </c>
    </row>
    <row r="1274" spans="2:9" ht="15" customHeight="1" x14ac:dyDescent="0.15">
      <c r="B1274" s="30" t="s">
        <v>334</v>
      </c>
      <c r="C1274" s="31" t="s">
        <v>335</v>
      </c>
      <c r="D1274" s="30" t="s">
        <v>31</v>
      </c>
      <c r="E1274" s="32">
        <v>53414.87</v>
      </c>
      <c r="F1274" s="32">
        <v>262473.42</v>
      </c>
      <c r="G1274" s="22">
        <v>4.9138642479144847</v>
      </c>
      <c r="H1274" s="1">
        <v>0.5</v>
      </c>
      <c r="I1274" s="6">
        <f>G1274/H1274</f>
        <v>9.8277284958289695</v>
      </c>
    </row>
    <row r="1275" spans="2:9" ht="15" customHeight="1" x14ac:dyDescent="0.15">
      <c r="B1275" s="30" t="s">
        <v>336</v>
      </c>
      <c r="C1275" s="31" t="s">
        <v>337</v>
      </c>
      <c r="D1275" s="30" t="s">
        <v>31</v>
      </c>
      <c r="E1275" s="32">
        <v>47162.5</v>
      </c>
      <c r="F1275" s="32">
        <v>169696.35</v>
      </c>
      <c r="G1275" s="22">
        <v>3.5981203286509409</v>
      </c>
    </row>
    <row r="1276" spans="2:9" ht="15" customHeight="1" x14ac:dyDescent="0.15">
      <c r="B1276" s="30" t="s">
        <v>338</v>
      </c>
      <c r="C1276" s="31" t="s">
        <v>339</v>
      </c>
      <c r="D1276" s="30" t="s">
        <v>31</v>
      </c>
      <c r="E1276" s="32">
        <v>60459.16</v>
      </c>
      <c r="F1276" s="32">
        <v>54552.42</v>
      </c>
      <c r="G1276" s="22">
        <v>0.90230198368617753</v>
      </c>
      <c r="H1276" s="1">
        <v>0.4</v>
      </c>
      <c r="I1276" s="6">
        <f>G1276/H1276</f>
        <v>2.2557549592154436</v>
      </c>
    </row>
    <row r="1277" spans="2:9" ht="15" customHeight="1" x14ac:dyDescent="0.15">
      <c r="B1277" s="30" t="s">
        <v>340</v>
      </c>
      <c r="C1277" s="31" t="s">
        <v>341</v>
      </c>
      <c r="D1277" s="30" t="s">
        <v>31</v>
      </c>
      <c r="E1277" s="32">
        <v>36440</v>
      </c>
      <c r="F1277" s="32">
        <v>213010.98</v>
      </c>
      <c r="G1277" s="22">
        <v>5.8455263446761805</v>
      </c>
    </row>
    <row r="1278" spans="2:9" ht="15" customHeight="1" x14ac:dyDescent="0.15">
      <c r="B1278" s="30" t="s">
        <v>342</v>
      </c>
      <c r="C1278" s="31" t="s">
        <v>343</v>
      </c>
      <c r="D1278" s="30" t="s">
        <v>31</v>
      </c>
      <c r="E1278" s="32">
        <v>50947.15</v>
      </c>
      <c r="F1278" s="32">
        <v>52947.26</v>
      </c>
      <c r="G1278" s="22">
        <v>1.0392585257467788</v>
      </c>
      <c r="H1278" s="1">
        <v>0.2</v>
      </c>
      <c r="I1278" s="6">
        <f t="shared" ref="I1278:I1283" si="25">G1278/H1278</f>
        <v>5.196292628733894</v>
      </c>
    </row>
    <row r="1279" spans="2:9" ht="15" customHeight="1" x14ac:dyDescent="0.15">
      <c r="B1279" s="30" t="s">
        <v>344</v>
      </c>
      <c r="C1279" s="31" t="s">
        <v>345</v>
      </c>
      <c r="D1279" s="30" t="s">
        <v>31</v>
      </c>
      <c r="E1279" s="32">
        <v>42883.96</v>
      </c>
      <c r="F1279" s="32">
        <v>136171.6</v>
      </c>
      <c r="G1279" s="22">
        <v>3.1753504107363222</v>
      </c>
      <c r="H1279" s="1">
        <v>0.5</v>
      </c>
      <c r="I1279" s="6">
        <f t="shared" si="25"/>
        <v>6.3507008214726444</v>
      </c>
    </row>
    <row r="1280" spans="2:9" ht="15" customHeight="1" x14ac:dyDescent="0.15">
      <c r="B1280" s="30" t="s">
        <v>346</v>
      </c>
      <c r="C1280" s="31" t="s">
        <v>347</v>
      </c>
      <c r="D1280" s="30" t="s">
        <v>31</v>
      </c>
      <c r="E1280" s="32">
        <v>34852.980000000003</v>
      </c>
      <c r="F1280" s="32">
        <v>177915.18</v>
      </c>
      <c r="G1280" s="22">
        <v>5.1047336554865606</v>
      </c>
      <c r="H1280" s="1">
        <v>0.4</v>
      </c>
      <c r="I1280" s="6">
        <f t="shared" si="25"/>
        <v>12.7618341387164</v>
      </c>
    </row>
    <row r="1281" spans="2:9" ht="15" customHeight="1" x14ac:dyDescent="0.15">
      <c r="B1281" s="30" t="s">
        <v>348</v>
      </c>
      <c r="C1281" s="31" t="s">
        <v>349</v>
      </c>
      <c r="D1281" s="30" t="s">
        <v>31</v>
      </c>
      <c r="E1281" s="32">
        <v>55075.75</v>
      </c>
      <c r="F1281" s="32">
        <v>43275.44</v>
      </c>
      <c r="G1281" s="22">
        <v>0.78574399803906447</v>
      </c>
      <c r="H1281" s="1">
        <v>0.1</v>
      </c>
      <c r="I1281" s="6">
        <f t="shared" si="25"/>
        <v>7.8574399803906445</v>
      </c>
    </row>
    <row r="1282" spans="2:9" ht="15" customHeight="1" x14ac:dyDescent="0.15">
      <c r="B1282" s="30" t="s">
        <v>350</v>
      </c>
      <c r="C1282" s="31" t="s">
        <v>361</v>
      </c>
      <c r="D1282" s="30" t="s">
        <v>31</v>
      </c>
      <c r="E1282" s="32">
        <v>32435.759999999998</v>
      </c>
      <c r="F1282" s="32">
        <v>113108.63</v>
      </c>
      <c r="G1282" s="22">
        <v>3.4871583092241405</v>
      </c>
      <c r="H1282" s="1">
        <v>0.5</v>
      </c>
      <c r="I1282" s="6">
        <f t="shared" si="25"/>
        <v>6.974316618448281</v>
      </c>
    </row>
    <row r="1283" spans="2:9" ht="15" customHeight="1" x14ac:dyDescent="0.15">
      <c r="B1283" s="30" t="s">
        <v>351</v>
      </c>
      <c r="C1283" s="31" t="s">
        <v>362</v>
      </c>
      <c r="D1283" s="30" t="s">
        <v>31</v>
      </c>
      <c r="E1283" s="32">
        <v>30271.79</v>
      </c>
      <c r="F1283" s="32">
        <v>140230.17000000001</v>
      </c>
      <c r="G1283" s="22">
        <v>4.6323712605035912</v>
      </c>
      <c r="H1283" s="1">
        <v>0.5</v>
      </c>
      <c r="I1283" s="6">
        <f t="shared" si="25"/>
        <v>9.2647425210071823</v>
      </c>
    </row>
    <row r="1284" spans="2:9" ht="15" customHeight="1" x14ac:dyDescent="0.15">
      <c r="B1284" s="30" t="s">
        <v>352</v>
      </c>
      <c r="C1284" s="31" t="s">
        <v>363</v>
      </c>
      <c r="D1284" s="30" t="s">
        <v>31</v>
      </c>
      <c r="E1284" s="32">
        <v>22747.93</v>
      </c>
      <c r="F1284" s="32">
        <v>83144.14</v>
      </c>
      <c r="G1284" s="22">
        <v>3.6550200391859828</v>
      </c>
    </row>
    <row r="1285" spans="2:9" ht="15" customHeight="1" x14ac:dyDescent="0.15">
      <c r="B1285" s="30" t="s">
        <v>353</v>
      </c>
      <c r="C1285" s="31" t="s">
        <v>364</v>
      </c>
      <c r="D1285" s="30" t="s">
        <v>31</v>
      </c>
      <c r="E1285" s="32">
        <v>28733.41</v>
      </c>
      <c r="F1285" s="32">
        <v>133342.79999999999</v>
      </c>
      <c r="G1285" s="22">
        <v>4.640688313708675</v>
      </c>
      <c r="H1285" s="1">
        <v>0.5</v>
      </c>
      <c r="I1285" s="6">
        <f>G1285/H1285</f>
        <v>9.2813766274173499</v>
      </c>
    </row>
    <row r="1286" spans="2:9" ht="15" customHeight="1" x14ac:dyDescent="0.15">
      <c r="B1286" s="30" t="s">
        <v>354</v>
      </c>
      <c r="C1286" s="31" t="s">
        <v>365</v>
      </c>
      <c r="D1286" s="30" t="s">
        <v>31</v>
      </c>
      <c r="E1286" s="32">
        <v>36307.78</v>
      </c>
      <c r="F1286" s="32">
        <v>106778.67</v>
      </c>
      <c r="G1286" s="22">
        <v>2.940930841819577</v>
      </c>
    </row>
    <row r="1287" spans="2:9" ht="15" customHeight="1" x14ac:dyDescent="0.15">
      <c r="B1287" s="30" t="s">
        <v>355</v>
      </c>
      <c r="C1287" s="31" t="s">
        <v>366</v>
      </c>
      <c r="D1287" s="30" t="s">
        <v>31</v>
      </c>
      <c r="E1287" s="32">
        <v>25961.38</v>
      </c>
      <c r="F1287" s="32">
        <v>170738.57</v>
      </c>
      <c r="G1287" s="22">
        <v>6.5766369122134494</v>
      </c>
      <c r="H1287" s="1">
        <v>0.5</v>
      </c>
      <c r="I1287" s="6">
        <f>G1287/H1287</f>
        <v>13.153273824426899</v>
      </c>
    </row>
    <row r="1288" spans="2:9" ht="15" customHeight="1" x14ac:dyDescent="0.15">
      <c r="B1288" s="30" t="s">
        <v>356</v>
      </c>
      <c r="C1288" s="31" t="s">
        <v>367</v>
      </c>
      <c r="D1288" s="30" t="s">
        <v>31</v>
      </c>
      <c r="E1288" s="32">
        <v>34373.11</v>
      </c>
      <c r="F1288" s="32">
        <v>102854.03</v>
      </c>
      <c r="G1288" s="22">
        <v>2.9922817574551734</v>
      </c>
    </row>
    <row r="1289" spans="2:9" ht="15" customHeight="1" x14ac:dyDescent="0.15">
      <c r="B1289" s="30" t="s">
        <v>357</v>
      </c>
      <c r="C1289" s="31" t="s">
        <v>368</v>
      </c>
      <c r="D1289" s="30" t="s">
        <v>31</v>
      </c>
      <c r="E1289" s="32">
        <v>29662.65</v>
      </c>
      <c r="F1289" s="32">
        <v>148629.84</v>
      </c>
      <c r="G1289" s="22">
        <v>5.0106730180884034</v>
      </c>
    </row>
    <row r="1290" spans="2:9" ht="15" customHeight="1" x14ac:dyDescent="0.15">
      <c r="B1290" s="30" t="s">
        <v>358</v>
      </c>
      <c r="C1290" s="31" t="s">
        <v>369</v>
      </c>
      <c r="D1290" s="30" t="s">
        <v>31</v>
      </c>
      <c r="E1290" s="32">
        <v>31676.05</v>
      </c>
      <c r="F1290" s="32">
        <v>121038.88</v>
      </c>
      <c r="G1290" s="22">
        <v>3.8211481545205292</v>
      </c>
      <c r="H1290" s="1">
        <v>0.5</v>
      </c>
      <c r="I1290" s="6">
        <f>G1290/H1290</f>
        <v>7.6422963090410585</v>
      </c>
    </row>
    <row r="1291" spans="2:9" ht="15" customHeight="1" x14ac:dyDescent="0.15">
      <c r="B1291" s="30" t="s">
        <v>359</v>
      </c>
      <c r="C1291" s="31" t="s">
        <v>370</v>
      </c>
      <c r="D1291" s="30" t="s">
        <v>31</v>
      </c>
      <c r="E1291" s="32">
        <v>30317.1</v>
      </c>
      <c r="F1291" s="32">
        <v>95777.17</v>
      </c>
      <c r="G1291" s="22">
        <v>3.159179802817552</v>
      </c>
      <c r="H1291" s="1">
        <v>0.5</v>
      </c>
      <c r="I1291" s="6">
        <f>G1291/H1291</f>
        <v>6.3183596056351039</v>
      </c>
    </row>
    <row r="1292" spans="2:9" ht="15" customHeight="1" x14ac:dyDescent="0.15">
      <c r="B1292" s="30" t="s">
        <v>360</v>
      </c>
      <c r="C1292" s="31" t="s">
        <v>371</v>
      </c>
      <c r="D1292" s="30" t="s">
        <v>31</v>
      </c>
      <c r="E1292" s="32">
        <v>42265.69</v>
      </c>
      <c r="F1292" s="32">
        <v>9205154.4900000002</v>
      </c>
      <c r="G1292" s="22">
        <v>217.79259938735177</v>
      </c>
      <c r="H1292" s="1">
        <v>0.1</v>
      </c>
      <c r="I1292" s="6">
        <f>G1292/H1292</f>
        <v>2177.9259938735177</v>
      </c>
    </row>
    <row r="1293" spans="2:9" ht="15" customHeight="1" x14ac:dyDescent="0.15">
      <c r="B1293" s="30" t="s">
        <v>324</v>
      </c>
      <c r="C1293" s="31" t="s">
        <v>325</v>
      </c>
      <c r="D1293" s="30" t="s">
        <v>32</v>
      </c>
      <c r="E1293" s="32">
        <v>45548.17</v>
      </c>
      <c r="F1293" s="32">
        <v>41204.26</v>
      </c>
      <c r="G1293" s="22">
        <v>0.90463041654582399</v>
      </c>
    </row>
    <row r="1294" spans="2:9" ht="15" customHeight="1" x14ac:dyDescent="0.15">
      <c r="B1294" s="30" t="s">
        <v>326</v>
      </c>
      <c r="C1294" s="31" t="s">
        <v>327</v>
      </c>
      <c r="D1294" s="30" t="s">
        <v>32</v>
      </c>
      <c r="E1294" s="32">
        <v>42888.93</v>
      </c>
      <c r="F1294" s="32">
        <v>88309.4</v>
      </c>
      <c r="G1294" s="22">
        <v>2.0590254874626157</v>
      </c>
    </row>
    <row r="1295" spans="2:9" ht="15" customHeight="1" x14ac:dyDescent="0.15">
      <c r="B1295" s="30" t="s">
        <v>328</v>
      </c>
      <c r="C1295" s="31" t="s">
        <v>329</v>
      </c>
      <c r="D1295" s="30" t="s">
        <v>32</v>
      </c>
      <c r="E1295" s="32">
        <v>31975.15</v>
      </c>
      <c r="F1295" s="32">
        <v>67329.490000000005</v>
      </c>
      <c r="G1295" s="22">
        <v>2.1056817559886349</v>
      </c>
      <c r="H1295" s="1">
        <v>0.4</v>
      </c>
      <c r="I1295" s="6">
        <f>G1295/H1295</f>
        <v>5.2642043899715869</v>
      </c>
    </row>
    <row r="1296" spans="2:9" ht="15" customHeight="1" x14ac:dyDescent="0.15">
      <c r="B1296" s="30" t="s">
        <v>330</v>
      </c>
      <c r="C1296" s="31" t="s">
        <v>331</v>
      </c>
      <c r="D1296" s="30" t="s">
        <v>32</v>
      </c>
      <c r="E1296" s="32">
        <v>27565.43</v>
      </c>
      <c r="F1296" s="32">
        <v>28366.3</v>
      </c>
      <c r="G1296" s="22">
        <v>1.0290534194460235</v>
      </c>
    </row>
    <row r="1297" spans="2:9" ht="15" customHeight="1" x14ac:dyDescent="0.15">
      <c r="B1297" s="30" t="s">
        <v>332</v>
      </c>
      <c r="C1297" s="31" t="s">
        <v>333</v>
      </c>
      <c r="D1297" s="30" t="s">
        <v>32</v>
      </c>
      <c r="E1297" s="32">
        <v>47076.84</v>
      </c>
      <c r="F1297" s="32">
        <v>54206.48</v>
      </c>
      <c r="G1297" s="22">
        <v>1.1514468685663695</v>
      </c>
      <c r="H1297" s="1">
        <v>0.5</v>
      </c>
      <c r="I1297" s="6">
        <f>G1297/H1297</f>
        <v>2.3028937371327389</v>
      </c>
    </row>
    <row r="1298" spans="2:9" ht="15" customHeight="1" x14ac:dyDescent="0.15">
      <c r="B1298" s="30" t="s">
        <v>334</v>
      </c>
      <c r="C1298" s="31" t="s">
        <v>335</v>
      </c>
      <c r="D1298" s="30" t="s">
        <v>32</v>
      </c>
      <c r="E1298" s="32">
        <v>53414.87</v>
      </c>
      <c r="F1298" s="32">
        <v>77965.649999999994</v>
      </c>
      <c r="G1298" s="22">
        <v>1.4596244454025629</v>
      </c>
      <c r="H1298" s="1">
        <v>0.5</v>
      </c>
      <c r="I1298" s="6">
        <f>G1298/H1298</f>
        <v>2.9192488908051257</v>
      </c>
    </row>
    <row r="1299" spans="2:9" ht="15" customHeight="1" x14ac:dyDescent="0.15">
      <c r="B1299" s="30" t="s">
        <v>336</v>
      </c>
      <c r="C1299" s="31" t="s">
        <v>337</v>
      </c>
      <c r="D1299" s="30" t="s">
        <v>32</v>
      </c>
      <c r="E1299" s="32">
        <v>47162.5</v>
      </c>
      <c r="F1299" s="32">
        <v>58002.94</v>
      </c>
      <c r="G1299" s="22">
        <v>1.2298529552080573</v>
      </c>
    </row>
    <row r="1300" spans="2:9" ht="15" customHeight="1" x14ac:dyDescent="0.15">
      <c r="B1300" s="34" t="s">
        <v>338</v>
      </c>
      <c r="C1300" s="35" t="s">
        <v>339</v>
      </c>
      <c r="D1300" s="34" t="s">
        <v>32</v>
      </c>
      <c r="E1300" s="36">
        <v>60459.16</v>
      </c>
      <c r="F1300" s="36">
        <v>32269.16</v>
      </c>
      <c r="G1300" s="22">
        <v>0.53373483852570891</v>
      </c>
      <c r="H1300" s="1">
        <v>0.4</v>
      </c>
      <c r="I1300" s="6">
        <f>G1300/H1300</f>
        <v>1.3343370963142722</v>
      </c>
    </row>
    <row r="1301" spans="2:9" ht="15" customHeight="1" x14ac:dyDescent="0.15">
      <c r="B1301" s="34" t="s">
        <v>340</v>
      </c>
      <c r="C1301" s="35" t="s">
        <v>341</v>
      </c>
      <c r="D1301" s="34" t="s">
        <v>32</v>
      </c>
      <c r="E1301" s="36">
        <v>36440</v>
      </c>
      <c r="F1301" s="36">
        <v>72841.59</v>
      </c>
      <c r="G1301" s="22">
        <v>1.9989459385290889</v>
      </c>
    </row>
    <row r="1302" spans="2:9" ht="15" customHeight="1" x14ac:dyDescent="0.15">
      <c r="B1302" s="34" t="s">
        <v>342</v>
      </c>
      <c r="C1302" s="35" t="s">
        <v>343</v>
      </c>
      <c r="D1302" s="34" t="s">
        <v>32</v>
      </c>
      <c r="E1302" s="36">
        <v>50947.15</v>
      </c>
      <c r="F1302" s="36">
        <v>28633.48</v>
      </c>
      <c r="G1302" s="22">
        <v>0.56202319462423311</v>
      </c>
      <c r="H1302" s="1">
        <v>0.2</v>
      </c>
      <c r="I1302" s="6">
        <f t="shared" ref="I1302:I1307" si="26">G1302/H1302</f>
        <v>2.8101159731211656</v>
      </c>
    </row>
    <row r="1303" spans="2:9" ht="15" customHeight="1" x14ac:dyDescent="0.15">
      <c r="B1303" s="34" t="s">
        <v>344</v>
      </c>
      <c r="C1303" s="35" t="s">
        <v>345</v>
      </c>
      <c r="D1303" s="34" t="s">
        <v>32</v>
      </c>
      <c r="E1303" s="36">
        <v>42883.96</v>
      </c>
      <c r="F1303" s="36">
        <v>44026.14</v>
      </c>
      <c r="G1303" s="22">
        <v>1.0266342007594449</v>
      </c>
      <c r="H1303" s="1">
        <v>0.5</v>
      </c>
      <c r="I1303" s="6">
        <f t="shared" si="26"/>
        <v>2.0532684015188898</v>
      </c>
    </row>
    <row r="1304" spans="2:9" ht="15" customHeight="1" x14ac:dyDescent="0.15">
      <c r="B1304" s="34" t="s">
        <v>346</v>
      </c>
      <c r="C1304" s="35" t="s">
        <v>347</v>
      </c>
      <c r="D1304" s="34" t="s">
        <v>32</v>
      </c>
      <c r="E1304" s="36">
        <v>34852.980000000003</v>
      </c>
      <c r="F1304" s="36">
        <v>62149.62</v>
      </c>
      <c r="G1304" s="22">
        <v>1.7831938617587362</v>
      </c>
      <c r="H1304" s="1">
        <v>0.4</v>
      </c>
      <c r="I1304" s="6">
        <f t="shared" si="26"/>
        <v>4.4579846543968404</v>
      </c>
    </row>
    <row r="1305" spans="2:9" ht="15" customHeight="1" x14ac:dyDescent="0.15">
      <c r="B1305" s="34" t="s">
        <v>348</v>
      </c>
      <c r="C1305" s="35" t="s">
        <v>349</v>
      </c>
      <c r="D1305" s="34" t="s">
        <v>32</v>
      </c>
      <c r="E1305" s="36">
        <v>55075.75</v>
      </c>
      <c r="F1305" s="36">
        <v>15991.02</v>
      </c>
      <c r="G1305" s="22">
        <v>0.29034593264730851</v>
      </c>
      <c r="H1305" s="1">
        <v>0.1</v>
      </c>
      <c r="I1305" s="6">
        <f t="shared" si="26"/>
        <v>2.9034593264730848</v>
      </c>
    </row>
    <row r="1306" spans="2:9" ht="15" customHeight="1" x14ac:dyDescent="0.15">
      <c r="B1306" s="34" t="s">
        <v>350</v>
      </c>
      <c r="C1306" s="31" t="s">
        <v>361</v>
      </c>
      <c r="D1306" s="34" t="s">
        <v>32</v>
      </c>
      <c r="E1306" s="36">
        <v>32435.759999999998</v>
      </c>
      <c r="F1306" s="36">
        <v>30996.44</v>
      </c>
      <c r="G1306" s="22">
        <v>0.95562551948836716</v>
      </c>
      <c r="H1306" s="1">
        <v>0.5</v>
      </c>
      <c r="I1306" s="6">
        <f t="shared" si="26"/>
        <v>1.9112510389767343</v>
      </c>
    </row>
    <row r="1307" spans="2:9" ht="15" customHeight="1" x14ac:dyDescent="0.15">
      <c r="B1307" s="34" t="s">
        <v>351</v>
      </c>
      <c r="C1307" s="31" t="s">
        <v>362</v>
      </c>
      <c r="D1307" s="34" t="s">
        <v>32</v>
      </c>
      <c r="E1307" s="36">
        <v>30271.79</v>
      </c>
      <c r="F1307" s="36">
        <v>40376.080000000002</v>
      </c>
      <c r="G1307" s="22">
        <v>1.333785679670743</v>
      </c>
      <c r="H1307" s="1">
        <v>0.5</v>
      </c>
      <c r="I1307" s="6">
        <f t="shared" si="26"/>
        <v>2.667571359341486</v>
      </c>
    </row>
    <row r="1308" spans="2:9" ht="15" customHeight="1" x14ac:dyDescent="0.15">
      <c r="B1308" s="34" t="s">
        <v>352</v>
      </c>
      <c r="C1308" s="31" t="s">
        <v>363</v>
      </c>
      <c r="D1308" s="34" t="s">
        <v>32</v>
      </c>
      <c r="E1308" s="36">
        <v>22747.93</v>
      </c>
      <c r="F1308" s="36">
        <v>23164.07</v>
      </c>
      <c r="G1308" s="22">
        <v>1.0182935326423108</v>
      </c>
    </row>
    <row r="1309" spans="2:9" ht="15" customHeight="1" x14ac:dyDescent="0.15">
      <c r="B1309" s="34" t="s">
        <v>353</v>
      </c>
      <c r="C1309" s="31" t="s">
        <v>364</v>
      </c>
      <c r="D1309" s="34" t="s">
        <v>32</v>
      </c>
      <c r="E1309" s="36">
        <v>28733.41</v>
      </c>
      <c r="F1309" s="36">
        <v>38993.660000000003</v>
      </c>
      <c r="G1309" s="22">
        <v>1.3570843140441737</v>
      </c>
      <c r="H1309" s="1">
        <v>0.5</v>
      </c>
      <c r="I1309" s="6">
        <f>G1309/H1309</f>
        <v>2.7141686280883475</v>
      </c>
    </row>
    <row r="1310" spans="2:9" ht="15" customHeight="1" x14ac:dyDescent="0.15">
      <c r="B1310" s="34" t="s">
        <v>354</v>
      </c>
      <c r="C1310" s="31" t="s">
        <v>365</v>
      </c>
      <c r="D1310" s="34" t="s">
        <v>32</v>
      </c>
      <c r="E1310" s="36">
        <v>36307.78</v>
      </c>
      <c r="F1310" s="36">
        <v>29914.84</v>
      </c>
      <c r="G1310" s="22">
        <v>0.82392368798092308</v>
      </c>
    </row>
    <row r="1311" spans="2:9" ht="15" customHeight="1" x14ac:dyDescent="0.15">
      <c r="B1311" s="34" t="s">
        <v>355</v>
      </c>
      <c r="C1311" s="31" t="s">
        <v>366</v>
      </c>
      <c r="D1311" s="34" t="s">
        <v>32</v>
      </c>
      <c r="E1311" s="36">
        <v>25961.38</v>
      </c>
      <c r="F1311" s="36">
        <v>48647.96</v>
      </c>
      <c r="G1311" s="22">
        <v>1.8738587856269582</v>
      </c>
      <c r="H1311" s="1">
        <v>0.5</v>
      </c>
      <c r="I1311" s="6">
        <f>G1311/H1311</f>
        <v>3.7477175712539164</v>
      </c>
    </row>
    <row r="1312" spans="2:9" ht="15" customHeight="1" x14ac:dyDescent="0.15">
      <c r="B1312" s="34" t="s">
        <v>356</v>
      </c>
      <c r="C1312" s="31" t="s">
        <v>367</v>
      </c>
      <c r="D1312" s="34" t="s">
        <v>32</v>
      </c>
      <c r="E1312" s="36">
        <v>34373.11</v>
      </c>
      <c r="F1312" s="36">
        <v>23527.82</v>
      </c>
      <c r="G1312" s="22">
        <v>0.68448330686399916</v>
      </c>
    </row>
    <row r="1313" spans="2:9" ht="15" customHeight="1" x14ac:dyDescent="0.15">
      <c r="B1313" s="34" t="s">
        <v>357</v>
      </c>
      <c r="C1313" s="31" t="s">
        <v>368</v>
      </c>
      <c r="D1313" s="34" t="s">
        <v>32</v>
      </c>
      <c r="E1313" s="36">
        <v>29662.65</v>
      </c>
      <c r="F1313" s="36">
        <v>43439.1</v>
      </c>
      <c r="G1313" s="22">
        <v>1.4644376008212348</v>
      </c>
    </row>
    <row r="1314" spans="2:9" ht="15" customHeight="1" x14ac:dyDescent="0.15">
      <c r="B1314" s="34" t="s">
        <v>358</v>
      </c>
      <c r="C1314" s="31" t="s">
        <v>369</v>
      </c>
      <c r="D1314" s="34" t="s">
        <v>32</v>
      </c>
      <c r="E1314" s="36">
        <v>31676.05</v>
      </c>
      <c r="F1314" s="36">
        <v>30310.18</v>
      </c>
      <c r="G1314" s="22">
        <v>0.95688004028280049</v>
      </c>
      <c r="H1314" s="1">
        <v>0.5</v>
      </c>
      <c r="I1314" s="6">
        <f>G1314/H1314</f>
        <v>1.913760080565601</v>
      </c>
    </row>
    <row r="1315" spans="2:9" ht="15" customHeight="1" x14ac:dyDescent="0.15">
      <c r="B1315" s="34" t="s">
        <v>359</v>
      </c>
      <c r="C1315" s="31" t="s">
        <v>370</v>
      </c>
      <c r="D1315" s="34" t="s">
        <v>32</v>
      </c>
      <c r="E1315" s="36">
        <v>30317.1</v>
      </c>
      <c r="F1315" s="36">
        <v>29581.59</v>
      </c>
      <c r="G1315" s="22">
        <v>0.97573943418070996</v>
      </c>
      <c r="H1315" s="1">
        <v>0.5</v>
      </c>
      <c r="I1315" s="6">
        <f>G1315/H1315</f>
        <v>1.9514788683614199</v>
      </c>
    </row>
    <row r="1316" spans="2:9" ht="15" customHeight="1" x14ac:dyDescent="0.15">
      <c r="B1316" s="34" t="s">
        <v>360</v>
      </c>
      <c r="C1316" s="31" t="s">
        <v>371</v>
      </c>
      <c r="D1316" s="34" t="s">
        <v>32</v>
      </c>
      <c r="E1316" s="36">
        <v>42265.69</v>
      </c>
      <c r="F1316" s="36">
        <v>9782949.8900000006</v>
      </c>
      <c r="G1316" s="22">
        <v>231.46315344668454</v>
      </c>
      <c r="H1316" s="1">
        <v>0.1</v>
      </c>
      <c r="I1316" s="6">
        <f>G1316/H1316</f>
        <v>2314.6315344668451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218"/>
  <sheetViews>
    <sheetView topLeftCell="A1129" zoomScale="60" workbookViewId="0">
      <selection activeCell="J1159" sqref="J1159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37" t="s">
        <v>204</v>
      </c>
      <c r="C499" s="38" t="s">
        <v>205</v>
      </c>
      <c r="D499" s="37" t="s">
        <v>33</v>
      </c>
      <c r="E499" s="39">
        <v>127629.5</v>
      </c>
      <c r="F499" s="39">
        <v>566701.93000000005</v>
      </c>
      <c r="G499" s="40">
        <v>4.4402111580786574</v>
      </c>
      <c r="H499" s="1"/>
    </row>
    <row r="500" spans="1:9" ht="15.75" customHeight="1" x14ac:dyDescent="0.15">
      <c r="A500" s="7"/>
      <c r="B500" s="37" t="s">
        <v>206</v>
      </c>
      <c r="C500" s="38" t="s">
        <v>207</v>
      </c>
      <c r="D500" s="37" t="s">
        <v>33</v>
      </c>
      <c r="E500" s="39">
        <v>114302.06</v>
      </c>
      <c r="F500" s="39">
        <v>58739.62</v>
      </c>
      <c r="G500" s="40">
        <v>0.51389817471356158</v>
      </c>
      <c r="H500" s="1"/>
    </row>
    <row r="501" spans="1:9" ht="15.75" customHeight="1" x14ac:dyDescent="0.15">
      <c r="A501" s="7"/>
      <c r="B501" s="37" t="s">
        <v>208</v>
      </c>
      <c r="C501" s="38" t="s">
        <v>209</v>
      </c>
      <c r="D501" s="37" t="s">
        <v>33</v>
      </c>
      <c r="E501" s="39">
        <v>92279.06</v>
      </c>
      <c r="F501" s="39">
        <v>169611.94</v>
      </c>
      <c r="G501" s="40">
        <v>1.8380328104772632</v>
      </c>
      <c r="H501" s="1"/>
    </row>
    <row r="502" spans="1:9" ht="15.75" customHeight="1" x14ac:dyDescent="0.15">
      <c r="A502" s="7"/>
      <c r="B502" s="37" t="s">
        <v>210</v>
      </c>
      <c r="C502" s="38" t="s">
        <v>211</v>
      </c>
      <c r="D502" s="37" t="s">
        <v>33</v>
      </c>
      <c r="E502" s="39">
        <v>136757.9</v>
      </c>
      <c r="F502" s="39">
        <v>83369.960000000006</v>
      </c>
      <c r="G502" s="40">
        <v>0.60961714094761621</v>
      </c>
      <c r="H502" s="1"/>
    </row>
    <row r="503" spans="1:9" ht="15.75" customHeight="1" x14ac:dyDescent="0.15">
      <c r="A503" s="7"/>
      <c r="B503" s="37" t="s">
        <v>212</v>
      </c>
      <c r="C503" s="38" t="s">
        <v>213</v>
      </c>
      <c r="D503" s="37" t="s">
        <v>33</v>
      </c>
      <c r="E503" s="39">
        <v>94565.47</v>
      </c>
      <c r="F503" s="39">
        <v>214496.26</v>
      </c>
      <c r="G503" s="40">
        <v>2.2682302536010237</v>
      </c>
      <c r="H503" s="1"/>
    </row>
    <row r="504" spans="1:9" ht="15.75" customHeight="1" x14ac:dyDescent="0.15">
      <c r="A504" s="7"/>
      <c r="B504" s="37" t="s">
        <v>214</v>
      </c>
      <c r="C504" s="38" t="s">
        <v>215</v>
      </c>
      <c r="D504" s="37" t="s">
        <v>33</v>
      </c>
      <c r="E504" s="39">
        <v>96846.45</v>
      </c>
      <c r="F504" s="39">
        <v>324490.33</v>
      </c>
      <c r="G504" s="40">
        <v>3.3505650439432735</v>
      </c>
      <c r="H504" s="1"/>
    </row>
    <row r="505" spans="1:9" ht="15.75" customHeight="1" x14ac:dyDescent="0.15">
      <c r="A505" s="7"/>
      <c r="B505" s="37" t="s">
        <v>216</v>
      </c>
      <c r="C505" s="38" t="s">
        <v>217</v>
      </c>
      <c r="D505" s="37" t="s">
        <v>33</v>
      </c>
      <c r="E505" s="39">
        <v>89226.35</v>
      </c>
      <c r="F505" s="39">
        <v>433875.92</v>
      </c>
      <c r="G505" s="40">
        <v>4.8626433783293832</v>
      </c>
      <c r="H505" s="1"/>
    </row>
    <row r="506" spans="1:9" ht="15.75" customHeight="1" x14ac:dyDescent="0.15">
      <c r="A506" s="7"/>
      <c r="B506" s="37" t="s">
        <v>218</v>
      </c>
      <c r="C506" s="38" t="s">
        <v>219</v>
      </c>
      <c r="D506" s="37" t="s">
        <v>33</v>
      </c>
      <c r="E506" s="39">
        <v>118713.48</v>
      </c>
      <c r="F506" s="39">
        <v>293066.45</v>
      </c>
      <c r="G506" s="40">
        <v>2.468687212269407</v>
      </c>
      <c r="H506" s="1"/>
    </row>
    <row r="507" spans="1:9" ht="15.75" customHeight="1" x14ac:dyDescent="0.15">
      <c r="A507" s="7"/>
      <c r="B507" s="37" t="s">
        <v>220</v>
      </c>
      <c r="C507" s="38" t="s">
        <v>221</v>
      </c>
      <c r="D507" s="37" t="s">
        <v>33</v>
      </c>
      <c r="E507" s="39">
        <v>87091.93</v>
      </c>
      <c r="F507" s="39">
        <v>339870.31</v>
      </c>
      <c r="G507" s="40">
        <v>3.9024317178411367</v>
      </c>
      <c r="H507" s="1"/>
    </row>
    <row r="508" spans="1:9" ht="15.75" customHeight="1" x14ac:dyDescent="0.15">
      <c r="A508" s="7"/>
      <c r="B508" s="37" t="s">
        <v>222</v>
      </c>
      <c r="C508" s="38" t="s">
        <v>223</v>
      </c>
      <c r="D508" s="37" t="s">
        <v>33</v>
      </c>
      <c r="E508" s="39">
        <v>118185.24</v>
      </c>
      <c r="F508" s="39">
        <v>62251.67</v>
      </c>
      <c r="G508" s="40">
        <v>0.5267296491507738</v>
      </c>
      <c r="H508" s="1"/>
    </row>
    <row r="509" spans="1:9" ht="15.75" customHeight="1" x14ac:dyDescent="0.15">
      <c r="A509" s="7"/>
      <c r="B509" s="37" t="s">
        <v>224</v>
      </c>
      <c r="C509" s="38" t="s">
        <v>225</v>
      </c>
      <c r="D509" s="37" t="s">
        <v>33</v>
      </c>
      <c r="E509" s="39">
        <v>100672.73</v>
      </c>
      <c r="F509" s="39">
        <v>287913.71999999997</v>
      </c>
      <c r="G509" s="40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37" t="s">
        <v>226</v>
      </c>
      <c r="C510" s="38" t="s">
        <v>227</v>
      </c>
      <c r="D510" s="37" t="s">
        <v>33</v>
      </c>
      <c r="E510" s="39">
        <v>107893.54</v>
      </c>
      <c r="F510" s="39">
        <v>359154.02</v>
      </c>
      <c r="G510" s="40">
        <v>3.3287815007274766</v>
      </c>
      <c r="H510" s="1"/>
    </row>
    <row r="511" spans="1:9" ht="15.75" customHeight="1" x14ac:dyDescent="0.15">
      <c r="A511" s="7"/>
      <c r="B511" s="37" t="s">
        <v>228</v>
      </c>
      <c r="C511" s="38" t="s">
        <v>229</v>
      </c>
      <c r="D511" s="37" t="s">
        <v>33</v>
      </c>
      <c r="E511" s="39">
        <v>89006.44</v>
      </c>
      <c r="F511" s="39">
        <v>270746.77</v>
      </c>
      <c r="G511" s="40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37" t="s">
        <v>230</v>
      </c>
      <c r="C512" s="38" t="s">
        <v>231</v>
      </c>
      <c r="D512" s="37" t="s">
        <v>33</v>
      </c>
      <c r="E512" s="39">
        <v>124952.85</v>
      </c>
      <c r="F512" s="39">
        <v>363541.52</v>
      </c>
      <c r="G512" s="40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37" t="s">
        <v>232</v>
      </c>
      <c r="C513" s="38" t="s">
        <v>233</v>
      </c>
      <c r="D513" s="37" t="s">
        <v>33</v>
      </c>
      <c r="E513" s="39">
        <v>132765.43</v>
      </c>
      <c r="F513" s="39">
        <v>162978.44</v>
      </c>
      <c r="G513" s="40">
        <v>1.2275668447727697</v>
      </c>
      <c r="H513" s="1"/>
    </row>
    <row r="514" spans="1:9" ht="15.75" customHeight="1" x14ac:dyDescent="0.15">
      <c r="A514" s="7"/>
      <c r="B514" s="37" t="s">
        <v>234</v>
      </c>
      <c r="C514" s="38" t="s">
        <v>235</v>
      </c>
      <c r="D514" s="37" t="s">
        <v>33</v>
      </c>
      <c r="E514" s="39">
        <v>134813.89000000001</v>
      </c>
      <c r="F514" s="39">
        <v>302006.32</v>
      </c>
      <c r="G514" s="40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37" t="s">
        <v>236</v>
      </c>
      <c r="C515" s="38" t="s">
        <v>237</v>
      </c>
      <c r="D515" s="37" t="s">
        <v>33</v>
      </c>
      <c r="E515" s="39">
        <v>98888.56</v>
      </c>
      <c r="F515" s="39">
        <v>306143.73</v>
      </c>
      <c r="G515" s="40">
        <v>3.0958457682061504</v>
      </c>
      <c r="H515" s="1"/>
    </row>
    <row r="516" spans="1:9" ht="15.75" customHeight="1" x14ac:dyDescent="0.15">
      <c r="A516" s="7"/>
      <c r="B516" s="37" t="s">
        <v>238</v>
      </c>
      <c r="C516" s="38" t="s">
        <v>239</v>
      </c>
      <c r="D516" s="37" t="s">
        <v>33</v>
      </c>
      <c r="E516" s="39">
        <v>122145.82</v>
      </c>
      <c r="F516" s="39">
        <v>443504.64000000001</v>
      </c>
      <c r="G516" s="40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37" t="s">
        <v>240</v>
      </c>
      <c r="C517" s="38" t="s">
        <v>241</v>
      </c>
      <c r="D517" s="37" t="s">
        <v>33</v>
      </c>
      <c r="E517" s="39">
        <v>111121.2</v>
      </c>
      <c r="F517" s="39">
        <v>155632.48000000001</v>
      </c>
      <c r="G517" s="40">
        <v>1.4005651486844997</v>
      </c>
      <c r="H517" s="1"/>
    </row>
    <row r="518" spans="1:9" ht="15.75" customHeight="1" x14ac:dyDescent="0.15">
      <c r="A518" s="7"/>
      <c r="B518" s="37" t="s">
        <v>242</v>
      </c>
      <c r="C518" s="38" t="s">
        <v>243</v>
      </c>
      <c r="D518" s="37" t="s">
        <v>33</v>
      </c>
      <c r="E518" s="39">
        <v>107663.29</v>
      </c>
      <c r="F518" s="39">
        <v>203802.41</v>
      </c>
      <c r="G518" s="40">
        <v>1.8929610083436983</v>
      </c>
      <c r="H518" s="1"/>
    </row>
    <row r="519" spans="1:9" ht="15.75" customHeight="1" x14ac:dyDescent="0.15">
      <c r="A519" s="7"/>
      <c r="B519" s="37" t="s">
        <v>244</v>
      </c>
      <c r="C519" s="38" t="s">
        <v>245</v>
      </c>
      <c r="D519" s="37" t="s">
        <v>33</v>
      </c>
      <c r="E519" s="39">
        <v>183008.39</v>
      </c>
      <c r="F519" s="39">
        <v>260945.43</v>
      </c>
      <c r="G519" s="40">
        <v>1.4258659398074589</v>
      </c>
      <c r="H519" s="1"/>
    </row>
    <row r="520" spans="1:9" ht="15.75" customHeight="1" x14ac:dyDescent="0.15">
      <c r="B520" s="37" t="s">
        <v>246</v>
      </c>
      <c r="C520" s="38" t="s">
        <v>247</v>
      </c>
      <c r="D520" s="37" t="s">
        <v>33</v>
      </c>
      <c r="E520" s="39">
        <v>169573.97</v>
      </c>
      <c r="F520" s="39">
        <v>636432.72</v>
      </c>
      <c r="G520" s="40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37" t="s">
        <v>248</v>
      </c>
      <c r="C521" s="38" t="s">
        <v>249</v>
      </c>
      <c r="D521" s="37" t="s">
        <v>33</v>
      </c>
      <c r="E521" s="39">
        <v>125184.37</v>
      </c>
      <c r="F521" s="39">
        <v>690271.56</v>
      </c>
      <c r="G521" s="40">
        <v>5.5140394923104221</v>
      </c>
      <c r="H521" s="1"/>
    </row>
    <row r="522" spans="1:9" ht="15.75" customHeight="1" x14ac:dyDescent="0.15">
      <c r="B522" s="37" t="s">
        <v>250</v>
      </c>
      <c r="C522" s="38" t="s">
        <v>251</v>
      </c>
      <c r="D522" s="37" t="s">
        <v>33</v>
      </c>
      <c r="E522" s="39">
        <v>189137.58</v>
      </c>
      <c r="F522" s="39">
        <v>1153009.69</v>
      </c>
      <c r="G522" s="40">
        <v>6.0961427654937745</v>
      </c>
      <c r="H522" s="1"/>
    </row>
    <row r="523" spans="1:9" ht="15.75" customHeight="1" x14ac:dyDescent="0.15">
      <c r="B523" s="37" t="s">
        <v>252</v>
      </c>
      <c r="C523" s="38" t="s">
        <v>253</v>
      </c>
      <c r="D523" s="37" t="s">
        <v>33</v>
      </c>
      <c r="E523" s="39">
        <v>150443.64000000001</v>
      </c>
      <c r="F523" s="39">
        <v>541925.66</v>
      </c>
      <c r="G523" s="40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37" t="s">
        <v>254</v>
      </c>
      <c r="C524" s="38" t="s">
        <v>255</v>
      </c>
      <c r="D524" s="37" t="s">
        <v>33</v>
      </c>
      <c r="E524" s="39">
        <v>223360.4</v>
      </c>
      <c r="F524" s="39">
        <v>519917.43</v>
      </c>
      <c r="G524" s="40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37" t="s">
        <v>256</v>
      </c>
      <c r="C525" s="38" t="s">
        <v>257</v>
      </c>
      <c r="D525" s="37" t="s">
        <v>33</v>
      </c>
      <c r="E525" s="39">
        <v>148295.69</v>
      </c>
      <c r="F525" s="39">
        <v>1141944.96</v>
      </c>
      <c r="G525" s="40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37" t="s">
        <v>258</v>
      </c>
      <c r="C526" s="38" t="s">
        <v>259</v>
      </c>
      <c r="D526" s="37" t="s">
        <v>33</v>
      </c>
      <c r="E526" s="39">
        <v>168087.6</v>
      </c>
      <c r="F526" s="39">
        <v>532923.44999999995</v>
      </c>
      <c r="G526" s="40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37" t="s">
        <v>260</v>
      </c>
      <c r="C527" s="38" t="s">
        <v>261</v>
      </c>
      <c r="D527" s="37" t="s">
        <v>33</v>
      </c>
      <c r="E527" s="39">
        <v>228459.23</v>
      </c>
      <c r="F527" s="39">
        <v>1364916.15</v>
      </c>
      <c r="G527" s="40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37" t="s">
        <v>262</v>
      </c>
      <c r="C528" s="38" t="s">
        <v>263</v>
      </c>
      <c r="D528" s="37" t="s">
        <v>33</v>
      </c>
      <c r="E528" s="39">
        <v>147426.19</v>
      </c>
      <c r="F528" s="39">
        <v>383551.61</v>
      </c>
      <c r="G528" s="40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37" t="s">
        <v>264</v>
      </c>
      <c r="C529" s="38" t="s">
        <v>265</v>
      </c>
      <c r="D529" s="37" t="s">
        <v>33</v>
      </c>
      <c r="E529" s="39">
        <v>232297.63</v>
      </c>
      <c r="F529" s="39">
        <v>795995.31</v>
      </c>
      <c r="G529" s="40">
        <v>3.4266182999800732</v>
      </c>
      <c r="H529" s="1"/>
    </row>
    <row r="530" spans="2:9" ht="15.75" customHeight="1" x14ac:dyDescent="0.15">
      <c r="B530" s="37" t="s">
        <v>266</v>
      </c>
      <c r="C530" s="38" t="s">
        <v>267</v>
      </c>
      <c r="D530" s="37" t="s">
        <v>33</v>
      </c>
      <c r="E530" s="39">
        <v>147949.75</v>
      </c>
      <c r="F530" s="39">
        <v>746008.09</v>
      </c>
      <c r="G530" s="40">
        <v>5.0423072022764481</v>
      </c>
      <c r="H530" s="1"/>
    </row>
    <row r="531" spans="2:9" ht="15.75" customHeight="1" x14ac:dyDescent="0.15">
      <c r="B531" s="37" t="s">
        <v>268</v>
      </c>
      <c r="C531" s="38" t="s">
        <v>269</v>
      </c>
      <c r="D531" s="37" t="s">
        <v>33</v>
      </c>
      <c r="E531" s="39">
        <v>123573.24</v>
      </c>
      <c r="F531" s="39">
        <v>726728.42</v>
      </c>
      <c r="G531" s="40">
        <v>5.8809530283417351</v>
      </c>
      <c r="H531" s="1"/>
    </row>
    <row r="532" spans="2:9" ht="15.75" customHeight="1" x14ac:dyDescent="0.15">
      <c r="B532" s="37" t="s">
        <v>270</v>
      </c>
      <c r="C532" s="38" t="s">
        <v>271</v>
      </c>
      <c r="D532" s="37" t="s">
        <v>33</v>
      </c>
      <c r="E532" s="39">
        <v>164525.85</v>
      </c>
      <c r="F532" s="39">
        <v>1181766.8600000001</v>
      </c>
      <c r="G532" s="40">
        <v>7.1828643340848872</v>
      </c>
      <c r="H532" s="1"/>
    </row>
    <row r="533" spans="2:9" ht="15.75" customHeight="1" x14ac:dyDescent="0.15">
      <c r="B533" s="37" t="s">
        <v>272</v>
      </c>
      <c r="C533" s="38" t="s">
        <v>273</v>
      </c>
      <c r="D533" s="37" t="s">
        <v>33</v>
      </c>
      <c r="E533" s="39">
        <v>158874.49</v>
      </c>
      <c r="F533" s="39">
        <v>1326155.5900000001</v>
      </c>
      <c r="G533" s="40">
        <v>8.34719022544148</v>
      </c>
      <c r="H533" s="1"/>
    </row>
    <row r="534" spans="2:9" ht="15.75" customHeight="1" x14ac:dyDescent="0.15">
      <c r="B534" s="37" t="s">
        <v>274</v>
      </c>
      <c r="C534" s="38" t="s">
        <v>275</v>
      </c>
      <c r="D534" s="37" t="s">
        <v>33</v>
      </c>
      <c r="E534" s="39">
        <v>165048.26999999999</v>
      </c>
      <c r="F534" s="39">
        <v>1375721.68</v>
      </c>
      <c r="G534" s="40">
        <v>8.335268706542637</v>
      </c>
      <c r="H534" s="1"/>
    </row>
    <row r="535" spans="2:9" ht="15.75" customHeight="1" x14ac:dyDescent="0.15">
      <c r="B535" s="37" t="s">
        <v>276</v>
      </c>
      <c r="C535" s="38" t="s">
        <v>277</v>
      </c>
      <c r="D535" s="37" t="s">
        <v>33</v>
      </c>
      <c r="E535" s="39">
        <v>193780.47</v>
      </c>
      <c r="F535" s="39">
        <v>686108.14</v>
      </c>
      <c r="G535" s="40">
        <v>3.5406464851695323</v>
      </c>
      <c r="H535" s="1"/>
    </row>
    <row r="536" spans="2:9" ht="15.75" customHeight="1" x14ac:dyDescent="0.15">
      <c r="B536" s="37" t="s">
        <v>278</v>
      </c>
      <c r="C536" s="38" t="s">
        <v>279</v>
      </c>
      <c r="D536" s="37" t="s">
        <v>33</v>
      </c>
      <c r="E536" s="39">
        <v>148085.06</v>
      </c>
      <c r="F536" s="39">
        <v>935623.54</v>
      </c>
      <c r="G536" s="40">
        <v>6.3181494473514075</v>
      </c>
      <c r="H536" s="1"/>
    </row>
    <row r="537" spans="2:9" ht="15.75" customHeight="1" x14ac:dyDescent="0.15">
      <c r="B537" s="37" t="s">
        <v>280</v>
      </c>
      <c r="C537" s="38" t="s">
        <v>281</v>
      </c>
      <c r="D537" s="37" t="s">
        <v>33</v>
      </c>
      <c r="E537" s="39">
        <v>176922.1</v>
      </c>
      <c r="F537" s="39">
        <v>1265346.98</v>
      </c>
      <c r="G537" s="40">
        <v>7.1520006827863787</v>
      </c>
      <c r="H537" s="1"/>
    </row>
    <row r="538" spans="2:9" ht="15.75" customHeight="1" x14ac:dyDescent="0.15">
      <c r="B538" s="37" t="s">
        <v>282</v>
      </c>
      <c r="C538" s="38" t="s">
        <v>283</v>
      </c>
      <c r="D538" s="37" t="s">
        <v>33</v>
      </c>
      <c r="E538" s="39">
        <v>120973.12</v>
      </c>
      <c r="F538" s="39">
        <v>842873.92</v>
      </c>
      <c r="G538" s="40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37" t="s">
        <v>284</v>
      </c>
      <c r="C539" s="38" t="s">
        <v>285</v>
      </c>
      <c r="D539" s="37" t="s">
        <v>33</v>
      </c>
      <c r="E539" s="39">
        <v>156682.19</v>
      </c>
      <c r="F539" s="39">
        <v>950107.73</v>
      </c>
      <c r="G539" s="40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37" t="s">
        <v>286</v>
      </c>
      <c r="C540" s="38" t="s">
        <v>287</v>
      </c>
      <c r="D540" s="37" t="s">
        <v>33</v>
      </c>
      <c r="E540" s="39">
        <v>161292.25</v>
      </c>
      <c r="F540" s="39">
        <v>328310.09999999998</v>
      </c>
      <c r="G540" s="40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37" t="s">
        <v>288</v>
      </c>
      <c r="C541" s="38" t="s">
        <v>289</v>
      </c>
      <c r="D541" s="37" t="s">
        <v>33</v>
      </c>
      <c r="E541" s="39">
        <v>163814.85999999999</v>
      </c>
      <c r="F541" s="39">
        <v>726158.9</v>
      </c>
      <c r="G541" s="40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37" t="s">
        <v>290</v>
      </c>
      <c r="C542" s="38" t="s">
        <v>291</v>
      </c>
      <c r="D542" s="37" t="s">
        <v>33</v>
      </c>
      <c r="E542" s="39">
        <v>150331.64000000001</v>
      </c>
      <c r="F542" s="39">
        <v>649972.47</v>
      </c>
      <c r="G542" s="40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37" t="s">
        <v>292</v>
      </c>
      <c r="C543" s="38" t="s">
        <v>293</v>
      </c>
      <c r="D543" s="37" t="s">
        <v>33</v>
      </c>
      <c r="E543" s="39">
        <v>149135.12</v>
      </c>
      <c r="F543" s="39">
        <v>394642.61</v>
      </c>
      <c r="G543" s="40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37" t="s">
        <v>294</v>
      </c>
      <c r="C544" s="38" t="s">
        <v>295</v>
      </c>
      <c r="D544" s="37" t="s">
        <v>33</v>
      </c>
      <c r="E544" s="39">
        <v>199102.88</v>
      </c>
      <c r="F544" s="39">
        <v>583863.25</v>
      </c>
      <c r="G544" s="40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37" t="s">
        <v>296</v>
      </c>
      <c r="C545" s="38" t="s">
        <v>297</v>
      </c>
      <c r="D545" s="37" t="s">
        <v>33</v>
      </c>
      <c r="E545" s="39">
        <v>122718.21</v>
      </c>
      <c r="F545" s="39">
        <v>646210.23</v>
      </c>
      <c r="G545" s="40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37" t="s">
        <v>298</v>
      </c>
      <c r="C546" s="38" t="s">
        <v>299</v>
      </c>
      <c r="D546" s="37" t="s">
        <v>33</v>
      </c>
      <c r="E546" s="39">
        <v>150079.15</v>
      </c>
      <c r="F546" s="39">
        <v>210451.54</v>
      </c>
      <c r="G546" s="40">
        <v>1.4022703353530455</v>
      </c>
      <c r="H546" s="1"/>
    </row>
    <row r="547" spans="2:9" ht="15.75" customHeight="1" x14ac:dyDescent="0.15">
      <c r="B547" s="37" t="s">
        <v>300</v>
      </c>
      <c r="C547" s="38" t="s">
        <v>301</v>
      </c>
      <c r="D547" s="37" t="s">
        <v>33</v>
      </c>
      <c r="E547" s="39">
        <v>89154.41</v>
      </c>
      <c r="F547" s="39">
        <v>581505.26</v>
      </c>
      <c r="G547" s="40">
        <v>6.5224508804443886</v>
      </c>
      <c r="H547" s="1"/>
    </row>
    <row r="548" spans="2:9" ht="15.75" customHeight="1" x14ac:dyDescent="0.15">
      <c r="B548" s="37" t="s">
        <v>302</v>
      </c>
      <c r="C548" s="38" t="s">
        <v>303</v>
      </c>
      <c r="D548" s="37" t="s">
        <v>33</v>
      </c>
      <c r="E548" s="39">
        <v>136558.66</v>
      </c>
      <c r="F548" s="39">
        <v>414423.14</v>
      </c>
      <c r="G548" s="40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37" t="s">
        <v>304</v>
      </c>
      <c r="C549" s="38" t="s">
        <v>305</v>
      </c>
      <c r="D549" s="37" t="s">
        <v>33</v>
      </c>
      <c r="E549" s="39">
        <v>224979.98</v>
      </c>
      <c r="F549" s="39">
        <v>1314508.6200000001</v>
      </c>
      <c r="G549" s="40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37" t="s">
        <v>306</v>
      </c>
      <c r="C550" s="38" t="s">
        <v>307</v>
      </c>
      <c r="D550" s="37" t="s">
        <v>33</v>
      </c>
      <c r="E550" s="39">
        <v>172802.56</v>
      </c>
      <c r="F550" s="39">
        <v>706967.66</v>
      </c>
      <c r="G550" s="40">
        <v>4.0911874222233751</v>
      </c>
      <c r="H550" s="1"/>
    </row>
    <row r="551" spans="2:9" ht="15.75" customHeight="1" x14ac:dyDescent="0.15">
      <c r="B551" s="37" t="s">
        <v>308</v>
      </c>
      <c r="C551" s="38" t="s">
        <v>309</v>
      </c>
      <c r="D551" s="37" t="s">
        <v>33</v>
      </c>
      <c r="E551" s="39">
        <v>204694.46</v>
      </c>
      <c r="F551" s="39">
        <v>543176.37</v>
      </c>
      <c r="G551" s="40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37" t="s">
        <v>310</v>
      </c>
      <c r="C552" s="38" t="s">
        <v>311</v>
      </c>
      <c r="D552" s="37" t="s">
        <v>33</v>
      </c>
      <c r="E552" s="39">
        <v>150488.23000000001</v>
      </c>
      <c r="F552" s="39">
        <v>539291.68000000005</v>
      </c>
      <c r="G552" s="40">
        <v>3.5836136819470865</v>
      </c>
      <c r="H552" s="1"/>
    </row>
    <row r="553" spans="2:9" ht="15.75" customHeight="1" x14ac:dyDescent="0.15">
      <c r="B553" s="37" t="s">
        <v>312</v>
      </c>
      <c r="C553" s="38" t="s">
        <v>313</v>
      </c>
      <c r="D553" s="37" t="s">
        <v>33</v>
      </c>
      <c r="E553" s="39">
        <v>147463.57999999999</v>
      </c>
      <c r="F553" s="39">
        <v>578350.27</v>
      </c>
      <c r="G553" s="40">
        <v>3.9219871781222189</v>
      </c>
      <c r="H553" s="1"/>
    </row>
    <row r="554" spans="2:9" ht="15.75" customHeight="1" x14ac:dyDescent="0.15">
      <c r="B554" s="37" t="s">
        <v>314</v>
      </c>
      <c r="C554" s="38" t="s">
        <v>315</v>
      </c>
      <c r="D554" s="37" t="s">
        <v>33</v>
      </c>
      <c r="E554" s="39">
        <v>134998.35999999999</v>
      </c>
      <c r="F554" s="39">
        <v>796467.47</v>
      </c>
      <c r="G554" s="40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37" t="s">
        <v>316</v>
      </c>
      <c r="C555" s="38" t="s">
        <v>317</v>
      </c>
      <c r="D555" s="37" t="s">
        <v>33</v>
      </c>
      <c r="E555" s="39">
        <v>183716.34</v>
      </c>
      <c r="F555" s="39">
        <v>511619.46</v>
      </c>
      <c r="G555" s="40">
        <v>2.7848337279090147</v>
      </c>
      <c r="H555" s="1"/>
    </row>
    <row r="556" spans="2:9" ht="15.75" customHeight="1" x14ac:dyDescent="0.15">
      <c r="B556" s="37" t="s">
        <v>318</v>
      </c>
      <c r="C556" s="38" t="s">
        <v>319</v>
      </c>
      <c r="D556" s="37" t="s">
        <v>33</v>
      </c>
      <c r="E556" s="39">
        <v>144881.20000000001</v>
      </c>
      <c r="F556" s="39">
        <v>794216.46</v>
      </c>
      <c r="G556" s="40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37" t="s">
        <v>320</v>
      </c>
      <c r="C557" s="38" t="s">
        <v>321</v>
      </c>
      <c r="D557" s="37" t="s">
        <v>33</v>
      </c>
      <c r="E557" s="39">
        <v>154493.6</v>
      </c>
      <c r="F557" s="39">
        <v>16303165.210000001</v>
      </c>
      <c r="G557" s="40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37" t="s">
        <v>322</v>
      </c>
      <c r="C558" s="38" t="s">
        <v>323</v>
      </c>
      <c r="D558" s="37" t="s">
        <v>33</v>
      </c>
      <c r="E558" s="39">
        <v>153296.54999999999</v>
      </c>
      <c r="F558" s="39">
        <v>15242104.119999999</v>
      </c>
      <c r="G558" s="40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37" t="s">
        <v>204</v>
      </c>
      <c r="C559" s="38" t="s">
        <v>205</v>
      </c>
      <c r="D559" s="37" t="s">
        <v>34</v>
      </c>
      <c r="E559" s="39">
        <v>127629.5</v>
      </c>
      <c r="F559" s="39">
        <v>1031074.57</v>
      </c>
      <c r="G559" s="40">
        <v>8.0786539945702209</v>
      </c>
      <c r="H559" s="1"/>
    </row>
    <row r="560" spans="2:9" ht="15.75" customHeight="1" x14ac:dyDescent="0.15">
      <c r="B560" s="37" t="s">
        <v>206</v>
      </c>
      <c r="C560" s="38" t="s">
        <v>207</v>
      </c>
      <c r="D560" s="37" t="s">
        <v>34</v>
      </c>
      <c r="E560" s="39">
        <v>114302.06</v>
      </c>
      <c r="F560" s="39">
        <v>51600.44</v>
      </c>
      <c r="G560" s="40">
        <v>0.45143928289656376</v>
      </c>
      <c r="H560" s="1"/>
    </row>
    <row r="561" spans="2:9" ht="15.75" customHeight="1" x14ac:dyDescent="0.15">
      <c r="B561" s="37" t="s">
        <v>208</v>
      </c>
      <c r="C561" s="38" t="s">
        <v>209</v>
      </c>
      <c r="D561" s="37" t="s">
        <v>34</v>
      </c>
      <c r="E561" s="39">
        <v>92279.06</v>
      </c>
      <c r="F561" s="39">
        <v>236024.58</v>
      </c>
      <c r="G561" s="40">
        <v>2.5577263140738538</v>
      </c>
      <c r="H561" s="1"/>
    </row>
    <row r="562" spans="2:9" ht="15.75" customHeight="1" x14ac:dyDescent="0.15">
      <c r="B562" s="37" t="s">
        <v>210</v>
      </c>
      <c r="C562" s="38" t="s">
        <v>211</v>
      </c>
      <c r="D562" s="37" t="s">
        <v>34</v>
      </c>
      <c r="E562" s="39">
        <v>136757.9</v>
      </c>
      <c r="F562" s="39">
        <v>118912.24</v>
      </c>
      <c r="G562" s="40">
        <v>0.86950911062541913</v>
      </c>
      <c r="H562" s="1"/>
    </row>
    <row r="563" spans="2:9" ht="15.75" customHeight="1" x14ac:dyDescent="0.15">
      <c r="B563" s="37" t="s">
        <v>212</v>
      </c>
      <c r="C563" s="38" t="s">
        <v>213</v>
      </c>
      <c r="D563" s="37" t="s">
        <v>34</v>
      </c>
      <c r="E563" s="39">
        <v>94565.47</v>
      </c>
      <c r="F563" s="39">
        <v>199561.13</v>
      </c>
      <c r="G563" s="40">
        <v>2.1102959674392778</v>
      </c>
      <c r="H563" s="1"/>
    </row>
    <row r="564" spans="2:9" ht="15.75" customHeight="1" x14ac:dyDescent="0.15">
      <c r="B564" s="37" t="s">
        <v>214</v>
      </c>
      <c r="C564" s="38" t="s">
        <v>215</v>
      </c>
      <c r="D564" s="37" t="s">
        <v>34</v>
      </c>
      <c r="E564" s="39">
        <v>96846.45</v>
      </c>
      <c r="F564" s="39">
        <v>456713.15</v>
      </c>
      <c r="G564" s="40">
        <v>4.7158481286614018</v>
      </c>
      <c r="H564" s="1"/>
    </row>
    <row r="565" spans="2:9" ht="15.75" customHeight="1" x14ac:dyDescent="0.15">
      <c r="B565" s="37" t="s">
        <v>216</v>
      </c>
      <c r="C565" s="38" t="s">
        <v>217</v>
      </c>
      <c r="D565" s="37" t="s">
        <v>34</v>
      </c>
      <c r="E565" s="39">
        <v>89226.35</v>
      </c>
      <c r="F565" s="39">
        <v>651097.89</v>
      </c>
      <c r="G565" s="40">
        <v>7.2971480958259525</v>
      </c>
      <c r="H565" s="1"/>
    </row>
    <row r="566" spans="2:9" ht="15.75" customHeight="1" x14ac:dyDescent="0.15">
      <c r="B566" s="37" t="s">
        <v>218</v>
      </c>
      <c r="C566" s="38" t="s">
        <v>219</v>
      </c>
      <c r="D566" s="37" t="s">
        <v>34</v>
      </c>
      <c r="E566" s="39">
        <v>118713.48</v>
      </c>
      <c r="F566" s="39">
        <v>368851.47</v>
      </c>
      <c r="G566" s="40">
        <v>3.1070731815797159</v>
      </c>
      <c r="H566" s="1"/>
    </row>
    <row r="567" spans="2:9" ht="15.75" customHeight="1" x14ac:dyDescent="0.15">
      <c r="B567" s="37" t="s">
        <v>220</v>
      </c>
      <c r="C567" s="38" t="s">
        <v>221</v>
      </c>
      <c r="D567" s="37" t="s">
        <v>34</v>
      </c>
      <c r="E567" s="39">
        <v>87091.93</v>
      </c>
      <c r="F567" s="39">
        <v>469294.9</v>
      </c>
      <c r="G567" s="40">
        <v>5.3885004041132172</v>
      </c>
      <c r="H567" s="1"/>
    </row>
    <row r="568" spans="2:9" ht="15.75" customHeight="1" x14ac:dyDescent="0.15">
      <c r="B568" s="37" t="s">
        <v>222</v>
      </c>
      <c r="C568" s="38" t="s">
        <v>223</v>
      </c>
      <c r="D568" s="37" t="s">
        <v>34</v>
      </c>
      <c r="E568" s="39">
        <v>118185.24</v>
      </c>
      <c r="F568" s="39">
        <v>46698.63</v>
      </c>
      <c r="G568" s="40">
        <v>0.39513081328937516</v>
      </c>
      <c r="H568" s="1"/>
    </row>
    <row r="569" spans="2:9" ht="15.75" customHeight="1" x14ac:dyDescent="0.15">
      <c r="B569" s="37" t="s">
        <v>224</v>
      </c>
      <c r="C569" s="38" t="s">
        <v>225</v>
      </c>
      <c r="D569" s="37" t="s">
        <v>34</v>
      </c>
      <c r="E569" s="39">
        <v>100672.73</v>
      </c>
      <c r="F569" s="39">
        <v>436892.13</v>
      </c>
      <c r="G569" s="40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37" t="s">
        <v>226</v>
      </c>
      <c r="C570" s="38" t="s">
        <v>227</v>
      </c>
      <c r="D570" s="37" t="s">
        <v>34</v>
      </c>
      <c r="E570" s="39">
        <v>107893.54</v>
      </c>
      <c r="F570" s="39">
        <v>508780.3</v>
      </c>
      <c r="G570" s="40">
        <v>4.71557704010824</v>
      </c>
      <c r="H570" s="1"/>
    </row>
    <row r="571" spans="2:9" ht="15.75" customHeight="1" x14ac:dyDescent="0.15">
      <c r="B571" s="37" t="s">
        <v>228</v>
      </c>
      <c r="C571" s="38" t="s">
        <v>229</v>
      </c>
      <c r="D571" s="37" t="s">
        <v>34</v>
      </c>
      <c r="E571" s="39">
        <v>89006.44</v>
      </c>
      <c r="F571" s="39">
        <v>331164.36</v>
      </c>
      <c r="G571" s="40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37" t="s">
        <v>230</v>
      </c>
      <c r="C572" s="38" t="s">
        <v>231</v>
      </c>
      <c r="D572" s="37" t="s">
        <v>34</v>
      </c>
      <c r="E572" s="39">
        <v>124952.85</v>
      </c>
      <c r="F572" s="39">
        <v>458582.76</v>
      </c>
      <c r="G572" s="40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37" t="s">
        <v>232</v>
      </c>
      <c r="C573" s="38" t="s">
        <v>233</v>
      </c>
      <c r="D573" s="37" t="s">
        <v>34</v>
      </c>
      <c r="E573" s="39">
        <v>132765.43</v>
      </c>
      <c r="F573" s="39">
        <v>241938.41</v>
      </c>
      <c r="G573" s="40">
        <v>1.8222997507709651</v>
      </c>
      <c r="H573" s="1"/>
    </row>
    <row r="574" spans="2:9" ht="15.75" customHeight="1" x14ac:dyDescent="0.15">
      <c r="B574" s="37" t="s">
        <v>234</v>
      </c>
      <c r="C574" s="38" t="s">
        <v>235</v>
      </c>
      <c r="D574" s="37" t="s">
        <v>34</v>
      </c>
      <c r="E574" s="39">
        <v>134813.89000000001</v>
      </c>
      <c r="F574" s="39">
        <v>394660.42</v>
      </c>
      <c r="G574" s="40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37" t="s">
        <v>236</v>
      </c>
      <c r="C575" s="38" t="s">
        <v>237</v>
      </c>
      <c r="D575" s="37" t="s">
        <v>34</v>
      </c>
      <c r="E575" s="39">
        <v>98888.56</v>
      </c>
      <c r="F575" s="39">
        <v>479107.44</v>
      </c>
      <c r="G575" s="40">
        <v>4.844922810080357</v>
      </c>
      <c r="H575" s="1"/>
    </row>
    <row r="576" spans="2:9" ht="15.75" customHeight="1" x14ac:dyDescent="0.15">
      <c r="B576" s="37" t="s">
        <v>238</v>
      </c>
      <c r="C576" s="38" t="s">
        <v>239</v>
      </c>
      <c r="D576" s="37" t="s">
        <v>34</v>
      </c>
      <c r="E576" s="39">
        <v>122145.82</v>
      </c>
      <c r="F576" s="39">
        <v>736263.05</v>
      </c>
      <c r="G576" s="40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37" t="s">
        <v>240</v>
      </c>
      <c r="C577" s="38" t="s">
        <v>241</v>
      </c>
      <c r="D577" s="37" t="s">
        <v>34</v>
      </c>
      <c r="E577" s="39">
        <v>111121.2</v>
      </c>
      <c r="F577" s="39">
        <v>169880.24</v>
      </c>
      <c r="G577" s="40">
        <v>1.5287833464721403</v>
      </c>
      <c r="H577" s="1"/>
    </row>
    <row r="578" spans="2:9" ht="15.75" customHeight="1" x14ac:dyDescent="0.15">
      <c r="B578" s="37" t="s">
        <v>242</v>
      </c>
      <c r="C578" s="38" t="s">
        <v>243</v>
      </c>
      <c r="D578" s="37" t="s">
        <v>34</v>
      </c>
      <c r="E578" s="39">
        <v>107663.29</v>
      </c>
      <c r="F578" s="39">
        <v>252945.54</v>
      </c>
      <c r="G578" s="40">
        <v>2.3494130636357111</v>
      </c>
      <c r="H578" s="1"/>
    </row>
    <row r="579" spans="2:9" ht="15.75" customHeight="1" x14ac:dyDescent="0.15">
      <c r="B579" s="37" t="s">
        <v>244</v>
      </c>
      <c r="C579" s="38" t="s">
        <v>245</v>
      </c>
      <c r="D579" s="37" t="s">
        <v>34</v>
      </c>
      <c r="E579" s="39">
        <v>183008.39</v>
      </c>
      <c r="F579" s="39">
        <v>609429.96</v>
      </c>
      <c r="G579" s="40">
        <v>3.3300656871523753</v>
      </c>
      <c r="H579" s="1"/>
    </row>
    <row r="580" spans="2:9" ht="15.75" customHeight="1" x14ac:dyDescent="0.15">
      <c r="B580" s="37" t="s">
        <v>246</v>
      </c>
      <c r="C580" s="38" t="s">
        <v>247</v>
      </c>
      <c r="D580" s="37" t="s">
        <v>34</v>
      </c>
      <c r="E580" s="39">
        <v>169573.97</v>
      </c>
      <c r="F580" s="39">
        <v>1562812.16</v>
      </c>
      <c r="G580" s="40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37" t="s">
        <v>248</v>
      </c>
      <c r="C581" s="38" t="s">
        <v>249</v>
      </c>
      <c r="D581" s="37" t="s">
        <v>34</v>
      </c>
      <c r="E581" s="39">
        <v>125184.37</v>
      </c>
      <c r="F581" s="39">
        <v>1587611.99</v>
      </c>
      <c r="G581" s="40">
        <v>12.682190196747406</v>
      </c>
      <c r="H581" s="1"/>
    </row>
    <row r="582" spans="2:9" ht="15.75" customHeight="1" x14ac:dyDescent="0.15">
      <c r="B582" s="37" t="s">
        <v>250</v>
      </c>
      <c r="C582" s="38" t="s">
        <v>251</v>
      </c>
      <c r="D582" s="37" t="s">
        <v>34</v>
      </c>
      <c r="E582" s="39">
        <v>189137.58</v>
      </c>
      <c r="F582" s="39">
        <v>2608374.66</v>
      </c>
      <c r="G582" s="40">
        <v>13.790885238142522</v>
      </c>
      <c r="H582" s="1"/>
    </row>
    <row r="583" spans="2:9" ht="15.75" customHeight="1" x14ac:dyDescent="0.15">
      <c r="B583" s="37" t="s">
        <v>252</v>
      </c>
      <c r="C583" s="38" t="s">
        <v>253</v>
      </c>
      <c r="D583" s="37" t="s">
        <v>34</v>
      </c>
      <c r="E583" s="39">
        <v>150443.64000000001</v>
      </c>
      <c r="F583" s="39">
        <v>1274880.2</v>
      </c>
      <c r="G583" s="40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37" t="s">
        <v>254</v>
      </c>
      <c r="C584" s="38" t="s">
        <v>255</v>
      </c>
      <c r="D584" s="37" t="s">
        <v>34</v>
      </c>
      <c r="E584" s="39">
        <v>223360.4</v>
      </c>
      <c r="F584" s="39">
        <v>1234857.54</v>
      </c>
      <c r="G584" s="40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37" t="s">
        <v>256</v>
      </c>
      <c r="C585" s="38" t="s">
        <v>257</v>
      </c>
      <c r="D585" s="37" t="s">
        <v>34</v>
      </c>
      <c r="E585" s="39">
        <v>148295.69</v>
      </c>
      <c r="F585" s="39">
        <v>2587565.42</v>
      </c>
      <c r="G585" s="40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37" t="s">
        <v>258</v>
      </c>
      <c r="C586" s="38" t="s">
        <v>259</v>
      </c>
      <c r="D586" s="37" t="s">
        <v>34</v>
      </c>
      <c r="E586" s="39">
        <v>168087.6</v>
      </c>
      <c r="F586" s="39">
        <v>1164024.46</v>
      </c>
      <c r="G586" s="40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37" t="s">
        <v>260</v>
      </c>
      <c r="C587" s="38" t="s">
        <v>261</v>
      </c>
      <c r="D587" s="37" t="s">
        <v>34</v>
      </c>
      <c r="E587" s="39">
        <v>228459.23</v>
      </c>
      <c r="F587" s="39">
        <v>2799940.13</v>
      </c>
      <c r="G587" s="40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37" t="s">
        <v>262</v>
      </c>
      <c r="C588" s="38" t="s">
        <v>263</v>
      </c>
      <c r="D588" s="37" t="s">
        <v>34</v>
      </c>
      <c r="E588" s="39">
        <v>147426.19</v>
      </c>
      <c r="F588" s="39">
        <v>1017238.53</v>
      </c>
      <c r="G588" s="40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37" t="s">
        <v>264</v>
      </c>
      <c r="C589" s="38" t="s">
        <v>265</v>
      </c>
      <c r="D589" s="37" t="s">
        <v>34</v>
      </c>
      <c r="E589" s="39">
        <v>232297.63</v>
      </c>
      <c r="F589" s="39">
        <v>2021263.22</v>
      </c>
      <c r="G589" s="40">
        <v>8.701178828212754</v>
      </c>
      <c r="H589" s="1"/>
    </row>
    <row r="590" spans="2:9" ht="15.75" customHeight="1" x14ac:dyDescent="0.15">
      <c r="B590" s="37" t="s">
        <v>266</v>
      </c>
      <c r="C590" s="38" t="s">
        <v>267</v>
      </c>
      <c r="D590" s="37" t="s">
        <v>34</v>
      </c>
      <c r="E590" s="39">
        <v>147949.75</v>
      </c>
      <c r="F590" s="39">
        <v>2280413.64</v>
      </c>
      <c r="G590" s="40">
        <v>15.413433547538945</v>
      </c>
      <c r="H590" s="1"/>
    </row>
    <row r="591" spans="2:9" ht="15.75" customHeight="1" x14ac:dyDescent="0.15">
      <c r="B591" s="37" t="s">
        <v>268</v>
      </c>
      <c r="C591" s="38" t="s">
        <v>269</v>
      </c>
      <c r="D591" s="37" t="s">
        <v>34</v>
      </c>
      <c r="E591" s="39">
        <v>123573.24</v>
      </c>
      <c r="F591" s="39">
        <v>1594385.99</v>
      </c>
      <c r="G591" s="40">
        <v>12.902356448693908</v>
      </c>
      <c r="H591" s="1"/>
    </row>
    <row r="592" spans="2:9" ht="15.75" customHeight="1" x14ac:dyDescent="0.15">
      <c r="B592" s="37" t="s">
        <v>270</v>
      </c>
      <c r="C592" s="38" t="s">
        <v>271</v>
      </c>
      <c r="D592" s="37" t="s">
        <v>34</v>
      </c>
      <c r="E592" s="39">
        <v>164525.85</v>
      </c>
      <c r="F592" s="39">
        <v>2519940.85</v>
      </c>
      <c r="G592" s="40">
        <v>15.316382501594735</v>
      </c>
      <c r="H592" s="1"/>
    </row>
    <row r="593" spans="2:9" ht="15.75" customHeight="1" x14ac:dyDescent="0.15">
      <c r="B593" s="37" t="s">
        <v>272</v>
      </c>
      <c r="C593" s="38" t="s">
        <v>273</v>
      </c>
      <c r="D593" s="37" t="s">
        <v>34</v>
      </c>
      <c r="E593" s="39">
        <v>158874.49</v>
      </c>
      <c r="F593" s="39">
        <v>2768660.72</v>
      </c>
      <c r="G593" s="40">
        <v>17.426716649098292</v>
      </c>
      <c r="H593" s="1"/>
    </row>
    <row r="594" spans="2:9" ht="15.75" customHeight="1" x14ac:dyDescent="0.15">
      <c r="B594" s="37" t="s">
        <v>274</v>
      </c>
      <c r="C594" s="38" t="s">
        <v>275</v>
      </c>
      <c r="D594" s="37" t="s">
        <v>34</v>
      </c>
      <c r="E594" s="39">
        <v>165048.26999999999</v>
      </c>
      <c r="F594" s="39">
        <v>3145528.91</v>
      </c>
      <c r="G594" s="40">
        <v>19.058236175392814</v>
      </c>
      <c r="H594" s="1"/>
    </row>
    <row r="595" spans="2:9" ht="15.75" customHeight="1" x14ac:dyDescent="0.15">
      <c r="B595" s="37" t="s">
        <v>276</v>
      </c>
      <c r="C595" s="38" t="s">
        <v>277</v>
      </c>
      <c r="D595" s="37" t="s">
        <v>34</v>
      </c>
      <c r="E595" s="39">
        <v>193780.47</v>
      </c>
      <c r="F595" s="39">
        <v>1609737.41</v>
      </c>
      <c r="G595" s="40">
        <v>8.3070157173217716</v>
      </c>
      <c r="H595" s="1"/>
    </row>
    <row r="596" spans="2:9" ht="15.75" customHeight="1" x14ac:dyDescent="0.15">
      <c r="B596" s="37" t="s">
        <v>278</v>
      </c>
      <c r="C596" s="38" t="s">
        <v>279</v>
      </c>
      <c r="D596" s="37" t="s">
        <v>34</v>
      </c>
      <c r="E596" s="39">
        <v>148085.06</v>
      </c>
      <c r="F596" s="39">
        <v>2025506.87</v>
      </c>
      <c r="G596" s="40">
        <v>13.677996078740152</v>
      </c>
      <c r="H596" s="1"/>
    </row>
    <row r="597" spans="2:9" ht="15.75" customHeight="1" x14ac:dyDescent="0.15">
      <c r="B597" s="37" t="s">
        <v>280</v>
      </c>
      <c r="C597" s="38" t="s">
        <v>281</v>
      </c>
      <c r="D597" s="37" t="s">
        <v>34</v>
      </c>
      <c r="E597" s="39">
        <v>176922.1</v>
      </c>
      <c r="F597" s="39">
        <v>2413241.2200000002</v>
      </c>
      <c r="G597" s="40">
        <v>13.640134386829006</v>
      </c>
      <c r="H597" s="1"/>
    </row>
    <row r="598" spans="2:9" ht="15.75" customHeight="1" x14ac:dyDescent="0.15">
      <c r="B598" s="37" t="s">
        <v>282</v>
      </c>
      <c r="C598" s="38" t="s">
        <v>283</v>
      </c>
      <c r="D598" s="37" t="s">
        <v>34</v>
      </c>
      <c r="E598" s="39">
        <v>120973.12</v>
      </c>
      <c r="F598" s="39">
        <v>3107237.25</v>
      </c>
      <c r="G598" s="40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37" t="s">
        <v>284</v>
      </c>
      <c r="C599" s="38" t="s">
        <v>285</v>
      </c>
      <c r="D599" s="37" t="s">
        <v>34</v>
      </c>
      <c r="E599" s="39">
        <v>156682.19</v>
      </c>
      <c r="F599" s="39">
        <v>2754649.74</v>
      </c>
      <c r="G599" s="40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37" t="s">
        <v>286</v>
      </c>
      <c r="C600" s="38" t="s">
        <v>287</v>
      </c>
      <c r="D600" s="37" t="s">
        <v>34</v>
      </c>
      <c r="E600" s="39">
        <v>161292.25</v>
      </c>
      <c r="F600" s="39">
        <v>1088475.3400000001</v>
      </c>
      <c r="G600" s="40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37" t="s">
        <v>288</v>
      </c>
      <c r="C601" s="38" t="s">
        <v>289</v>
      </c>
      <c r="D601" s="37" t="s">
        <v>34</v>
      </c>
      <c r="E601" s="39">
        <v>163814.85999999999</v>
      </c>
      <c r="F601" s="39">
        <v>2170363.4300000002</v>
      </c>
      <c r="G601" s="40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37" t="s">
        <v>290</v>
      </c>
      <c r="C602" s="38" t="s">
        <v>291</v>
      </c>
      <c r="D602" s="37" t="s">
        <v>34</v>
      </c>
      <c r="E602" s="39">
        <v>150331.64000000001</v>
      </c>
      <c r="F602" s="39">
        <v>2197595.9700000002</v>
      </c>
      <c r="G602" s="40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37" t="s">
        <v>292</v>
      </c>
      <c r="C603" s="38" t="s">
        <v>293</v>
      </c>
      <c r="D603" s="37" t="s">
        <v>34</v>
      </c>
      <c r="E603" s="39">
        <v>149135.12</v>
      </c>
      <c r="F603" s="39">
        <v>1099210.49</v>
      </c>
      <c r="G603" s="40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37" t="s">
        <v>294</v>
      </c>
      <c r="C604" s="38" t="s">
        <v>295</v>
      </c>
      <c r="D604" s="37" t="s">
        <v>34</v>
      </c>
      <c r="E604" s="39">
        <v>199102.88</v>
      </c>
      <c r="F604" s="39">
        <v>1489345.33</v>
      </c>
      <c r="G604" s="40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37" t="s">
        <v>296</v>
      </c>
      <c r="C605" s="38" t="s">
        <v>297</v>
      </c>
      <c r="D605" s="37" t="s">
        <v>34</v>
      </c>
      <c r="E605" s="39">
        <v>122718.21</v>
      </c>
      <c r="F605" s="39">
        <v>1327053.79</v>
      </c>
      <c r="G605" s="40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37" t="s">
        <v>298</v>
      </c>
      <c r="C606" s="38" t="s">
        <v>299</v>
      </c>
      <c r="D606" s="37" t="s">
        <v>34</v>
      </c>
      <c r="E606" s="39">
        <v>150079.15</v>
      </c>
      <c r="F606" s="39">
        <v>342840.66</v>
      </c>
      <c r="G606" s="40">
        <v>2.2843989987949693</v>
      </c>
      <c r="H606" s="1"/>
    </row>
    <row r="607" spans="2:9" ht="15.75" customHeight="1" x14ac:dyDescent="0.15">
      <c r="B607" s="37" t="s">
        <v>300</v>
      </c>
      <c r="C607" s="38" t="s">
        <v>301</v>
      </c>
      <c r="D607" s="37" t="s">
        <v>34</v>
      </c>
      <c r="E607" s="39">
        <v>89154.41</v>
      </c>
      <c r="F607" s="39">
        <v>1569294.4</v>
      </c>
      <c r="G607" s="40">
        <v>17.601982896863991</v>
      </c>
      <c r="H607" s="1"/>
    </row>
    <row r="608" spans="2:9" ht="15.75" customHeight="1" x14ac:dyDescent="0.15">
      <c r="B608" s="37" t="s">
        <v>302</v>
      </c>
      <c r="C608" s="38" t="s">
        <v>303</v>
      </c>
      <c r="D608" s="37" t="s">
        <v>34</v>
      </c>
      <c r="E608" s="39">
        <v>136558.66</v>
      </c>
      <c r="F608" s="39">
        <v>1350166.31</v>
      </c>
      <c r="G608" s="40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37" t="s">
        <v>304</v>
      </c>
      <c r="C609" s="38" t="s">
        <v>305</v>
      </c>
      <c r="D609" s="37" t="s">
        <v>34</v>
      </c>
      <c r="E609" s="39">
        <v>224979.98</v>
      </c>
      <c r="F609" s="39">
        <v>3545079.44</v>
      </c>
      <c r="G609" s="40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37" t="s">
        <v>306</v>
      </c>
      <c r="C610" s="38" t="s">
        <v>307</v>
      </c>
      <c r="D610" s="37" t="s">
        <v>34</v>
      </c>
      <c r="E610" s="39">
        <v>172802.56</v>
      </c>
      <c r="F610" s="39">
        <v>2269717.69</v>
      </c>
      <c r="G610" s="40">
        <v>13.134745746822269</v>
      </c>
      <c r="H610" s="1"/>
    </row>
    <row r="611" spans="2:9" ht="15.75" customHeight="1" x14ac:dyDescent="0.15">
      <c r="B611" s="37" t="s">
        <v>308</v>
      </c>
      <c r="C611" s="38" t="s">
        <v>309</v>
      </c>
      <c r="D611" s="37" t="s">
        <v>34</v>
      </c>
      <c r="E611" s="39">
        <v>204694.46</v>
      </c>
      <c r="F611" s="39">
        <v>1532459.78</v>
      </c>
      <c r="G611" s="40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37" t="s">
        <v>310</v>
      </c>
      <c r="C612" s="38" t="s">
        <v>311</v>
      </c>
      <c r="D612" s="37" t="s">
        <v>34</v>
      </c>
      <c r="E612" s="39">
        <v>150488.23000000001</v>
      </c>
      <c r="F612" s="39">
        <v>1713780.65</v>
      </c>
      <c r="G612" s="40">
        <v>11.388137464305347</v>
      </c>
      <c r="H612" s="1"/>
    </row>
    <row r="613" spans="2:9" ht="15.75" customHeight="1" x14ac:dyDescent="0.15">
      <c r="B613" s="37" t="s">
        <v>312</v>
      </c>
      <c r="C613" s="38" t="s">
        <v>313</v>
      </c>
      <c r="D613" s="37" t="s">
        <v>34</v>
      </c>
      <c r="E613" s="39">
        <v>147463.57999999999</v>
      </c>
      <c r="F613" s="39">
        <v>1509662.88</v>
      </c>
      <c r="G613" s="40">
        <v>10.237530378687403</v>
      </c>
      <c r="H613" s="1"/>
    </row>
    <row r="614" spans="2:9" ht="15.75" customHeight="1" x14ac:dyDescent="0.15">
      <c r="B614" s="37" t="s">
        <v>314</v>
      </c>
      <c r="C614" s="38" t="s">
        <v>315</v>
      </c>
      <c r="D614" s="37" t="s">
        <v>34</v>
      </c>
      <c r="E614" s="39">
        <v>134998.35999999999</v>
      </c>
      <c r="F614" s="39">
        <v>2259465.67</v>
      </c>
      <c r="G614" s="40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37" t="s">
        <v>316</v>
      </c>
      <c r="C615" s="38" t="s">
        <v>317</v>
      </c>
      <c r="D615" s="37" t="s">
        <v>34</v>
      </c>
      <c r="E615" s="39">
        <v>183716.34</v>
      </c>
      <c r="F615" s="39">
        <v>1461080.88</v>
      </c>
      <c r="G615" s="40">
        <v>7.9529174160556426</v>
      </c>
      <c r="H615" s="1"/>
    </row>
    <row r="616" spans="2:9" ht="15.75" customHeight="1" x14ac:dyDescent="0.15">
      <c r="B616" s="37" t="s">
        <v>318</v>
      </c>
      <c r="C616" s="38" t="s">
        <v>319</v>
      </c>
      <c r="D616" s="37" t="s">
        <v>34</v>
      </c>
      <c r="E616" s="39">
        <v>144881.20000000001</v>
      </c>
      <c r="F616" s="39">
        <v>2234200.0299999998</v>
      </c>
      <c r="G616" s="40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37" t="s">
        <v>320</v>
      </c>
      <c r="C617" s="38" t="s">
        <v>321</v>
      </c>
      <c r="D617" s="37" t="s">
        <v>34</v>
      </c>
      <c r="E617" s="39">
        <v>154493.6</v>
      </c>
      <c r="F617" s="39">
        <v>23114044.460000001</v>
      </c>
      <c r="G617" s="40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37" t="s">
        <v>322</v>
      </c>
      <c r="C618" s="38" t="s">
        <v>323</v>
      </c>
      <c r="D618" s="37" t="s">
        <v>34</v>
      </c>
      <c r="E618" s="39">
        <v>153296.54999999999</v>
      </c>
      <c r="F618" s="39">
        <v>22161600.149999999</v>
      </c>
      <c r="G618" s="40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37" t="s">
        <v>204</v>
      </c>
      <c r="C619" s="38" t="s">
        <v>205</v>
      </c>
      <c r="D619" s="37" t="s">
        <v>35</v>
      </c>
      <c r="E619" s="39">
        <v>127629.5</v>
      </c>
      <c r="F619" s="39">
        <v>121586.12</v>
      </c>
      <c r="G619" s="40">
        <v>0.95264903490180564</v>
      </c>
      <c r="H619" s="1"/>
    </row>
    <row r="620" spans="2:9" ht="15.75" customHeight="1" x14ac:dyDescent="0.15">
      <c r="B620" s="37" t="s">
        <v>206</v>
      </c>
      <c r="C620" s="38" t="s">
        <v>207</v>
      </c>
      <c r="D620" s="37" t="s">
        <v>35</v>
      </c>
      <c r="E620" s="39">
        <v>114302.06</v>
      </c>
      <c r="F620" s="39">
        <v>15466.76</v>
      </c>
      <c r="G620" s="40">
        <v>0.13531479660121612</v>
      </c>
      <c r="H620" s="1"/>
    </row>
    <row r="621" spans="2:9" ht="15.75" customHeight="1" x14ac:dyDescent="0.15">
      <c r="B621" s="37" t="s">
        <v>208</v>
      </c>
      <c r="C621" s="38" t="s">
        <v>209</v>
      </c>
      <c r="D621" s="37" t="s">
        <v>35</v>
      </c>
      <c r="E621" s="39">
        <v>92279.06</v>
      </c>
      <c r="F621" s="39">
        <v>46913.84</v>
      </c>
      <c r="G621" s="40">
        <v>0.50839096106960779</v>
      </c>
      <c r="H621" s="1"/>
    </row>
    <row r="622" spans="2:9" ht="15.75" customHeight="1" x14ac:dyDescent="0.15">
      <c r="B622" s="37" t="s">
        <v>210</v>
      </c>
      <c r="C622" s="38" t="s">
        <v>211</v>
      </c>
      <c r="D622" s="37" t="s">
        <v>35</v>
      </c>
      <c r="E622" s="39">
        <v>136757.9</v>
      </c>
      <c r="F622" s="39">
        <v>36987.14</v>
      </c>
      <c r="G622" s="40">
        <v>0.27045706317514384</v>
      </c>
      <c r="H622" s="1"/>
    </row>
    <row r="623" spans="2:9" ht="15.75" customHeight="1" x14ac:dyDescent="0.15">
      <c r="B623" s="37" t="s">
        <v>212</v>
      </c>
      <c r="C623" s="38" t="s">
        <v>213</v>
      </c>
      <c r="D623" s="37" t="s">
        <v>35</v>
      </c>
      <c r="E623" s="39">
        <v>94565.47</v>
      </c>
      <c r="F623" s="39">
        <v>58597.74</v>
      </c>
      <c r="G623" s="40">
        <v>0.61965260681303647</v>
      </c>
      <c r="H623" s="1"/>
    </row>
    <row r="624" spans="2:9" ht="15.75" customHeight="1" x14ac:dyDescent="0.15">
      <c r="B624" s="37" t="s">
        <v>214</v>
      </c>
      <c r="C624" s="38" t="s">
        <v>215</v>
      </c>
      <c r="D624" s="37" t="s">
        <v>35</v>
      </c>
      <c r="E624" s="39">
        <v>96846.45</v>
      </c>
      <c r="F624" s="39">
        <v>95734.24</v>
      </c>
      <c r="G624" s="40">
        <v>0.9885157380575128</v>
      </c>
      <c r="H624" s="1"/>
    </row>
    <row r="625" spans="2:9" ht="15.75" customHeight="1" x14ac:dyDescent="0.15">
      <c r="B625" s="37" t="s">
        <v>216</v>
      </c>
      <c r="C625" s="38" t="s">
        <v>217</v>
      </c>
      <c r="D625" s="37" t="s">
        <v>35</v>
      </c>
      <c r="E625" s="39">
        <v>89226.35</v>
      </c>
      <c r="F625" s="39">
        <v>128302.5</v>
      </c>
      <c r="G625" s="40">
        <v>1.4379440602467768</v>
      </c>
      <c r="H625" s="1"/>
    </row>
    <row r="626" spans="2:9" ht="15.75" customHeight="1" x14ac:dyDescent="0.15">
      <c r="B626" s="37" t="s">
        <v>218</v>
      </c>
      <c r="C626" s="38" t="s">
        <v>219</v>
      </c>
      <c r="D626" s="37" t="s">
        <v>35</v>
      </c>
      <c r="E626" s="39">
        <v>118713.48</v>
      </c>
      <c r="F626" s="39">
        <v>76025.929999999993</v>
      </c>
      <c r="G626" s="40">
        <v>0.64041530919656298</v>
      </c>
      <c r="H626" s="1"/>
    </row>
    <row r="627" spans="2:9" ht="15.75" customHeight="1" x14ac:dyDescent="0.15">
      <c r="B627" s="37" t="s">
        <v>220</v>
      </c>
      <c r="C627" s="38" t="s">
        <v>221</v>
      </c>
      <c r="D627" s="37" t="s">
        <v>35</v>
      </c>
      <c r="E627" s="39">
        <v>87091.93</v>
      </c>
      <c r="F627" s="39">
        <v>102884.1</v>
      </c>
      <c r="G627" s="40">
        <v>1.1813275925794733</v>
      </c>
      <c r="H627" s="1"/>
    </row>
    <row r="628" spans="2:9" ht="15.75" customHeight="1" x14ac:dyDescent="0.15">
      <c r="B628" s="37" t="s">
        <v>222</v>
      </c>
      <c r="C628" s="38" t="s">
        <v>223</v>
      </c>
      <c r="D628" s="37" t="s">
        <v>35</v>
      </c>
      <c r="E628" s="39">
        <v>118185.24</v>
      </c>
      <c r="F628" s="39">
        <v>28595.97</v>
      </c>
      <c r="G628" s="40">
        <v>0.24195889435939716</v>
      </c>
      <c r="H628" s="1"/>
    </row>
    <row r="629" spans="2:9" ht="15.75" customHeight="1" x14ac:dyDescent="0.15">
      <c r="B629" s="37" t="s">
        <v>224</v>
      </c>
      <c r="C629" s="38" t="s">
        <v>225</v>
      </c>
      <c r="D629" s="37" t="s">
        <v>35</v>
      </c>
      <c r="E629" s="39">
        <v>100672.73</v>
      </c>
      <c r="F629" s="39">
        <v>76213.87</v>
      </c>
      <c r="G629" s="40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37" t="s">
        <v>226</v>
      </c>
      <c r="C630" s="38" t="s">
        <v>227</v>
      </c>
      <c r="D630" s="37" t="s">
        <v>35</v>
      </c>
      <c r="E630" s="39">
        <v>107893.54</v>
      </c>
      <c r="F630" s="39">
        <v>113957.61</v>
      </c>
      <c r="G630" s="40">
        <v>1.0562041990651156</v>
      </c>
      <c r="H630" s="1"/>
    </row>
    <row r="631" spans="2:9" ht="15.75" customHeight="1" x14ac:dyDescent="0.15">
      <c r="B631" s="37" t="s">
        <v>228</v>
      </c>
      <c r="C631" s="38" t="s">
        <v>229</v>
      </c>
      <c r="D631" s="37" t="s">
        <v>35</v>
      </c>
      <c r="E631" s="39">
        <v>89006.44</v>
      </c>
      <c r="F631" s="39">
        <v>92487.039999999994</v>
      </c>
      <c r="G631" s="40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37" t="s">
        <v>230</v>
      </c>
      <c r="C632" s="38" t="s">
        <v>231</v>
      </c>
      <c r="D632" s="37" t="s">
        <v>35</v>
      </c>
      <c r="E632" s="39">
        <v>124952.85</v>
      </c>
      <c r="F632" s="39">
        <v>112899.14</v>
      </c>
      <c r="G632" s="40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37" t="s">
        <v>232</v>
      </c>
      <c r="C633" s="38" t="s">
        <v>233</v>
      </c>
      <c r="D633" s="37" t="s">
        <v>35</v>
      </c>
      <c r="E633" s="39">
        <v>132765.43</v>
      </c>
      <c r="F633" s="39">
        <v>44796.65</v>
      </c>
      <c r="G633" s="40">
        <v>0.33741200551981043</v>
      </c>
      <c r="H633" s="1"/>
    </row>
    <row r="634" spans="2:9" ht="15.75" customHeight="1" x14ac:dyDescent="0.15">
      <c r="B634" s="37" t="s">
        <v>234</v>
      </c>
      <c r="C634" s="38" t="s">
        <v>235</v>
      </c>
      <c r="D634" s="37" t="s">
        <v>35</v>
      </c>
      <c r="E634" s="39">
        <v>134813.89000000001</v>
      </c>
      <c r="F634" s="39">
        <v>92436.89</v>
      </c>
      <c r="G634" s="40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37" t="s">
        <v>236</v>
      </c>
      <c r="C635" s="38" t="s">
        <v>237</v>
      </c>
      <c r="D635" s="37" t="s">
        <v>35</v>
      </c>
      <c r="E635" s="39">
        <v>98888.56</v>
      </c>
      <c r="F635" s="39">
        <v>110332.8</v>
      </c>
      <c r="G635" s="40">
        <v>1.1157286545582219</v>
      </c>
      <c r="H635" s="1"/>
    </row>
    <row r="636" spans="2:9" ht="15.75" customHeight="1" x14ac:dyDescent="0.15">
      <c r="B636" s="37" t="s">
        <v>238</v>
      </c>
      <c r="C636" s="38" t="s">
        <v>239</v>
      </c>
      <c r="D636" s="37" t="s">
        <v>35</v>
      </c>
      <c r="E636" s="39">
        <v>122145.82</v>
      </c>
      <c r="F636" s="39">
        <v>151293.42000000001</v>
      </c>
      <c r="G636" s="40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37" t="s">
        <v>240</v>
      </c>
      <c r="C637" s="38" t="s">
        <v>241</v>
      </c>
      <c r="D637" s="37" t="s">
        <v>35</v>
      </c>
      <c r="E637" s="39">
        <v>111121.2</v>
      </c>
      <c r="F637" s="39">
        <v>41912.120000000003</v>
      </c>
      <c r="G637" s="40">
        <v>0.37717483252520673</v>
      </c>
      <c r="H637" s="1"/>
    </row>
    <row r="638" spans="2:9" ht="15.75" customHeight="1" x14ac:dyDescent="0.15">
      <c r="B638" s="37" t="s">
        <v>242</v>
      </c>
      <c r="C638" s="38" t="s">
        <v>243</v>
      </c>
      <c r="D638" s="37" t="s">
        <v>35</v>
      </c>
      <c r="E638" s="39">
        <v>107663.29</v>
      </c>
      <c r="F638" s="39">
        <v>62414.43</v>
      </c>
      <c r="G638" s="40">
        <v>0.57971876950815826</v>
      </c>
      <c r="H638" s="1"/>
    </row>
    <row r="639" spans="2:9" ht="15.75" customHeight="1" x14ac:dyDescent="0.15">
      <c r="B639" s="37" t="s">
        <v>244</v>
      </c>
      <c r="C639" s="38" t="s">
        <v>245</v>
      </c>
      <c r="D639" s="37" t="s">
        <v>35</v>
      </c>
      <c r="E639" s="39">
        <v>183008.39</v>
      </c>
      <c r="F639" s="39">
        <v>72238.97</v>
      </c>
      <c r="G639" s="40">
        <v>0.39473037274411299</v>
      </c>
      <c r="H639" s="1"/>
    </row>
    <row r="640" spans="2:9" ht="15.75" customHeight="1" x14ac:dyDescent="0.15">
      <c r="B640" s="37" t="s">
        <v>246</v>
      </c>
      <c r="C640" s="38" t="s">
        <v>247</v>
      </c>
      <c r="D640" s="37" t="s">
        <v>35</v>
      </c>
      <c r="E640" s="39">
        <v>169573.97</v>
      </c>
      <c r="F640" s="39">
        <v>173220.54</v>
      </c>
      <c r="G640" s="40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37" t="s">
        <v>248</v>
      </c>
      <c r="C641" s="38" t="s">
        <v>249</v>
      </c>
      <c r="D641" s="37" t="s">
        <v>35</v>
      </c>
      <c r="E641" s="39">
        <v>125184.37</v>
      </c>
      <c r="F641" s="39">
        <v>184689</v>
      </c>
      <c r="G641" s="40">
        <v>1.475335938504144</v>
      </c>
      <c r="H641" s="1"/>
    </row>
    <row r="642" spans="2:9" ht="15.75" customHeight="1" x14ac:dyDescent="0.15">
      <c r="B642" s="37" t="s">
        <v>250</v>
      </c>
      <c r="C642" s="38" t="s">
        <v>251</v>
      </c>
      <c r="D642" s="37" t="s">
        <v>35</v>
      </c>
      <c r="E642" s="39">
        <v>189137.58</v>
      </c>
      <c r="F642" s="39">
        <v>323399.34999999998</v>
      </c>
      <c r="G642" s="40">
        <v>1.7098630002562156</v>
      </c>
      <c r="H642" s="1"/>
    </row>
    <row r="643" spans="2:9" ht="15.75" customHeight="1" x14ac:dyDescent="0.15">
      <c r="B643" s="37" t="s">
        <v>252</v>
      </c>
      <c r="C643" s="38" t="s">
        <v>253</v>
      </c>
      <c r="D643" s="37" t="s">
        <v>35</v>
      </c>
      <c r="E643" s="39">
        <v>150443.64000000001</v>
      </c>
      <c r="F643" s="39">
        <v>152178.10999999999</v>
      </c>
      <c r="G643" s="40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37" t="s">
        <v>254</v>
      </c>
      <c r="C644" s="38" t="s">
        <v>255</v>
      </c>
      <c r="D644" s="37" t="s">
        <v>35</v>
      </c>
      <c r="E644" s="39">
        <v>223360.4</v>
      </c>
      <c r="F644" s="39">
        <v>187624.72</v>
      </c>
      <c r="G644" s="40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37" t="s">
        <v>256</v>
      </c>
      <c r="C645" s="38" t="s">
        <v>257</v>
      </c>
      <c r="D645" s="37" t="s">
        <v>35</v>
      </c>
      <c r="E645" s="39">
        <v>148295.69</v>
      </c>
      <c r="F645" s="39">
        <v>257269.53</v>
      </c>
      <c r="G645" s="40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37" t="s">
        <v>258</v>
      </c>
      <c r="C646" s="38" t="s">
        <v>259</v>
      </c>
      <c r="D646" s="37" t="s">
        <v>35</v>
      </c>
      <c r="E646" s="39">
        <v>168087.6</v>
      </c>
      <c r="F646" s="39">
        <v>147222.39000000001</v>
      </c>
      <c r="G646" s="40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37" t="s">
        <v>260</v>
      </c>
      <c r="C647" s="38" t="s">
        <v>261</v>
      </c>
      <c r="D647" s="37" t="s">
        <v>35</v>
      </c>
      <c r="E647" s="39">
        <v>228459.23</v>
      </c>
      <c r="F647" s="39">
        <v>352139</v>
      </c>
      <c r="G647" s="40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37" t="s">
        <v>262</v>
      </c>
      <c r="C648" s="38" t="s">
        <v>263</v>
      </c>
      <c r="D648" s="37" t="s">
        <v>35</v>
      </c>
      <c r="E648" s="39">
        <v>147426.19</v>
      </c>
      <c r="F648" s="39">
        <v>117713.58</v>
      </c>
      <c r="G648" s="40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37" t="s">
        <v>264</v>
      </c>
      <c r="C649" s="38" t="s">
        <v>265</v>
      </c>
      <c r="D649" s="37" t="s">
        <v>35</v>
      </c>
      <c r="E649" s="39">
        <v>232297.63</v>
      </c>
      <c r="F649" s="39">
        <v>263682.84999999998</v>
      </c>
      <c r="G649" s="40">
        <v>1.1351077925332254</v>
      </c>
      <c r="H649" s="1"/>
    </row>
    <row r="650" spans="2:9" ht="15.75" customHeight="1" x14ac:dyDescent="0.15">
      <c r="B650" s="37" t="s">
        <v>266</v>
      </c>
      <c r="C650" s="38" t="s">
        <v>267</v>
      </c>
      <c r="D650" s="37" t="s">
        <v>35</v>
      </c>
      <c r="E650" s="39">
        <v>147949.75</v>
      </c>
      <c r="F650" s="39">
        <v>230800.81</v>
      </c>
      <c r="G650" s="40">
        <v>1.55999459275869</v>
      </c>
      <c r="H650" s="1"/>
    </row>
    <row r="651" spans="2:9" ht="15.75" customHeight="1" x14ac:dyDescent="0.15">
      <c r="B651" s="37" t="s">
        <v>268</v>
      </c>
      <c r="C651" s="38" t="s">
        <v>269</v>
      </c>
      <c r="D651" s="37" t="s">
        <v>35</v>
      </c>
      <c r="E651" s="39">
        <v>123573.24</v>
      </c>
      <c r="F651" s="39">
        <v>163768.10999999999</v>
      </c>
      <c r="G651" s="40">
        <v>1.3252716364805195</v>
      </c>
      <c r="H651" s="1"/>
    </row>
    <row r="652" spans="2:9" ht="15.75" customHeight="1" x14ac:dyDescent="0.15">
      <c r="B652" s="37" t="s">
        <v>270</v>
      </c>
      <c r="C652" s="38" t="s">
        <v>271</v>
      </c>
      <c r="D652" s="37" t="s">
        <v>35</v>
      </c>
      <c r="E652" s="39">
        <v>164525.85</v>
      </c>
      <c r="F652" s="39">
        <v>344980.27</v>
      </c>
      <c r="G652" s="40">
        <v>2.0968149989804035</v>
      </c>
      <c r="H652" s="1"/>
    </row>
    <row r="653" spans="2:9" ht="15.75" customHeight="1" x14ac:dyDescent="0.15">
      <c r="B653" s="37" t="s">
        <v>272</v>
      </c>
      <c r="C653" s="38" t="s">
        <v>273</v>
      </c>
      <c r="D653" s="37" t="s">
        <v>35</v>
      </c>
      <c r="E653" s="39">
        <v>158874.49</v>
      </c>
      <c r="F653" s="39">
        <v>276851.36</v>
      </c>
      <c r="G653" s="40">
        <v>1.7425790635110772</v>
      </c>
      <c r="H653" s="1"/>
    </row>
    <row r="654" spans="2:9" ht="15.75" customHeight="1" x14ac:dyDescent="0.15">
      <c r="B654" s="37" t="s">
        <v>274</v>
      </c>
      <c r="C654" s="38" t="s">
        <v>275</v>
      </c>
      <c r="D654" s="37" t="s">
        <v>35</v>
      </c>
      <c r="E654" s="39">
        <v>165048.26999999999</v>
      </c>
      <c r="F654" s="39">
        <v>377165.45</v>
      </c>
      <c r="G654" s="40">
        <v>2.2851826923117704</v>
      </c>
      <c r="H654" s="1"/>
    </row>
    <row r="655" spans="2:9" ht="15.75" customHeight="1" x14ac:dyDescent="0.15">
      <c r="B655" s="37" t="s">
        <v>276</v>
      </c>
      <c r="C655" s="38" t="s">
        <v>277</v>
      </c>
      <c r="D655" s="37" t="s">
        <v>35</v>
      </c>
      <c r="E655" s="39">
        <v>193780.47</v>
      </c>
      <c r="F655" s="39">
        <v>214462.46</v>
      </c>
      <c r="G655" s="40">
        <v>1.1067289701588607</v>
      </c>
      <c r="H655" s="1"/>
    </row>
    <row r="656" spans="2:9" ht="15.75" customHeight="1" x14ac:dyDescent="0.15">
      <c r="B656" s="37" t="s">
        <v>278</v>
      </c>
      <c r="C656" s="38" t="s">
        <v>279</v>
      </c>
      <c r="D656" s="37" t="s">
        <v>35</v>
      </c>
      <c r="E656" s="39">
        <v>148085.06</v>
      </c>
      <c r="F656" s="39">
        <v>276288.45</v>
      </c>
      <c r="G656" s="40">
        <v>1.8657415542121536</v>
      </c>
      <c r="H656" s="1"/>
    </row>
    <row r="657" spans="2:9" ht="15.75" customHeight="1" x14ac:dyDescent="0.15">
      <c r="B657" s="37" t="s">
        <v>280</v>
      </c>
      <c r="C657" s="38" t="s">
        <v>281</v>
      </c>
      <c r="D657" s="37" t="s">
        <v>35</v>
      </c>
      <c r="E657" s="39">
        <v>176922.1</v>
      </c>
      <c r="F657" s="39">
        <v>378563.53</v>
      </c>
      <c r="G657" s="40">
        <v>2.1397187236642567</v>
      </c>
      <c r="H657" s="1"/>
    </row>
    <row r="658" spans="2:9" ht="15.75" customHeight="1" x14ac:dyDescent="0.15">
      <c r="B658" s="37" t="s">
        <v>282</v>
      </c>
      <c r="C658" s="38" t="s">
        <v>283</v>
      </c>
      <c r="D658" s="37" t="s">
        <v>35</v>
      </c>
      <c r="E658" s="39">
        <v>120973.12</v>
      </c>
      <c r="F658" s="39">
        <v>314867.14</v>
      </c>
      <c r="G658" s="40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37" t="s">
        <v>284</v>
      </c>
      <c r="C659" s="38" t="s">
        <v>285</v>
      </c>
      <c r="D659" s="37" t="s">
        <v>35</v>
      </c>
      <c r="E659" s="39">
        <v>156682.19</v>
      </c>
      <c r="F659" s="39">
        <v>358990.59</v>
      </c>
      <c r="G659" s="40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37" t="s">
        <v>286</v>
      </c>
      <c r="C660" s="38" t="s">
        <v>287</v>
      </c>
      <c r="D660" s="37" t="s">
        <v>35</v>
      </c>
      <c r="E660" s="39">
        <v>161292.25</v>
      </c>
      <c r="F660" s="39">
        <v>114957.95</v>
      </c>
      <c r="G660" s="40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37" t="s">
        <v>288</v>
      </c>
      <c r="C661" s="38" t="s">
        <v>289</v>
      </c>
      <c r="D661" s="37" t="s">
        <v>35</v>
      </c>
      <c r="E661" s="39">
        <v>163814.85999999999</v>
      </c>
      <c r="F661" s="39">
        <v>250858.68</v>
      </c>
      <c r="G661" s="40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37" t="s">
        <v>290</v>
      </c>
      <c r="C662" s="38" t="s">
        <v>291</v>
      </c>
      <c r="D662" s="37" t="s">
        <v>35</v>
      </c>
      <c r="E662" s="39">
        <v>150331.64000000001</v>
      </c>
      <c r="F662" s="39">
        <v>274389.71999999997</v>
      </c>
      <c r="G662" s="40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37" t="s">
        <v>292</v>
      </c>
      <c r="C663" s="38" t="s">
        <v>293</v>
      </c>
      <c r="D663" s="37" t="s">
        <v>35</v>
      </c>
      <c r="E663" s="39">
        <v>149135.12</v>
      </c>
      <c r="F663" s="39">
        <v>178712.35</v>
      </c>
      <c r="G663" s="40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37" t="s">
        <v>294</v>
      </c>
      <c r="C664" s="38" t="s">
        <v>295</v>
      </c>
      <c r="D664" s="37" t="s">
        <v>35</v>
      </c>
      <c r="E664" s="39">
        <v>199102.88</v>
      </c>
      <c r="F664" s="39">
        <v>191922.22</v>
      </c>
      <c r="G664" s="40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37" t="s">
        <v>296</v>
      </c>
      <c r="C665" s="38" t="s">
        <v>297</v>
      </c>
      <c r="D665" s="37" t="s">
        <v>35</v>
      </c>
      <c r="E665" s="39">
        <v>122718.21</v>
      </c>
      <c r="F665" s="39">
        <v>287535.03999999998</v>
      </c>
      <c r="G665" s="40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37" t="s">
        <v>298</v>
      </c>
      <c r="C666" s="38" t="s">
        <v>299</v>
      </c>
      <c r="D666" s="37" t="s">
        <v>35</v>
      </c>
      <c r="E666" s="39">
        <v>150079.15</v>
      </c>
      <c r="F666" s="39">
        <v>76801</v>
      </c>
      <c r="G666" s="40">
        <v>0.51173664029946864</v>
      </c>
      <c r="H666" s="1"/>
    </row>
    <row r="667" spans="2:9" ht="15.75" customHeight="1" x14ac:dyDescent="0.15">
      <c r="B667" s="37" t="s">
        <v>300</v>
      </c>
      <c r="C667" s="38" t="s">
        <v>301</v>
      </c>
      <c r="D667" s="37" t="s">
        <v>35</v>
      </c>
      <c r="E667" s="39">
        <v>89154.41</v>
      </c>
      <c r="F667" s="39">
        <v>270528.90000000002</v>
      </c>
      <c r="G667" s="40">
        <v>3.0343860724332088</v>
      </c>
      <c r="H667" s="1"/>
    </row>
    <row r="668" spans="2:9" ht="15.75" customHeight="1" x14ac:dyDescent="0.15">
      <c r="B668" s="37" t="s">
        <v>302</v>
      </c>
      <c r="C668" s="38" t="s">
        <v>303</v>
      </c>
      <c r="D668" s="37" t="s">
        <v>35</v>
      </c>
      <c r="E668" s="39">
        <v>136558.66</v>
      </c>
      <c r="F668" s="39">
        <v>170443.33</v>
      </c>
      <c r="G668" s="40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37" t="s">
        <v>304</v>
      </c>
      <c r="C669" s="38" t="s">
        <v>305</v>
      </c>
      <c r="D669" s="37" t="s">
        <v>35</v>
      </c>
      <c r="E669" s="39">
        <v>224979.98</v>
      </c>
      <c r="F669" s="39">
        <v>447833.46</v>
      </c>
      <c r="G669" s="40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37" t="s">
        <v>306</v>
      </c>
      <c r="C670" s="38" t="s">
        <v>307</v>
      </c>
      <c r="D670" s="37" t="s">
        <v>35</v>
      </c>
      <c r="E670" s="39">
        <v>172802.56</v>
      </c>
      <c r="F670" s="39">
        <v>309185.14</v>
      </c>
      <c r="G670" s="40">
        <v>1.7892393492318632</v>
      </c>
      <c r="H670" s="1"/>
    </row>
    <row r="671" spans="2:9" ht="15.75" customHeight="1" x14ac:dyDescent="0.15">
      <c r="B671" s="37" t="s">
        <v>308</v>
      </c>
      <c r="C671" s="38" t="s">
        <v>309</v>
      </c>
      <c r="D671" s="37" t="s">
        <v>35</v>
      </c>
      <c r="E671" s="39">
        <v>204694.46</v>
      </c>
      <c r="F671" s="39">
        <v>211262.23</v>
      </c>
      <c r="G671" s="40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37" t="s">
        <v>310</v>
      </c>
      <c r="C672" s="38" t="s">
        <v>311</v>
      </c>
      <c r="D672" s="37" t="s">
        <v>35</v>
      </c>
      <c r="E672" s="39">
        <v>150488.23000000001</v>
      </c>
      <c r="F672" s="39">
        <v>214582.84</v>
      </c>
      <c r="G672" s="40">
        <v>1.4259111161052263</v>
      </c>
      <c r="H672" s="1"/>
    </row>
    <row r="673" spans="2:9" ht="15.75" customHeight="1" x14ac:dyDescent="0.15">
      <c r="B673" s="37" t="s">
        <v>312</v>
      </c>
      <c r="C673" s="38" t="s">
        <v>313</v>
      </c>
      <c r="D673" s="37" t="s">
        <v>35</v>
      </c>
      <c r="E673" s="39">
        <v>147463.57999999999</v>
      </c>
      <c r="F673" s="39">
        <v>215089.92000000001</v>
      </c>
      <c r="G673" s="40">
        <v>1.4585968955860154</v>
      </c>
      <c r="H673" s="1"/>
    </row>
    <row r="674" spans="2:9" ht="15.75" customHeight="1" x14ac:dyDescent="0.15">
      <c r="B674" s="37" t="s">
        <v>314</v>
      </c>
      <c r="C674" s="38" t="s">
        <v>315</v>
      </c>
      <c r="D674" s="37" t="s">
        <v>35</v>
      </c>
      <c r="E674" s="39">
        <v>134998.35999999999</v>
      </c>
      <c r="F674" s="39">
        <v>272392.5</v>
      </c>
      <c r="G674" s="40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37" t="s">
        <v>316</v>
      </c>
      <c r="C675" s="38" t="s">
        <v>317</v>
      </c>
      <c r="D675" s="37" t="s">
        <v>35</v>
      </c>
      <c r="E675" s="39">
        <v>183716.34</v>
      </c>
      <c r="F675" s="39">
        <v>209879.43</v>
      </c>
      <c r="G675" s="40">
        <v>1.1424102504981319</v>
      </c>
      <c r="H675" s="1"/>
    </row>
    <row r="676" spans="2:9" ht="15.75" customHeight="1" x14ac:dyDescent="0.15">
      <c r="B676" s="37" t="s">
        <v>318</v>
      </c>
      <c r="C676" s="38" t="s">
        <v>319</v>
      </c>
      <c r="D676" s="37" t="s">
        <v>35</v>
      </c>
      <c r="E676" s="39">
        <v>144881.20000000001</v>
      </c>
      <c r="F676" s="39">
        <v>250277.99</v>
      </c>
      <c r="G676" s="40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37" t="s">
        <v>320</v>
      </c>
      <c r="C677" s="38" t="s">
        <v>321</v>
      </c>
      <c r="D677" s="37" t="s">
        <v>35</v>
      </c>
      <c r="E677" s="39">
        <v>154493.6</v>
      </c>
      <c r="F677" s="39">
        <v>22504043.710000001</v>
      </c>
      <c r="G677" s="40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37" t="s">
        <v>322</v>
      </c>
      <c r="C678" s="38" t="s">
        <v>323</v>
      </c>
      <c r="D678" s="37" t="s">
        <v>35</v>
      </c>
      <c r="E678" s="39">
        <v>153296.54999999999</v>
      </c>
      <c r="F678" s="39">
        <v>22608272.129999999</v>
      </c>
      <c r="G678" s="40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37" t="s">
        <v>204</v>
      </c>
      <c r="C679" s="38" t="s">
        <v>205</v>
      </c>
      <c r="D679" s="37" t="s">
        <v>36</v>
      </c>
      <c r="E679" s="39">
        <v>127629.5</v>
      </c>
      <c r="F679" s="39">
        <v>112172.13</v>
      </c>
      <c r="G679" s="40">
        <v>0.87888873653818278</v>
      </c>
      <c r="H679" s="1"/>
    </row>
    <row r="680" spans="2:9" ht="15.75" customHeight="1" x14ac:dyDescent="0.15">
      <c r="B680" s="37" t="s">
        <v>206</v>
      </c>
      <c r="C680" s="38" t="s">
        <v>207</v>
      </c>
      <c r="D680" s="37" t="s">
        <v>36</v>
      </c>
      <c r="E680" s="39">
        <v>114302.06</v>
      </c>
      <c r="F680" s="39">
        <v>20648.84</v>
      </c>
      <c r="G680" s="40">
        <v>0.1806515123174508</v>
      </c>
      <c r="H680" s="1"/>
    </row>
    <row r="681" spans="2:9" ht="15.75" customHeight="1" x14ac:dyDescent="0.15">
      <c r="B681" s="37" t="s">
        <v>208</v>
      </c>
      <c r="C681" s="38" t="s">
        <v>209</v>
      </c>
      <c r="D681" s="37" t="s">
        <v>36</v>
      </c>
      <c r="E681" s="39">
        <v>92279.06</v>
      </c>
      <c r="F681" s="39">
        <v>48486.46</v>
      </c>
      <c r="G681" s="40">
        <v>0.52543296388151328</v>
      </c>
      <c r="H681" s="1"/>
    </row>
    <row r="682" spans="2:9" ht="15.75" customHeight="1" x14ac:dyDescent="0.15">
      <c r="B682" s="37" t="s">
        <v>210</v>
      </c>
      <c r="C682" s="38" t="s">
        <v>211</v>
      </c>
      <c r="D682" s="37" t="s">
        <v>36</v>
      </c>
      <c r="E682" s="39">
        <v>136757.9</v>
      </c>
      <c r="F682" s="39">
        <v>21247.62</v>
      </c>
      <c r="G682" s="40">
        <v>0.15536667351575301</v>
      </c>
      <c r="H682" s="1"/>
    </row>
    <row r="683" spans="2:9" ht="15.75" customHeight="1" x14ac:dyDescent="0.15">
      <c r="B683" s="37" t="s">
        <v>212</v>
      </c>
      <c r="C683" s="38" t="s">
        <v>213</v>
      </c>
      <c r="D683" s="37" t="s">
        <v>36</v>
      </c>
      <c r="E683" s="39">
        <v>94565.47</v>
      </c>
      <c r="F683" s="39">
        <v>64893.49</v>
      </c>
      <c r="G683" s="40">
        <v>0.68622817609852726</v>
      </c>
      <c r="H683" s="1"/>
    </row>
    <row r="684" spans="2:9" ht="15.75" customHeight="1" x14ac:dyDescent="0.15">
      <c r="B684" s="37" t="s">
        <v>214</v>
      </c>
      <c r="C684" s="38" t="s">
        <v>215</v>
      </c>
      <c r="D684" s="37" t="s">
        <v>36</v>
      </c>
      <c r="E684" s="39">
        <v>96846.45</v>
      </c>
      <c r="F684" s="39">
        <v>67784.570000000007</v>
      </c>
      <c r="G684" s="40">
        <v>0.6999179629196528</v>
      </c>
      <c r="H684" s="1"/>
    </row>
    <row r="685" spans="2:9" ht="15.75" customHeight="1" x14ac:dyDescent="0.15">
      <c r="B685" s="37" t="s">
        <v>216</v>
      </c>
      <c r="C685" s="38" t="s">
        <v>217</v>
      </c>
      <c r="D685" s="37" t="s">
        <v>36</v>
      </c>
      <c r="E685" s="39">
        <v>89226.35</v>
      </c>
      <c r="F685" s="39">
        <v>100407</v>
      </c>
      <c r="G685" s="40">
        <v>1.1253065938481177</v>
      </c>
      <c r="H685" s="1"/>
    </row>
    <row r="686" spans="2:9" ht="15.75" customHeight="1" x14ac:dyDescent="0.15">
      <c r="B686" s="37" t="s">
        <v>218</v>
      </c>
      <c r="C686" s="38" t="s">
        <v>219</v>
      </c>
      <c r="D686" s="37" t="s">
        <v>36</v>
      </c>
      <c r="E686" s="39">
        <v>118713.48</v>
      </c>
      <c r="F686" s="39">
        <v>67793.960000000006</v>
      </c>
      <c r="G686" s="40">
        <v>0.57107213098293474</v>
      </c>
      <c r="H686" s="1"/>
    </row>
    <row r="687" spans="2:9" ht="15.75" customHeight="1" x14ac:dyDescent="0.15">
      <c r="B687" s="37" t="s">
        <v>220</v>
      </c>
      <c r="C687" s="38" t="s">
        <v>221</v>
      </c>
      <c r="D687" s="37" t="s">
        <v>36</v>
      </c>
      <c r="E687" s="39">
        <v>87091.93</v>
      </c>
      <c r="F687" s="39">
        <v>91922.19</v>
      </c>
      <c r="G687" s="40">
        <v>1.0554616254341822</v>
      </c>
      <c r="H687" s="1"/>
    </row>
    <row r="688" spans="2:9" ht="15.75" customHeight="1" x14ac:dyDescent="0.15">
      <c r="B688" s="37" t="s">
        <v>222</v>
      </c>
      <c r="C688" s="38" t="s">
        <v>223</v>
      </c>
      <c r="D688" s="37" t="s">
        <v>36</v>
      </c>
      <c r="E688" s="39">
        <v>118185.24</v>
      </c>
      <c r="F688" s="39">
        <v>21377.95</v>
      </c>
      <c r="G688" s="40">
        <v>0.18088510883423345</v>
      </c>
      <c r="H688" s="1"/>
    </row>
    <row r="689" spans="2:9" ht="15.75" customHeight="1" x14ac:dyDescent="0.15">
      <c r="B689" s="37" t="s">
        <v>224</v>
      </c>
      <c r="C689" s="38" t="s">
        <v>225</v>
      </c>
      <c r="D689" s="37" t="s">
        <v>36</v>
      </c>
      <c r="E689" s="39">
        <v>100672.73</v>
      </c>
      <c r="F689" s="39">
        <v>76821.63</v>
      </c>
      <c r="G689" s="40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37" t="s">
        <v>226</v>
      </c>
      <c r="C690" s="38" t="s">
        <v>227</v>
      </c>
      <c r="D690" s="37" t="s">
        <v>36</v>
      </c>
      <c r="E690" s="39">
        <v>107893.54</v>
      </c>
      <c r="F690" s="39">
        <v>115251.62</v>
      </c>
      <c r="G690" s="40">
        <v>1.0681975955186938</v>
      </c>
      <c r="H690" s="1"/>
    </row>
    <row r="691" spans="2:9" ht="15.75" customHeight="1" x14ac:dyDescent="0.15">
      <c r="B691" s="37" t="s">
        <v>228</v>
      </c>
      <c r="C691" s="38" t="s">
        <v>229</v>
      </c>
      <c r="D691" s="37" t="s">
        <v>36</v>
      </c>
      <c r="E691" s="39">
        <v>89006.44</v>
      </c>
      <c r="F691" s="39">
        <v>82900.62</v>
      </c>
      <c r="G691" s="40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37" t="s">
        <v>230</v>
      </c>
      <c r="C692" s="38" t="s">
        <v>231</v>
      </c>
      <c r="D692" s="37" t="s">
        <v>36</v>
      </c>
      <c r="E692" s="39">
        <v>124952.85</v>
      </c>
      <c r="F692" s="39">
        <v>64276.87</v>
      </c>
      <c r="G692" s="40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37" t="s">
        <v>232</v>
      </c>
      <c r="C693" s="38" t="s">
        <v>233</v>
      </c>
      <c r="D693" s="37" t="s">
        <v>36</v>
      </c>
      <c r="E693" s="39">
        <v>132765.43</v>
      </c>
      <c r="F693" s="39">
        <v>34663.06</v>
      </c>
      <c r="G693" s="40">
        <v>0.26108498273985931</v>
      </c>
      <c r="H693" s="1"/>
    </row>
    <row r="694" spans="2:9" ht="15.75" customHeight="1" x14ac:dyDescent="0.15">
      <c r="B694" s="37" t="s">
        <v>234</v>
      </c>
      <c r="C694" s="38" t="s">
        <v>235</v>
      </c>
      <c r="D694" s="37" t="s">
        <v>36</v>
      </c>
      <c r="E694" s="39">
        <v>134813.89000000001</v>
      </c>
      <c r="F694" s="39">
        <v>79873.72</v>
      </c>
      <c r="G694" s="40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37" t="s">
        <v>236</v>
      </c>
      <c r="C695" s="38" t="s">
        <v>237</v>
      </c>
      <c r="D695" s="37" t="s">
        <v>36</v>
      </c>
      <c r="E695" s="39">
        <v>98888.56</v>
      </c>
      <c r="F695" s="39">
        <v>90500.31</v>
      </c>
      <c r="G695" s="40">
        <v>0.91517471788445504</v>
      </c>
      <c r="H695" s="1"/>
    </row>
    <row r="696" spans="2:9" ht="15.75" customHeight="1" x14ac:dyDescent="0.15">
      <c r="B696" s="37" t="s">
        <v>238</v>
      </c>
      <c r="C696" s="38" t="s">
        <v>239</v>
      </c>
      <c r="D696" s="37" t="s">
        <v>36</v>
      </c>
      <c r="E696" s="39">
        <v>122145.82</v>
      </c>
      <c r="F696" s="39">
        <v>84251.76</v>
      </c>
      <c r="G696" s="40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37" t="s">
        <v>240</v>
      </c>
      <c r="C697" s="38" t="s">
        <v>241</v>
      </c>
      <c r="D697" s="37" t="s">
        <v>36</v>
      </c>
      <c r="E697" s="39">
        <v>111121.2</v>
      </c>
      <c r="F697" s="39">
        <v>36736</v>
      </c>
      <c r="G697" s="40">
        <v>0.33059398206642837</v>
      </c>
      <c r="H697" s="1"/>
    </row>
    <row r="698" spans="2:9" ht="15.75" customHeight="1" x14ac:dyDescent="0.15">
      <c r="B698" s="37" t="s">
        <v>242</v>
      </c>
      <c r="C698" s="38" t="s">
        <v>243</v>
      </c>
      <c r="D698" s="37" t="s">
        <v>36</v>
      </c>
      <c r="E698" s="39">
        <v>107663.29</v>
      </c>
      <c r="F698" s="39">
        <v>62065.01</v>
      </c>
      <c r="G698" s="40">
        <v>0.57647328072549153</v>
      </c>
      <c r="H698" s="1"/>
    </row>
    <row r="699" spans="2:9" ht="15.75" customHeight="1" x14ac:dyDescent="0.15">
      <c r="B699" s="37" t="s">
        <v>244</v>
      </c>
      <c r="C699" s="38" t="s">
        <v>245</v>
      </c>
      <c r="D699" s="37" t="s">
        <v>36</v>
      </c>
      <c r="E699" s="39">
        <v>183008.39</v>
      </c>
      <c r="F699" s="39">
        <v>59377.64</v>
      </c>
      <c r="G699" s="40">
        <v>0.32445310294243884</v>
      </c>
      <c r="H699" s="1"/>
    </row>
    <row r="700" spans="2:9" ht="15.75" customHeight="1" x14ac:dyDescent="0.15">
      <c r="B700" s="37" t="s">
        <v>246</v>
      </c>
      <c r="C700" s="38" t="s">
        <v>247</v>
      </c>
      <c r="D700" s="37" t="s">
        <v>36</v>
      </c>
      <c r="E700" s="39">
        <v>169573.97</v>
      </c>
      <c r="F700" s="39">
        <v>168710.16</v>
      </c>
      <c r="G700" s="40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37" t="s">
        <v>248</v>
      </c>
      <c r="C701" s="38" t="s">
        <v>249</v>
      </c>
      <c r="D701" s="37" t="s">
        <v>36</v>
      </c>
      <c r="E701" s="39">
        <v>125184.37</v>
      </c>
      <c r="F701" s="39">
        <v>163754.78</v>
      </c>
      <c r="G701" s="40">
        <v>1.3081088317974521</v>
      </c>
      <c r="H701" s="1"/>
    </row>
    <row r="702" spans="2:9" ht="15.75" customHeight="1" x14ac:dyDescent="0.15">
      <c r="B702" s="37" t="s">
        <v>250</v>
      </c>
      <c r="C702" s="38" t="s">
        <v>251</v>
      </c>
      <c r="D702" s="37" t="s">
        <v>36</v>
      </c>
      <c r="E702" s="39">
        <v>189137.58</v>
      </c>
      <c r="F702" s="39">
        <v>236603.55</v>
      </c>
      <c r="G702" s="40">
        <v>1.2509600154554161</v>
      </c>
      <c r="H702" s="1"/>
    </row>
    <row r="703" spans="2:9" ht="15.75" customHeight="1" x14ac:dyDescent="0.15">
      <c r="B703" s="37" t="s">
        <v>252</v>
      </c>
      <c r="C703" s="38" t="s">
        <v>253</v>
      </c>
      <c r="D703" s="37" t="s">
        <v>36</v>
      </c>
      <c r="E703" s="39">
        <v>150443.64000000001</v>
      </c>
      <c r="F703" s="39">
        <v>134717.44</v>
      </c>
      <c r="G703" s="40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37" t="s">
        <v>254</v>
      </c>
      <c r="C704" s="38" t="s">
        <v>255</v>
      </c>
      <c r="D704" s="37" t="s">
        <v>36</v>
      </c>
      <c r="E704" s="39">
        <v>223360.4</v>
      </c>
      <c r="F704" s="39">
        <v>234384.53</v>
      </c>
      <c r="G704" s="40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37" t="s">
        <v>256</v>
      </c>
      <c r="C705" s="38" t="s">
        <v>257</v>
      </c>
      <c r="D705" s="37" t="s">
        <v>36</v>
      </c>
      <c r="E705" s="39">
        <v>148295.69</v>
      </c>
      <c r="F705" s="39">
        <v>240477.65</v>
      </c>
      <c r="G705" s="40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37" t="s">
        <v>258</v>
      </c>
      <c r="C706" s="38" t="s">
        <v>259</v>
      </c>
      <c r="D706" s="37" t="s">
        <v>36</v>
      </c>
      <c r="E706" s="39">
        <v>168087.6</v>
      </c>
      <c r="F706" s="39">
        <v>125681.64</v>
      </c>
      <c r="G706" s="40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37" t="s">
        <v>260</v>
      </c>
      <c r="C707" s="38" t="s">
        <v>261</v>
      </c>
      <c r="D707" s="37" t="s">
        <v>36</v>
      </c>
      <c r="E707" s="39">
        <v>228459.23</v>
      </c>
      <c r="F707" s="39">
        <v>344825.38</v>
      </c>
      <c r="G707" s="40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37" t="s">
        <v>262</v>
      </c>
      <c r="C708" s="38" t="s">
        <v>263</v>
      </c>
      <c r="D708" s="37" t="s">
        <v>36</v>
      </c>
      <c r="E708" s="39">
        <v>147426.19</v>
      </c>
      <c r="F708" s="39">
        <v>125692.39</v>
      </c>
      <c r="G708" s="40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37" t="s">
        <v>264</v>
      </c>
      <c r="C709" s="38" t="s">
        <v>265</v>
      </c>
      <c r="D709" s="37" t="s">
        <v>36</v>
      </c>
      <c r="E709" s="39">
        <v>232297.63</v>
      </c>
      <c r="F709" s="39">
        <v>216683.87</v>
      </c>
      <c r="G709" s="40">
        <v>0.93278553896567951</v>
      </c>
      <c r="H709" s="1"/>
    </row>
    <row r="710" spans="2:9" ht="15.75" customHeight="1" x14ac:dyDescent="0.15">
      <c r="B710" s="37" t="s">
        <v>266</v>
      </c>
      <c r="C710" s="38" t="s">
        <v>267</v>
      </c>
      <c r="D710" s="37" t="s">
        <v>36</v>
      </c>
      <c r="E710" s="39">
        <v>147949.75</v>
      </c>
      <c r="F710" s="39">
        <v>223813.76000000001</v>
      </c>
      <c r="G710" s="40">
        <v>1.5127687610151421</v>
      </c>
      <c r="H710" s="1"/>
    </row>
    <row r="711" spans="2:9" ht="15.75" customHeight="1" x14ac:dyDescent="0.15">
      <c r="B711" s="37" t="s">
        <v>268</v>
      </c>
      <c r="C711" s="38" t="s">
        <v>269</v>
      </c>
      <c r="D711" s="37" t="s">
        <v>36</v>
      </c>
      <c r="E711" s="39">
        <v>123573.24</v>
      </c>
      <c r="F711" s="39">
        <v>140331.69</v>
      </c>
      <c r="G711" s="40">
        <v>1.1356155264683518</v>
      </c>
      <c r="H711" s="1"/>
    </row>
    <row r="712" spans="2:9" ht="15.75" customHeight="1" x14ac:dyDescent="0.15">
      <c r="B712" s="37" t="s">
        <v>270</v>
      </c>
      <c r="C712" s="38" t="s">
        <v>271</v>
      </c>
      <c r="D712" s="37" t="s">
        <v>36</v>
      </c>
      <c r="E712" s="39">
        <v>164525.85</v>
      </c>
      <c r="F712" s="39">
        <v>283750.74</v>
      </c>
      <c r="G712" s="40">
        <v>1.7246574930322498</v>
      </c>
      <c r="H712" s="1"/>
    </row>
    <row r="713" spans="2:9" ht="15.75" customHeight="1" x14ac:dyDescent="0.15">
      <c r="B713" s="37" t="s">
        <v>272</v>
      </c>
      <c r="C713" s="38" t="s">
        <v>273</v>
      </c>
      <c r="D713" s="37" t="s">
        <v>36</v>
      </c>
      <c r="E713" s="39">
        <v>158874.49</v>
      </c>
      <c r="F713" s="39">
        <v>250251.05</v>
      </c>
      <c r="G713" s="40">
        <v>1.5751493521710125</v>
      </c>
      <c r="H713" s="1"/>
    </row>
    <row r="714" spans="2:9" ht="15.75" customHeight="1" x14ac:dyDescent="0.15">
      <c r="B714" s="37" t="s">
        <v>274</v>
      </c>
      <c r="C714" s="38" t="s">
        <v>275</v>
      </c>
      <c r="D714" s="37" t="s">
        <v>36</v>
      </c>
      <c r="E714" s="39">
        <v>165048.26999999999</v>
      </c>
      <c r="F714" s="39">
        <v>420869.43</v>
      </c>
      <c r="G714" s="40">
        <v>2.5499778337573611</v>
      </c>
      <c r="H714" s="1"/>
    </row>
    <row r="715" spans="2:9" ht="15.75" customHeight="1" x14ac:dyDescent="0.15">
      <c r="B715" s="37" t="s">
        <v>276</v>
      </c>
      <c r="C715" s="38" t="s">
        <v>277</v>
      </c>
      <c r="D715" s="37" t="s">
        <v>36</v>
      </c>
      <c r="E715" s="39">
        <v>193780.47</v>
      </c>
      <c r="F715" s="39">
        <v>192556.6</v>
      </c>
      <c r="G715" s="40">
        <v>0.99368424485707985</v>
      </c>
      <c r="H715" s="1"/>
    </row>
    <row r="716" spans="2:9" ht="15.75" customHeight="1" x14ac:dyDescent="0.15">
      <c r="B716" s="37" t="s">
        <v>278</v>
      </c>
      <c r="C716" s="38" t="s">
        <v>279</v>
      </c>
      <c r="D716" s="37" t="s">
        <v>36</v>
      </c>
      <c r="E716" s="39">
        <v>148085.06</v>
      </c>
      <c r="F716" s="39">
        <v>247246.04</v>
      </c>
      <c r="G716" s="40">
        <v>1.669621770082681</v>
      </c>
      <c r="H716" s="1"/>
    </row>
    <row r="717" spans="2:9" ht="15.75" customHeight="1" x14ac:dyDescent="0.15">
      <c r="B717" s="37" t="s">
        <v>280</v>
      </c>
      <c r="C717" s="38" t="s">
        <v>281</v>
      </c>
      <c r="D717" s="37" t="s">
        <v>36</v>
      </c>
      <c r="E717" s="39">
        <v>176922.1</v>
      </c>
      <c r="F717" s="39">
        <v>413174.93</v>
      </c>
      <c r="G717" s="40">
        <v>2.3353494560600399</v>
      </c>
      <c r="H717" s="1"/>
    </row>
    <row r="718" spans="2:9" ht="15.75" customHeight="1" x14ac:dyDescent="0.15">
      <c r="B718" s="37" t="s">
        <v>282</v>
      </c>
      <c r="C718" s="38" t="s">
        <v>283</v>
      </c>
      <c r="D718" s="37" t="s">
        <v>36</v>
      </c>
      <c r="E718" s="39">
        <v>120973.12</v>
      </c>
      <c r="F718" s="39">
        <v>259851.34</v>
      </c>
      <c r="G718" s="40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37" t="s">
        <v>284</v>
      </c>
      <c r="C719" s="38" t="s">
        <v>285</v>
      </c>
      <c r="D719" s="37" t="s">
        <v>36</v>
      </c>
      <c r="E719" s="39">
        <v>156682.19</v>
      </c>
      <c r="F719" s="39">
        <v>314893.96999999997</v>
      </c>
      <c r="G719" s="40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37" t="s">
        <v>286</v>
      </c>
      <c r="C720" s="38" t="s">
        <v>287</v>
      </c>
      <c r="D720" s="37" t="s">
        <v>36</v>
      </c>
      <c r="E720" s="39">
        <v>161292.25</v>
      </c>
      <c r="F720" s="39">
        <v>108168.14</v>
      </c>
      <c r="G720" s="40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37" t="s">
        <v>288</v>
      </c>
      <c r="C721" s="38" t="s">
        <v>289</v>
      </c>
      <c r="D721" s="37" t="s">
        <v>36</v>
      </c>
      <c r="E721" s="39">
        <v>163814.85999999999</v>
      </c>
      <c r="F721" s="39">
        <v>246165.85</v>
      </c>
      <c r="G721" s="40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37" t="s">
        <v>290</v>
      </c>
      <c r="C722" s="38" t="s">
        <v>291</v>
      </c>
      <c r="D722" s="37" t="s">
        <v>36</v>
      </c>
      <c r="E722" s="39">
        <v>150331.64000000001</v>
      </c>
      <c r="F722" s="39">
        <v>201763.12</v>
      </c>
      <c r="G722" s="40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37" t="s">
        <v>292</v>
      </c>
      <c r="C723" s="38" t="s">
        <v>293</v>
      </c>
      <c r="D723" s="37" t="s">
        <v>36</v>
      </c>
      <c r="E723" s="39">
        <v>149135.12</v>
      </c>
      <c r="F723" s="39">
        <v>212508.22</v>
      </c>
      <c r="G723" s="40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37" t="s">
        <v>294</v>
      </c>
      <c r="C724" s="38" t="s">
        <v>295</v>
      </c>
      <c r="D724" s="37" t="s">
        <v>36</v>
      </c>
      <c r="E724" s="39">
        <v>199102.88</v>
      </c>
      <c r="F724" s="39">
        <v>183281.94</v>
      </c>
      <c r="G724" s="40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37" t="s">
        <v>296</v>
      </c>
      <c r="C725" s="38" t="s">
        <v>297</v>
      </c>
      <c r="D725" s="37" t="s">
        <v>36</v>
      </c>
      <c r="E725" s="39">
        <v>122718.21</v>
      </c>
      <c r="F725" s="39">
        <v>341638.40000000002</v>
      </c>
      <c r="G725" s="40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37" t="s">
        <v>298</v>
      </c>
      <c r="C726" s="38" t="s">
        <v>299</v>
      </c>
      <c r="D726" s="37" t="s">
        <v>36</v>
      </c>
      <c r="E726" s="39">
        <v>150079.15</v>
      </c>
      <c r="F726" s="39">
        <v>52479.34</v>
      </c>
      <c r="G726" s="40">
        <v>0.3496777533721373</v>
      </c>
      <c r="H726" s="1"/>
    </row>
    <row r="727" spans="2:9" ht="15.75" customHeight="1" x14ac:dyDescent="0.15">
      <c r="B727" s="37" t="s">
        <v>300</v>
      </c>
      <c r="C727" s="38" t="s">
        <v>301</v>
      </c>
      <c r="D727" s="37" t="s">
        <v>36</v>
      </c>
      <c r="E727" s="39">
        <v>89154.41</v>
      </c>
      <c r="F727" s="39">
        <v>258273.78</v>
      </c>
      <c r="G727" s="40">
        <v>2.8969265794030825</v>
      </c>
      <c r="H727" s="1"/>
    </row>
    <row r="728" spans="2:9" ht="15.75" customHeight="1" x14ac:dyDescent="0.15">
      <c r="B728" s="37" t="s">
        <v>302</v>
      </c>
      <c r="C728" s="38" t="s">
        <v>303</v>
      </c>
      <c r="D728" s="37" t="s">
        <v>36</v>
      </c>
      <c r="E728" s="39">
        <v>136558.66</v>
      </c>
      <c r="F728" s="39">
        <v>169723.44</v>
      </c>
      <c r="G728" s="40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37" t="s">
        <v>304</v>
      </c>
      <c r="C729" s="38" t="s">
        <v>305</v>
      </c>
      <c r="D729" s="37" t="s">
        <v>36</v>
      </c>
      <c r="E729" s="39">
        <v>224979.98</v>
      </c>
      <c r="F729" s="39">
        <v>445611.21</v>
      </c>
      <c r="G729" s="40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37" t="s">
        <v>306</v>
      </c>
      <c r="C730" s="38" t="s">
        <v>307</v>
      </c>
      <c r="D730" s="37" t="s">
        <v>36</v>
      </c>
      <c r="E730" s="39">
        <v>172802.56</v>
      </c>
      <c r="F730" s="39">
        <v>247946.87</v>
      </c>
      <c r="G730" s="40">
        <v>1.4348564627746256</v>
      </c>
      <c r="H730" s="1"/>
    </row>
    <row r="731" spans="2:9" ht="15.75" customHeight="1" x14ac:dyDescent="0.15">
      <c r="B731" s="37" t="s">
        <v>308</v>
      </c>
      <c r="C731" s="38" t="s">
        <v>309</v>
      </c>
      <c r="D731" s="37" t="s">
        <v>36</v>
      </c>
      <c r="E731" s="39">
        <v>204694.46</v>
      </c>
      <c r="F731" s="39">
        <v>174756.59</v>
      </c>
      <c r="G731" s="40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37" t="s">
        <v>310</v>
      </c>
      <c r="C732" s="38" t="s">
        <v>311</v>
      </c>
      <c r="D732" s="37" t="s">
        <v>36</v>
      </c>
      <c r="E732" s="39">
        <v>150488.23000000001</v>
      </c>
      <c r="F732" s="39">
        <v>151626.43</v>
      </c>
      <c r="G732" s="40">
        <v>1.0075633821993919</v>
      </c>
      <c r="H732" s="1"/>
    </row>
    <row r="733" spans="2:9" ht="15.75" customHeight="1" x14ac:dyDescent="0.15">
      <c r="B733" s="37" t="s">
        <v>312</v>
      </c>
      <c r="C733" s="38" t="s">
        <v>313</v>
      </c>
      <c r="D733" s="37" t="s">
        <v>36</v>
      </c>
      <c r="E733" s="39">
        <v>147463.57999999999</v>
      </c>
      <c r="F733" s="39">
        <v>167724.51</v>
      </c>
      <c r="G733" s="40">
        <v>1.1373961624965299</v>
      </c>
      <c r="H733" s="1"/>
    </row>
    <row r="734" spans="2:9" ht="15.75" customHeight="1" x14ac:dyDescent="0.15">
      <c r="B734" s="37" t="s">
        <v>314</v>
      </c>
      <c r="C734" s="38" t="s">
        <v>315</v>
      </c>
      <c r="D734" s="37" t="s">
        <v>36</v>
      </c>
      <c r="E734" s="39">
        <v>134998.35999999999</v>
      </c>
      <c r="F734" s="39">
        <v>257108.95</v>
      </c>
      <c r="G734" s="40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37" t="s">
        <v>316</v>
      </c>
      <c r="C735" s="38" t="s">
        <v>317</v>
      </c>
      <c r="D735" s="37" t="s">
        <v>36</v>
      </c>
      <c r="E735" s="39">
        <v>183716.34</v>
      </c>
      <c r="F735" s="39">
        <v>181514.48</v>
      </c>
      <c r="G735" s="40">
        <v>0.98801489295943956</v>
      </c>
      <c r="H735" s="1"/>
    </row>
    <row r="736" spans="2:9" ht="15.75" customHeight="1" x14ac:dyDescent="0.15">
      <c r="B736" s="37" t="s">
        <v>318</v>
      </c>
      <c r="C736" s="38" t="s">
        <v>319</v>
      </c>
      <c r="D736" s="37" t="s">
        <v>36</v>
      </c>
      <c r="E736" s="39">
        <v>144881.20000000001</v>
      </c>
      <c r="F736" s="39">
        <v>271302.12</v>
      </c>
      <c r="G736" s="40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37" t="s">
        <v>320</v>
      </c>
      <c r="C737" s="38" t="s">
        <v>321</v>
      </c>
      <c r="D737" s="37" t="s">
        <v>36</v>
      </c>
      <c r="E737" s="39">
        <v>154493.6</v>
      </c>
      <c r="F737" s="39">
        <v>19759220.530000001</v>
      </c>
      <c r="G737" s="40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37" t="s">
        <v>322</v>
      </c>
      <c r="C738" s="38" t="s">
        <v>323</v>
      </c>
      <c r="D738" s="37" t="s">
        <v>36</v>
      </c>
      <c r="E738" s="39">
        <v>153296.54999999999</v>
      </c>
      <c r="F738" s="39">
        <v>20235210.25</v>
      </c>
      <c r="G738" s="40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37" t="s">
        <v>204</v>
      </c>
      <c r="C739" s="38" t="s">
        <v>205</v>
      </c>
      <c r="D739" s="37" t="s">
        <v>37</v>
      </c>
      <c r="E739" s="39">
        <v>127629.5</v>
      </c>
      <c r="F739" s="39">
        <v>171202.71</v>
      </c>
      <c r="G739" s="40">
        <v>1.3414039074038524</v>
      </c>
      <c r="H739" s="1"/>
    </row>
    <row r="740" spans="2:9" ht="15.75" customHeight="1" x14ac:dyDescent="0.15">
      <c r="B740" s="37" t="s">
        <v>206</v>
      </c>
      <c r="C740" s="38" t="s">
        <v>207</v>
      </c>
      <c r="D740" s="37" t="s">
        <v>37</v>
      </c>
      <c r="E740" s="39">
        <v>114302.06</v>
      </c>
      <c r="F740" s="39">
        <v>23652.37</v>
      </c>
      <c r="G740" s="40">
        <v>0.20692864153104501</v>
      </c>
      <c r="H740" s="1"/>
    </row>
    <row r="741" spans="2:9" ht="15.75" customHeight="1" x14ac:dyDescent="0.15">
      <c r="B741" s="37" t="s">
        <v>208</v>
      </c>
      <c r="C741" s="38" t="s">
        <v>209</v>
      </c>
      <c r="D741" s="37" t="s">
        <v>37</v>
      </c>
      <c r="E741" s="39">
        <v>92279.06</v>
      </c>
      <c r="F741" s="39">
        <v>70030.84</v>
      </c>
      <c r="G741" s="40">
        <v>0.75890283234354572</v>
      </c>
      <c r="H741" s="1"/>
    </row>
    <row r="742" spans="2:9" ht="15.75" customHeight="1" x14ac:dyDescent="0.15">
      <c r="B742" s="37" t="s">
        <v>210</v>
      </c>
      <c r="C742" s="38" t="s">
        <v>211</v>
      </c>
      <c r="D742" s="37" t="s">
        <v>37</v>
      </c>
      <c r="E742" s="39">
        <v>136757.9</v>
      </c>
      <c r="F742" s="39">
        <v>53183.040000000001</v>
      </c>
      <c r="G742" s="40">
        <v>0.38888459094502037</v>
      </c>
      <c r="H742" s="1"/>
    </row>
    <row r="743" spans="2:9" ht="15.75" customHeight="1" x14ac:dyDescent="0.15">
      <c r="B743" s="37" t="s">
        <v>212</v>
      </c>
      <c r="C743" s="38" t="s">
        <v>213</v>
      </c>
      <c r="D743" s="37" t="s">
        <v>37</v>
      </c>
      <c r="E743" s="39">
        <v>94565.47</v>
      </c>
      <c r="F743" s="39">
        <v>76072</v>
      </c>
      <c r="G743" s="40">
        <v>0.80443739136494541</v>
      </c>
      <c r="H743" s="1"/>
    </row>
    <row r="744" spans="2:9" ht="15.75" customHeight="1" x14ac:dyDescent="0.15">
      <c r="B744" s="37" t="s">
        <v>214</v>
      </c>
      <c r="C744" s="38" t="s">
        <v>215</v>
      </c>
      <c r="D744" s="37" t="s">
        <v>37</v>
      </c>
      <c r="E744" s="39">
        <v>96846.45</v>
      </c>
      <c r="F744" s="39">
        <v>125314.75</v>
      </c>
      <c r="G744" s="40">
        <v>1.2939529533607066</v>
      </c>
      <c r="H744" s="1"/>
    </row>
    <row r="745" spans="2:9" ht="15.75" customHeight="1" x14ac:dyDescent="0.15">
      <c r="B745" s="37" t="s">
        <v>216</v>
      </c>
      <c r="C745" s="38" t="s">
        <v>217</v>
      </c>
      <c r="D745" s="37" t="s">
        <v>37</v>
      </c>
      <c r="E745" s="39">
        <v>89226.35</v>
      </c>
      <c r="F745" s="39">
        <v>141528.31</v>
      </c>
      <c r="G745" s="40">
        <v>1.5861716858304749</v>
      </c>
      <c r="H745" s="1"/>
    </row>
    <row r="746" spans="2:9" ht="15.75" customHeight="1" x14ac:dyDescent="0.15">
      <c r="B746" s="37" t="s">
        <v>218</v>
      </c>
      <c r="C746" s="38" t="s">
        <v>219</v>
      </c>
      <c r="D746" s="37" t="s">
        <v>37</v>
      </c>
      <c r="E746" s="39">
        <v>118713.48</v>
      </c>
      <c r="F746" s="39">
        <v>96731.86</v>
      </c>
      <c r="G746" s="40">
        <v>0.81483467589358849</v>
      </c>
      <c r="H746" s="1"/>
    </row>
    <row r="747" spans="2:9" ht="15.75" customHeight="1" x14ac:dyDescent="0.15">
      <c r="B747" s="37" t="s">
        <v>220</v>
      </c>
      <c r="C747" s="38" t="s">
        <v>221</v>
      </c>
      <c r="D747" s="37" t="s">
        <v>37</v>
      </c>
      <c r="E747" s="39">
        <v>87091.93</v>
      </c>
      <c r="F747" s="39">
        <v>147077.79999999999</v>
      </c>
      <c r="G747" s="40">
        <v>1.6887649636424409</v>
      </c>
      <c r="H747" s="1"/>
    </row>
    <row r="748" spans="2:9" ht="15.75" customHeight="1" x14ac:dyDescent="0.15">
      <c r="B748" s="37" t="s">
        <v>222</v>
      </c>
      <c r="C748" s="38" t="s">
        <v>223</v>
      </c>
      <c r="D748" s="37" t="s">
        <v>37</v>
      </c>
      <c r="E748" s="39">
        <v>118185.24</v>
      </c>
      <c r="F748" s="39">
        <v>24178.53</v>
      </c>
      <c r="G748" s="40">
        <v>0.20458163811318569</v>
      </c>
      <c r="H748" s="1"/>
    </row>
    <row r="749" spans="2:9" ht="15.75" customHeight="1" x14ac:dyDescent="0.15">
      <c r="B749" s="37" t="s">
        <v>224</v>
      </c>
      <c r="C749" s="38" t="s">
        <v>225</v>
      </c>
      <c r="D749" s="37" t="s">
        <v>37</v>
      </c>
      <c r="E749" s="39">
        <v>100672.73</v>
      </c>
      <c r="F749" s="39">
        <v>126740.67</v>
      </c>
      <c r="G749" s="40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37" t="s">
        <v>226</v>
      </c>
      <c r="C750" s="38" t="s">
        <v>227</v>
      </c>
      <c r="D750" s="37" t="s">
        <v>37</v>
      </c>
      <c r="E750" s="39">
        <v>107893.54</v>
      </c>
      <c r="F750" s="39">
        <v>165476.9</v>
      </c>
      <c r="G750" s="40">
        <v>1.5337053543706138</v>
      </c>
      <c r="H750" s="1"/>
    </row>
    <row r="751" spans="2:9" ht="15.75" customHeight="1" x14ac:dyDescent="0.15">
      <c r="B751" s="37" t="s">
        <v>228</v>
      </c>
      <c r="C751" s="38" t="s">
        <v>229</v>
      </c>
      <c r="D751" s="37" t="s">
        <v>37</v>
      </c>
      <c r="E751" s="39">
        <v>89006.44</v>
      </c>
      <c r="F751" s="39">
        <v>105115.62</v>
      </c>
      <c r="G751" s="40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37" t="s">
        <v>230</v>
      </c>
      <c r="C752" s="38" t="s">
        <v>231</v>
      </c>
      <c r="D752" s="37" t="s">
        <v>37</v>
      </c>
      <c r="E752" s="39">
        <v>124952.85</v>
      </c>
      <c r="F752" s="39">
        <v>173407.49</v>
      </c>
      <c r="G752" s="40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37" t="s">
        <v>232</v>
      </c>
      <c r="C753" s="38" t="s">
        <v>233</v>
      </c>
      <c r="D753" s="37" t="s">
        <v>37</v>
      </c>
      <c r="E753" s="39">
        <v>132765.43</v>
      </c>
      <c r="F753" s="39">
        <v>61963.51</v>
      </c>
      <c r="G753" s="40">
        <v>0.46671418907768392</v>
      </c>
      <c r="H753" s="1"/>
    </row>
    <row r="754" spans="2:9" ht="15.75" customHeight="1" x14ac:dyDescent="0.15">
      <c r="B754" s="37" t="s">
        <v>234</v>
      </c>
      <c r="C754" s="38" t="s">
        <v>235</v>
      </c>
      <c r="D754" s="37" t="s">
        <v>37</v>
      </c>
      <c r="E754" s="39">
        <v>134813.89000000001</v>
      </c>
      <c r="F754" s="39">
        <v>126375.39</v>
      </c>
      <c r="G754" s="40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37" t="s">
        <v>236</v>
      </c>
      <c r="C755" s="38" t="s">
        <v>237</v>
      </c>
      <c r="D755" s="37" t="s">
        <v>37</v>
      </c>
      <c r="E755" s="39">
        <v>98888.56</v>
      </c>
      <c r="F755" s="39">
        <v>139259.03</v>
      </c>
      <c r="G755" s="40">
        <v>1.4082420656140608</v>
      </c>
      <c r="H755" s="1"/>
    </row>
    <row r="756" spans="2:9" ht="15.75" customHeight="1" x14ac:dyDescent="0.15">
      <c r="B756" s="37" t="s">
        <v>238</v>
      </c>
      <c r="C756" s="38" t="s">
        <v>239</v>
      </c>
      <c r="D756" s="37" t="s">
        <v>37</v>
      </c>
      <c r="E756" s="39">
        <v>122145.82</v>
      </c>
      <c r="F756" s="39">
        <v>176440.18</v>
      </c>
      <c r="G756" s="40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37" t="s">
        <v>240</v>
      </c>
      <c r="C757" s="38" t="s">
        <v>241</v>
      </c>
      <c r="D757" s="37" t="s">
        <v>37</v>
      </c>
      <c r="E757" s="39">
        <v>111121.2</v>
      </c>
      <c r="F757" s="39">
        <v>58641.58</v>
      </c>
      <c r="G757" s="40">
        <v>0.52772630245173746</v>
      </c>
      <c r="H757" s="1"/>
    </row>
    <row r="758" spans="2:9" ht="15.75" customHeight="1" x14ac:dyDescent="0.15">
      <c r="B758" s="37" t="s">
        <v>242</v>
      </c>
      <c r="C758" s="38" t="s">
        <v>243</v>
      </c>
      <c r="D758" s="37" t="s">
        <v>37</v>
      </c>
      <c r="E758" s="39">
        <v>107663.29</v>
      </c>
      <c r="F758" s="39">
        <v>97432.31</v>
      </c>
      <c r="G758" s="40">
        <v>0.90497243768047586</v>
      </c>
      <c r="H758" s="1"/>
    </row>
    <row r="759" spans="2:9" ht="15.75" customHeight="1" x14ac:dyDescent="0.15">
      <c r="B759" s="37" t="s">
        <v>244</v>
      </c>
      <c r="C759" s="38" t="s">
        <v>245</v>
      </c>
      <c r="D759" s="37" t="s">
        <v>37</v>
      </c>
      <c r="E759" s="39">
        <v>183008.39</v>
      </c>
      <c r="F759" s="39">
        <v>138493.63</v>
      </c>
      <c r="G759" s="40">
        <v>0.75676109712784201</v>
      </c>
      <c r="H759" s="1"/>
    </row>
    <row r="760" spans="2:9" ht="15.75" customHeight="1" x14ac:dyDescent="0.15">
      <c r="B760" s="37" t="s">
        <v>246</v>
      </c>
      <c r="C760" s="38" t="s">
        <v>247</v>
      </c>
      <c r="D760" s="37" t="s">
        <v>37</v>
      </c>
      <c r="E760" s="39">
        <v>169573.97</v>
      </c>
      <c r="F760" s="39">
        <v>356549.92</v>
      </c>
      <c r="G760" s="40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37" t="s">
        <v>248</v>
      </c>
      <c r="C761" s="38" t="s">
        <v>249</v>
      </c>
      <c r="D761" s="37" t="s">
        <v>37</v>
      </c>
      <c r="E761" s="39">
        <v>125184.37</v>
      </c>
      <c r="F761" s="39">
        <v>372001.27</v>
      </c>
      <c r="G761" s="40">
        <v>2.9716271288500318</v>
      </c>
      <c r="H761" s="1"/>
    </row>
    <row r="762" spans="2:9" ht="15.75" customHeight="1" x14ac:dyDescent="0.15">
      <c r="B762" s="37" t="s">
        <v>250</v>
      </c>
      <c r="C762" s="38" t="s">
        <v>251</v>
      </c>
      <c r="D762" s="37" t="s">
        <v>37</v>
      </c>
      <c r="E762" s="39">
        <v>189137.58</v>
      </c>
      <c r="F762" s="39">
        <v>551128.11</v>
      </c>
      <c r="G762" s="40">
        <v>2.9139006113962123</v>
      </c>
      <c r="H762" s="1"/>
    </row>
    <row r="763" spans="2:9" ht="15.75" customHeight="1" x14ac:dyDescent="0.15">
      <c r="B763" s="37" t="s">
        <v>252</v>
      </c>
      <c r="C763" s="38" t="s">
        <v>253</v>
      </c>
      <c r="D763" s="37" t="s">
        <v>37</v>
      </c>
      <c r="E763" s="39">
        <v>150443.64000000001</v>
      </c>
      <c r="F763" s="39">
        <v>274266.7</v>
      </c>
      <c r="G763" s="40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37" t="s">
        <v>254</v>
      </c>
      <c r="C764" s="38" t="s">
        <v>255</v>
      </c>
      <c r="D764" s="37" t="s">
        <v>37</v>
      </c>
      <c r="E764" s="39">
        <v>223360.4</v>
      </c>
      <c r="F764" s="39">
        <v>335044.98</v>
      </c>
      <c r="G764" s="40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37" t="s">
        <v>256</v>
      </c>
      <c r="C765" s="38" t="s">
        <v>257</v>
      </c>
      <c r="D765" s="37" t="s">
        <v>37</v>
      </c>
      <c r="E765" s="39">
        <v>148295.69</v>
      </c>
      <c r="F765" s="39">
        <v>490973.68</v>
      </c>
      <c r="G765" s="40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37" t="s">
        <v>258</v>
      </c>
      <c r="C766" s="38" t="s">
        <v>259</v>
      </c>
      <c r="D766" s="37" t="s">
        <v>37</v>
      </c>
      <c r="E766" s="39">
        <v>168087.6</v>
      </c>
      <c r="F766" s="39">
        <v>288556.64</v>
      </c>
      <c r="G766" s="40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37" t="s">
        <v>260</v>
      </c>
      <c r="C767" s="38" t="s">
        <v>261</v>
      </c>
      <c r="D767" s="37" t="s">
        <v>37</v>
      </c>
      <c r="E767" s="39">
        <v>228459.23</v>
      </c>
      <c r="F767" s="39">
        <v>748272.76</v>
      </c>
      <c r="G767" s="40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37" t="s">
        <v>262</v>
      </c>
      <c r="C768" s="38" t="s">
        <v>263</v>
      </c>
      <c r="D768" s="37" t="s">
        <v>37</v>
      </c>
      <c r="E768" s="39">
        <v>147426.19</v>
      </c>
      <c r="F768" s="39">
        <v>264784.71999999997</v>
      </c>
      <c r="G768" s="40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37" t="s">
        <v>264</v>
      </c>
      <c r="C769" s="38" t="s">
        <v>265</v>
      </c>
      <c r="D769" s="37" t="s">
        <v>37</v>
      </c>
      <c r="E769" s="39">
        <v>232297.63</v>
      </c>
      <c r="F769" s="39">
        <v>428765.15</v>
      </c>
      <c r="G769" s="40">
        <v>1.845757746215491</v>
      </c>
      <c r="H769" s="1"/>
    </row>
    <row r="770" spans="2:9" ht="15.75" customHeight="1" x14ac:dyDescent="0.15">
      <c r="B770" s="37" t="s">
        <v>266</v>
      </c>
      <c r="C770" s="38" t="s">
        <v>267</v>
      </c>
      <c r="D770" s="37" t="s">
        <v>37</v>
      </c>
      <c r="E770" s="39">
        <v>147949.75</v>
      </c>
      <c r="F770" s="39">
        <v>537236.35</v>
      </c>
      <c r="G770" s="40">
        <v>3.6312082311730838</v>
      </c>
      <c r="H770" s="1"/>
    </row>
    <row r="771" spans="2:9" ht="15.75" customHeight="1" x14ac:dyDescent="0.15">
      <c r="B771" s="37" t="s">
        <v>268</v>
      </c>
      <c r="C771" s="38" t="s">
        <v>269</v>
      </c>
      <c r="D771" s="37" t="s">
        <v>37</v>
      </c>
      <c r="E771" s="39">
        <v>123573.24</v>
      </c>
      <c r="F771" s="39">
        <v>332673.67</v>
      </c>
      <c r="G771" s="40">
        <v>2.6921174034119359</v>
      </c>
      <c r="H771" s="1"/>
    </row>
    <row r="772" spans="2:9" ht="15.75" customHeight="1" x14ac:dyDescent="0.15">
      <c r="B772" s="37" t="s">
        <v>270</v>
      </c>
      <c r="C772" s="38" t="s">
        <v>271</v>
      </c>
      <c r="D772" s="37" t="s">
        <v>37</v>
      </c>
      <c r="E772" s="39">
        <v>164525.85</v>
      </c>
      <c r="F772" s="39">
        <v>594332.11</v>
      </c>
      <c r="G772" s="40">
        <v>3.6123934931805546</v>
      </c>
      <c r="H772" s="1"/>
    </row>
    <row r="773" spans="2:9" ht="15.75" customHeight="1" x14ac:dyDescent="0.15">
      <c r="B773" s="37" t="s">
        <v>272</v>
      </c>
      <c r="C773" s="38" t="s">
        <v>273</v>
      </c>
      <c r="D773" s="37" t="s">
        <v>37</v>
      </c>
      <c r="E773" s="39">
        <v>158874.49</v>
      </c>
      <c r="F773" s="39">
        <v>521562.63</v>
      </c>
      <c r="G773" s="40">
        <v>3.2828595075269797</v>
      </c>
      <c r="H773" s="1"/>
    </row>
    <row r="774" spans="2:9" ht="15.75" customHeight="1" x14ac:dyDescent="0.15">
      <c r="B774" s="37" t="s">
        <v>274</v>
      </c>
      <c r="C774" s="38" t="s">
        <v>275</v>
      </c>
      <c r="D774" s="37" t="s">
        <v>37</v>
      </c>
      <c r="E774" s="39">
        <v>165048.26999999999</v>
      </c>
      <c r="F774" s="39">
        <v>844594.7</v>
      </c>
      <c r="G774" s="40">
        <v>5.1172587267955008</v>
      </c>
      <c r="H774" s="1"/>
    </row>
    <row r="775" spans="2:9" ht="15.75" customHeight="1" x14ac:dyDescent="0.15">
      <c r="B775" s="37" t="s">
        <v>276</v>
      </c>
      <c r="C775" s="38" t="s">
        <v>277</v>
      </c>
      <c r="D775" s="37" t="s">
        <v>37</v>
      </c>
      <c r="E775" s="39">
        <v>193780.47</v>
      </c>
      <c r="F775" s="39">
        <v>389211.7</v>
      </c>
      <c r="G775" s="40">
        <v>2.0085187119217949</v>
      </c>
      <c r="H775" s="1"/>
    </row>
    <row r="776" spans="2:9" ht="15.75" customHeight="1" x14ac:dyDescent="0.15">
      <c r="B776" s="37" t="s">
        <v>278</v>
      </c>
      <c r="C776" s="38" t="s">
        <v>279</v>
      </c>
      <c r="D776" s="37" t="s">
        <v>37</v>
      </c>
      <c r="E776" s="39">
        <v>148085.06</v>
      </c>
      <c r="F776" s="39">
        <v>537116.85</v>
      </c>
      <c r="G776" s="40">
        <v>3.6270833127933364</v>
      </c>
      <c r="H776" s="1"/>
    </row>
    <row r="777" spans="2:9" ht="15.75" customHeight="1" x14ac:dyDescent="0.15">
      <c r="B777" s="37" t="s">
        <v>280</v>
      </c>
      <c r="C777" s="38" t="s">
        <v>281</v>
      </c>
      <c r="D777" s="37" t="s">
        <v>37</v>
      </c>
      <c r="E777" s="39">
        <v>176922.1</v>
      </c>
      <c r="F777" s="39">
        <v>711532.32</v>
      </c>
      <c r="G777" s="40">
        <v>4.0217266243165772</v>
      </c>
      <c r="H777" s="1"/>
    </row>
    <row r="778" spans="2:9" ht="15.75" customHeight="1" x14ac:dyDescent="0.15">
      <c r="B778" s="37" t="s">
        <v>282</v>
      </c>
      <c r="C778" s="38" t="s">
        <v>283</v>
      </c>
      <c r="D778" s="37" t="s">
        <v>37</v>
      </c>
      <c r="E778" s="39">
        <v>120973.12</v>
      </c>
      <c r="F778" s="39">
        <v>772052.23</v>
      </c>
      <c r="G778" s="40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37" t="s">
        <v>284</v>
      </c>
      <c r="C779" s="38" t="s">
        <v>285</v>
      </c>
      <c r="D779" s="37" t="s">
        <v>37</v>
      </c>
      <c r="E779" s="39">
        <v>156682.19</v>
      </c>
      <c r="F779" s="39">
        <v>737610.04</v>
      </c>
      <c r="G779" s="40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37" t="s">
        <v>286</v>
      </c>
      <c r="C780" s="38" t="s">
        <v>287</v>
      </c>
      <c r="D780" s="37" t="s">
        <v>37</v>
      </c>
      <c r="E780" s="39">
        <v>161292.25</v>
      </c>
      <c r="F780" s="39">
        <v>299948.3</v>
      </c>
      <c r="G780" s="40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37" t="s">
        <v>288</v>
      </c>
      <c r="C781" s="38" t="s">
        <v>289</v>
      </c>
      <c r="D781" s="37" t="s">
        <v>37</v>
      </c>
      <c r="E781" s="39">
        <v>163814.85999999999</v>
      </c>
      <c r="F781" s="39">
        <v>620360.80000000005</v>
      </c>
      <c r="G781" s="40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37" t="s">
        <v>290</v>
      </c>
      <c r="C782" s="38" t="s">
        <v>291</v>
      </c>
      <c r="D782" s="37" t="s">
        <v>37</v>
      </c>
      <c r="E782" s="39">
        <v>150331.64000000001</v>
      </c>
      <c r="F782" s="39">
        <v>635374.52</v>
      </c>
      <c r="G782" s="40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37" t="s">
        <v>292</v>
      </c>
      <c r="C783" s="38" t="s">
        <v>293</v>
      </c>
      <c r="D783" s="37" t="s">
        <v>37</v>
      </c>
      <c r="E783" s="39">
        <v>149135.12</v>
      </c>
      <c r="F783" s="39">
        <v>362887.58</v>
      </c>
      <c r="G783" s="40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37" t="s">
        <v>294</v>
      </c>
      <c r="C784" s="38" t="s">
        <v>295</v>
      </c>
      <c r="D784" s="37" t="s">
        <v>37</v>
      </c>
      <c r="E784" s="39">
        <v>199102.88</v>
      </c>
      <c r="F784" s="39">
        <v>459275.92</v>
      </c>
      <c r="G784" s="40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37" t="s">
        <v>296</v>
      </c>
      <c r="C785" s="38" t="s">
        <v>297</v>
      </c>
      <c r="D785" s="37" t="s">
        <v>37</v>
      </c>
      <c r="E785" s="39">
        <v>122718.21</v>
      </c>
      <c r="F785" s="39">
        <v>492964.64</v>
      </c>
      <c r="G785" s="40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37" t="s">
        <v>298</v>
      </c>
      <c r="C786" s="38" t="s">
        <v>299</v>
      </c>
      <c r="D786" s="37" t="s">
        <v>37</v>
      </c>
      <c r="E786" s="39">
        <v>150079.15</v>
      </c>
      <c r="F786" s="39">
        <v>100688.14</v>
      </c>
      <c r="G786" s="40">
        <v>0.67090025496546324</v>
      </c>
      <c r="H786" s="1"/>
    </row>
    <row r="787" spans="2:9" ht="15.75" customHeight="1" x14ac:dyDescent="0.15">
      <c r="B787" s="37" t="s">
        <v>300</v>
      </c>
      <c r="C787" s="38" t="s">
        <v>301</v>
      </c>
      <c r="D787" s="37" t="s">
        <v>37</v>
      </c>
      <c r="E787" s="39">
        <v>89154.41</v>
      </c>
      <c r="F787" s="39">
        <v>514309.7</v>
      </c>
      <c r="G787" s="40">
        <v>5.7687522131546825</v>
      </c>
      <c r="H787" s="1"/>
    </row>
    <row r="788" spans="2:9" ht="15.75" customHeight="1" x14ac:dyDescent="0.15">
      <c r="B788" s="37" t="s">
        <v>302</v>
      </c>
      <c r="C788" s="38" t="s">
        <v>303</v>
      </c>
      <c r="D788" s="37" t="s">
        <v>37</v>
      </c>
      <c r="E788" s="39">
        <v>136558.66</v>
      </c>
      <c r="F788" s="39">
        <v>422645.31</v>
      </c>
      <c r="G788" s="40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37" t="s">
        <v>304</v>
      </c>
      <c r="C789" s="38" t="s">
        <v>305</v>
      </c>
      <c r="D789" s="37" t="s">
        <v>37</v>
      </c>
      <c r="E789" s="39">
        <v>224979.98</v>
      </c>
      <c r="F789" s="39">
        <v>1049963.96</v>
      </c>
      <c r="G789" s="40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37" t="s">
        <v>306</v>
      </c>
      <c r="C790" s="38" t="s">
        <v>307</v>
      </c>
      <c r="D790" s="37" t="s">
        <v>37</v>
      </c>
      <c r="E790" s="39">
        <v>172802.56</v>
      </c>
      <c r="F790" s="39">
        <v>577816.31000000006</v>
      </c>
      <c r="G790" s="40">
        <v>3.3437948488726095</v>
      </c>
      <c r="H790" s="1"/>
    </row>
    <row r="791" spans="2:9" ht="15.75" customHeight="1" x14ac:dyDescent="0.15">
      <c r="B791" s="37" t="s">
        <v>308</v>
      </c>
      <c r="C791" s="38" t="s">
        <v>309</v>
      </c>
      <c r="D791" s="37" t="s">
        <v>37</v>
      </c>
      <c r="E791" s="39">
        <v>204694.46</v>
      </c>
      <c r="F791" s="39">
        <v>443173.55</v>
      </c>
      <c r="G791" s="40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37" t="s">
        <v>310</v>
      </c>
      <c r="C792" s="38" t="s">
        <v>311</v>
      </c>
      <c r="D792" s="37" t="s">
        <v>37</v>
      </c>
      <c r="E792" s="39">
        <v>150488.23000000001</v>
      </c>
      <c r="F792" s="39">
        <v>444207.81</v>
      </c>
      <c r="G792" s="40">
        <v>2.9517777569714254</v>
      </c>
      <c r="H792" s="1"/>
    </row>
    <row r="793" spans="2:9" ht="15.75" customHeight="1" x14ac:dyDescent="0.15">
      <c r="B793" s="37" t="s">
        <v>312</v>
      </c>
      <c r="C793" s="38" t="s">
        <v>313</v>
      </c>
      <c r="D793" s="37" t="s">
        <v>37</v>
      </c>
      <c r="E793" s="39">
        <v>147463.57999999999</v>
      </c>
      <c r="F793" s="39">
        <v>421054.78</v>
      </c>
      <c r="G793" s="40">
        <v>2.8553136984738878</v>
      </c>
      <c r="H793" s="1"/>
    </row>
    <row r="794" spans="2:9" ht="15.75" customHeight="1" x14ac:dyDescent="0.15">
      <c r="B794" s="37" t="s">
        <v>314</v>
      </c>
      <c r="C794" s="38" t="s">
        <v>315</v>
      </c>
      <c r="D794" s="37" t="s">
        <v>37</v>
      </c>
      <c r="E794" s="39">
        <v>134998.35999999999</v>
      </c>
      <c r="F794" s="39">
        <v>596535.36</v>
      </c>
      <c r="G794" s="40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37" t="s">
        <v>316</v>
      </c>
      <c r="C795" s="38" t="s">
        <v>317</v>
      </c>
      <c r="D795" s="37" t="s">
        <v>37</v>
      </c>
      <c r="E795" s="39">
        <v>183716.34</v>
      </c>
      <c r="F795" s="39">
        <v>437603.31</v>
      </c>
      <c r="G795" s="40">
        <v>2.3819509467693512</v>
      </c>
      <c r="H795" s="1"/>
    </row>
    <row r="796" spans="2:9" ht="15.75" customHeight="1" x14ac:dyDescent="0.15">
      <c r="B796" s="37" t="s">
        <v>318</v>
      </c>
      <c r="C796" s="38" t="s">
        <v>319</v>
      </c>
      <c r="D796" s="37" t="s">
        <v>37</v>
      </c>
      <c r="E796" s="39">
        <v>144881.20000000001</v>
      </c>
      <c r="F796" s="39">
        <v>625205.75</v>
      </c>
      <c r="G796" s="40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37" t="s">
        <v>320</v>
      </c>
      <c r="C797" s="38" t="s">
        <v>321</v>
      </c>
      <c r="D797" s="37" t="s">
        <v>37</v>
      </c>
      <c r="E797" s="39">
        <v>154493.6</v>
      </c>
      <c r="F797" s="39">
        <v>22174210.809999999</v>
      </c>
      <c r="G797" s="40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37" t="s">
        <v>322</v>
      </c>
      <c r="C798" s="38" t="s">
        <v>323</v>
      </c>
      <c r="D798" s="37" t="s">
        <v>37</v>
      </c>
      <c r="E798" s="39">
        <v>153296.54999999999</v>
      </c>
      <c r="F798" s="39">
        <v>21579689.760000002</v>
      </c>
      <c r="G798" s="40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37" t="s">
        <v>204</v>
      </c>
      <c r="C799" s="38" t="s">
        <v>205</v>
      </c>
      <c r="D799" s="37" t="s">
        <v>38</v>
      </c>
      <c r="E799" s="39">
        <v>127629.5</v>
      </c>
      <c r="F799" s="39">
        <v>200675.44</v>
      </c>
      <c r="G799" s="40">
        <v>1.5723280276111715</v>
      </c>
      <c r="H799" s="1"/>
    </row>
    <row r="800" spans="2:9" ht="15.75" customHeight="1" x14ac:dyDescent="0.15">
      <c r="B800" s="37" t="s">
        <v>206</v>
      </c>
      <c r="C800" s="38" t="s">
        <v>207</v>
      </c>
      <c r="D800" s="37" t="s">
        <v>38</v>
      </c>
      <c r="E800" s="39">
        <v>114302.06</v>
      </c>
      <c r="F800" s="39">
        <v>37554.730000000003</v>
      </c>
      <c r="G800" s="40">
        <v>0.32855689564999968</v>
      </c>
      <c r="H800" s="1"/>
    </row>
    <row r="801" spans="2:9" ht="15.75" customHeight="1" x14ac:dyDescent="0.15">
      <c r="B801" s="37" t="s">
        <v>208</v>
      </c>
      <c r="C801" s="38" t="s">
        <v>209</v>
      </c>
      <c r="D801" s="37" t="s">
        <v>38</v>
      </c>
      <c r="E801" s="39">
        <v>92279.06</v>
      </c>
      <c r="F801" s="39">
        <v>82786.75</v>
      </c>
      <c r="G801" s="40">
        <v>0.89713473457575321</v>
      </c>
      <c r="H801" s="1"/>
    </row>
    <row r="802" spans="2:9" ht="15.75" customHeight="1" x14ac:dyDescent="0.15">
      <c r="B802" s="37" t="s">
        <v>210</v>
      </c>
      <c r="C802" s="38" t="s">
        <v>211</v>
      </c>
      <c r="D802" s="37" t="s">
        <v>38</v>
      </c>
      <c r="E802" s="39">
        <v>136757.9</v>
      </c>
      <c r="F802" s="39">
        <v>84049.35</v>
      </c>
      <c r="G802" s="40">
        <v>0.61458497095963016</v>
      </c>
      <c r="H802" s="1"/>
    </row>
    <row r="803" spans="2:9" ht="15.75" customHeight="1" x14ac:dyDescent="0.15">
      <c r="B803" s="37" t="s">
        <v>212</v>
      </c>
      <c r="C803" s="38" t="s">
        <v>213</v>
      </c>
      <c r="D803" s="37" t="s">
        <v>38</v>
      </c>
      <c r="E803" s="39">
        <v>94565.47</v>
      </c>
      <c r="F803" s="39">
        <v>111223.58</v>
      </c>
      <c r="G803" s="40">
        <v>1.1761542558821947</v>
      </c>
      <c r="H803" s="1"/>
    </row>
    <row r="804" spans="2:9" ht="15.75" customHeight="1" x14ac:dyDescent="0.15">
      <c r="B804" s="37" t="s">
        <v>214</v>
      </c>
      <c r="C804" s="38" t="s">
        <v>215</v>
      </c>
      <c r="D804" s="37" t="s">
        <v>38</v>
      </c>
      <c r="E804" s="39">
        <v>96846.45</v>
      </c>
      <c r="F804" s="39">
        <v>165627.96</v>
      </c>
      <c r="G804" s="40">
        <v>1.7102119902175041</v>
      </c>
      <c r="H804" s="1"/>
    </row>
    <row r="805" spans="2:9" ht="15.75" customHeight="1" x14ac:dyDescent="0.15">
      <c r="B805" s="41" t="s">
        <v>216</v>
      </c>
      <c r="C805" s="41" t="s">
        <v>217</v>
      </c>
      <c r="D805" s="41" t="s">
        <v>38</v>
      </c>
      <c r="E805" s="42">
        <v>89226.35</v>
      </c>
      <c r="F805" s="42">
        <v>260413.72</v>
      </c>
      <c r="G805" s="40">
        <v>2.9185741655912181</v>
      </c>
      <c r="H805" s="1"/>
    </row>
    <row r="806" spans="2:9" ht="15.75" customHeight="1" x14ac:dyDescent="0.15">
      <c r="B806" s="41" t="s">
        <v>218</v>
      </c>
      <c r="C806" s="41" t="s">
        <v>219</v>
      </c>
      <c r="D806" s="41" t="s">
        <v>38</v>
      </c>
      <c r="E806" s="42">
        <v>118713.48</v>
      </c>
      <c r="F806" s="42">
        <v>137462.84</v>
      </c>
      <c r="G806" s="40">
        <v>1.1579379190973089</v>
      </c>
      <c r="H806" s="1"/>
    </row>
    <row r="807" spans="2:9" ht="15.75" customHeight="1" x14ac:dyDescent="0.15">
      <c r="B807" s="41" t="s">
        <v>220</v>
      </c>
      <c r="C807" s="41" t="s">
        <v>221</v>
      </c>
      <c r="D807" s="41" t="s">
        <v>38</v>
      </c>
      <c r="E807" s="42">
        <v>87091.93</v>
      </c>
      <c r="F807" s="42">
        <v>171182.31</v>
      </c>
      <c r="G807" s="40">
        <v>1.9655358424138725</v>
      </c>
      <c r="H807" s="1"/>
    </row>
    <row r="808" spans="2:9" ht="15.75" customHeight="1" x14ac:dyDescent="0.15">
      <c r="B808" s="41" t="s">
        <v>222</v>
      </c>
      <c r="C808" s="41" t="s">
        <v>223</v>
      </c>
      <c r="D808" s="41" t="s">
        <v>38</v>
      </c>
      <c r="E808" s="42">
        <v>118185.24</v>
      </c>
      <c r="F808" s="42">
        <v>33623.99</v>
      </c>
      <c r="G808" s="40">
        <v>0.28450244717529866</v>
      </c>
      <c r="H808" s="1"/>
    </row>
    <row r="809" spans="2:9" ht="15.75" customHeight="1" x14ac:dyDescent="0.15">
      <c r="B809" s="41" t="s">
        <v>224</v>
      </c>
      <c r="C809" s="41" t="s">
        <v>225</v>
      </c>
      <c r="D809" s="41" t="s">
        <v>38</v>
      </c>
      <c r="E809" s="42">
        <v>100672.73</v>
      </c>
      <c r="F809" s="42">
        <v>144881.12</v>
      </c>
      <c r="G809" s="40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41" t="s">
        <v>226</v>
      </c>
      <c r="C810" s="41" t="s">
        <v>227</v>
      </c>
      <c r="D810" s="41" t="s">
        <v>38</v>
      </c>
      <c r="E810" s="42">
        <v>107893.54</v>
      </c>
      <c r="F810" s="42">
        <v>186087.99</v>
      </c>
      <c r="G810" s="40">
        <v>1.724737088059211</v>
      </c>
      <c r="H810" s="1"/>
    </row>
    <row r="811" spans="2:9" ht="15.75" customHeight="1" x14ac:dyDescent="0.15">
      <c r="B811" s="41" t="s">
        <v>228</v>
      </c>
      <c r="C811" s="41" t="s">
        <v>229</v>
      </c>
      <c r="D811" s="41" t="s">
        <v>38</v>
      </c>
      <c r="E811" s="42">
        <v>89006.44</v>
      </c>
      <c r="F811" s="42">
        <v>121336.35</v>
      </c>
      <c r="G811" s="40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41" t="s">
        <v>230</v>
      </c>
      <c r="C812" s="41" t="s">
        <v>231</v>
      </c>
      <c r="D812" s="41" t="s">
        <v>38</v>
      </c>
      <c r="E812" s="42">
        <v>124952.85</v>
      </c>
      <c r="F812" s="42">
        <v>254361.89</v>
      </c>
      <c r="G812" s="40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41" t="s">
        <v>232</v>
      </c>
      <c r="C813" s="41" t="s">
        <v>233</v>
      </c>
      <c r="D813" s="41" t="s">
        <v>38</v>
      </c>
      <c r="E813" s="42">
        <v>132765.43</v>
      </c>
      <c r="F813" s="42">
        <v>112249.64</v>
      </c>
      <c r="G813" s="40">
        <v>0.84547340373167934</v>
      </c>
      <c r="H813" s="1"/>
    </row>
    <row r="814" spans="2:9" ht="15.75" customHeight="1" x14ac:dyDescent="0.15">
      <c r="B814" s="41" t="s">
        <v>234</v>
      </c>
      <c r="C814" s="41" t="s">
        <v>235</v>
      </c>
      <c r="D814" s="41" t="s">
        <v>38</v>
      </c>
      <c r="E814" s="42">
        <v>134813.89000000001</v>
      </c>
      <c r="F814" s="42">
        <v>146176.93</v>
      </c>
      <c r="G814" s="40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41" t="s">
        <v>236</v>
      </c>
      <c r="C815" s="41" t="s">
        <v>237</v>
      </c>
      <c r="D815" s="41" t="s">
        <v>38</v>
      </c>
      <c r="E815" s="42">
        <v>98888.56</v>
      </c>
      <c r="F815" s="42">
        <v>151649.85</v>
      </c>
      <c r="G815" s="40">
        <v>1.5335429093112491</v>
      </c>
      <c r="H815" s="1"/>
    </row>
    <row r="816" spans="2:9" ht="15.75" customHeight="1" x14ac:dyDescent="0.15">
      <c r="B816" s="41" t="s">
        <v>238</v>
      </c>
      <c r="C816" s="41" t="s">
        <v>239</v>
      </c>
      <c r="D816" s="41" t="s">
        <v>38</v>
      </c>
      <c r="E816" s="42">
        <v>122145.82</v>
      </c>
      <c r="F816" s="42">
        <v>325763.65999999997</v>
      </c>
      <c r="G816" s="40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41" t="s">
        <v>240</v>
      </c>
      <c r="C817" s="41" t="s">
        <v>241</v>
      </c>
      <c r="D817" s="41" t="s">
        <v>38</v>
      </c>
      <c r="E817" s="42">
        <v>111121.2</v>
      </c>
      <c r="F817" s="42">
        <v>81110.16</v>
      </c>
      <c r="G817" s="40">
        <v>0.72992516279521824</v>
      </c>
      <c r="H817" s="1"/>
    </row>
    <row r="818" spans="2:9" ht="15.75" customHeight="1" x14ac:dyDescent="0.15">
      <c r="B818" s="41" t="s">
        <v>242</v>
      </c>
      <c r="C818" s="41" t="s">
        <v>243</v>
      </c>
      <c r="D818" s="41" t="s">
        <v>38</v>
      </c>
      <c r="E818" s="42">
        <v>107663.29</v>
      </c>
      <c r="F818" s="42">
        <v>87101.17</v>
      </c>
      <c r="G818" s="40">
        <v>0.80901456754665402</v>
      </c>
      <c r="H818" s="1"/>
    </row>
    <row r="819" spans="2:9" ht="15.75" customHeight="1" x14ac:dyDescent="0.15">
      <c r="B819" s="41" t="s">
        <v>244</v>
      </c>
      <c r="C819" s="41" t="s">
        <v>245</v>
      </c>
      <c r="D819" s="41" t="s">
        <v>38</v>
      </c>
      <c r="E819" s="42">
        <v>183008.39</v>
      </c>
      <c r="F819" s="42">
        <v>281876.61</v>
      </c>
      <c r="G819" s="40">
        <v>1.5402387289457056</v>
      </c>
      <c r="H819" s="1"/>
    </row>
    <row r="820" spans="2:9" ht="15.75" customHeight="1" x14ac:dyDescent="0.15">
      <c r="B820" s="41" t="s">
        <v>246</v>
      </c>
      <c r="C820" s="41" t="s">
        <v>247</v>
      </c>
      <c r="D820" s="41" t="s">
        <v>38</v>
      </c>
      <c r="E820" s="42">
        <v>169573.97</v>
      </c>
      <c r="F820" s="42">
        <v>697640.61</v>
      </c>
      <c r="G820" s="40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41" t="s">
        <v>248</v>
      </c>
      <c r="C821" s="41" t="s">
        <v>249</v>
      </c>
      <c r="D821" s="41" t="s">
        <v>38</v>
      </c>
      <c r="E821" s="42">
        <v>125184.37</v>
      </c>
      <c r="F821" s="42">
        <v>725992.31</v>
      </c>
      <c r="G821" s="40">
        <v>5.7993846196613852</v>
      </c>
      <c r="H821" s="1"/>
    </row>
    <row r="822" spans="2:9" ht="15.75" customHeight="1" x14ac:dyDescent="0.15">
      <c r="B822" s="41" t="s">
        <v>250</v>
      </c>
      <c r="C822" s="41" t="s">
        <v>251</v>
      </c>
      <c r="D822" s="41" t="s">
        <v>38</v>
      </c>
      <c r="E822" s="42">
        <v>189137.58</v>
      </c>
      <c r="F822" s="42">
        <v>1077027.6499999999</v>
      </c>
      <c r="G822" s="40">
        <v>5.6944138229959371</v>
      </c>
      <c r="H822" s="1"/>
    </row>
    <row r="823" spans="2:9" ht="15.75" customHeight="1" x14ac:dyDescent="0.15">
      <c r="B823" s="41" t="s">
        <v>252</v>
      </c>
      <c r="C823" s="41" t="s">
        <v>253</v>
      </c>
      <c r="D823" s="41" t="s">
        <v>38</v>
      </c>
      <c r="E823" s="42">
        <v>150443.64000000001</v>
      </c>
      <c r="F823" s="42">
        <v>542405.98</v>
      </c>
      <c r="G823" s="40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41" t="s">
        <v>254</v>
      </c>
      <c r="C824" s="41" t="s">
        <v>255</v>
      </c>
      <c r="D824" s="41" t="s">
        <v>38</v>
      </c>
      <c r="E824" s="42">
        <v>223360.4</v>
      </c>
      <c r="F824" s="42">
        <v>568829.06000000006</v>
      </c>
      <c r="G824" s="40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41" t="s">
        <v>256</v>
      </c>
      <c r="C825" s="41" t="s">
        <v>257</v>
      </c>
      <c r="D825" s="41" t="s">
        <v>38</v>
      </c>
      <c r="E825" s="42">
        <v>148295.69</v>
      </c>
      <c r="F825" s="42">
        <v>993238.1</v>
      </c>
      <c r="G825" s="40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41" t="s">
        <v>258</v>
      </c>
      <c r="C826" s="41" t="s">
        <v>259</v>
      </c>
      <c r="D826" s="41" t="s">
        <v>38</v>
      </c>
      <c r="E826" s="42">
        <v>168087.6</v>
      </c>
      <c r="F826" s="42">
        <v>463657.61</v>
      </c>
      <c r="G826" s="40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41" t="s">
        <v>260</v>
      </c>
      <c r="C827" s="41" t="s">
        <v>261</v>
      </c>
      <c r="D827" s="41" t="s">
        <v>38</v>
      </c>
      <c r="E827" s="42">
        <v>228459.23</v>
      </c>
      <c r="F827" s="42">
        <v>1248575.6100000001</v>
      </c>
      <c r="G827" s="40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41" t="s">
        <v>262</v>
      </c>
      <c r="C828" s="41" t="s">
        <v>263</v>
      </c>
      <c r="D828" s="41" t="s">
        <v>38</v>
      </c>
      <c r="E828" s="42">
        <v>147426.19</v>
      </c>
      <c r="F828" s="42">
        <v>492161.49</v>
      </c>
      <c r="G828" s="40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41" t="s">
        <v>264</v>
      </c>
      <c r="C829" s="41" t="s">
        <v>265</v>
      </c>
      <c r="D829" s="41" t="s">
        <v>38</v>
      </c>
      <c r="E829" s="42">
        <v>232297.63</v>
      </c>
      <c r="F829" s="42">
        <v>929548.69</v>
      </c>
      <c r="G829" s="40">
        <v>4.001541858175651</v>
      </c>
      <c r="H829" s="1"/>
    </row>
    <row r="830" spans="2:9" ht="15.75" customHeight="1" x14ac:dyDescent="0.15">
      <c r="B830" s="41" t="s">
        <v>266</v>
      </c>
      <c r="C830" s="41" t="s">
        <v>267</v>
      </c>
      <c r="D830" s="41" t="s">
        <v>38</v>
      </c>
      <c r="E830" s="42">
        <v>147949.75</v>
      </c>
      <c r="F830" s="42">
        <v>1056945.8600000001</v>
      </c>
      <c r="G830" s="40">
        <v>7.1439516457445862</v>
      </c>
      <c r="H830" s="1"/>
    </row>
    <row r="831" spans="2:9" ht="15.75" customHeight="1" x14ac:dyDescent="0.15">
      <c r="B831" s="41" t="s">
        <v>268</v>
      </c>
      <c r="C831" s="41" t="s">
        <v>269</v>
      </c>
      <c r="D831" s="41" t="s">
        <v>38</v>
      </c>
      <c r="E831" s="42">
        <v>123573.24</v>
      </c>
      <c r="F831" s="42">
        <v>640206.64</v>
      </c>
      <c r="G831" s="40">
        <v>5.1807870377114007</v>
      </c>
      <c r="H831" s="1"/>
    </row>
    <row r="832" spans="2:9" ht="15.75" customHeight="1" x14ac:dyDescent="0.15">
      <c r="B832" s="41" t="s">
        <v>270</v>
      </c>
      <c r="C832" s="41" t="s">
        <v>271</v>
      </c>
      <c r="D832" s="41" t="s">
        <v>38</v>
      </c>
      <c r="E832" s="42">
        <v>164525.85</v>
      </c>
      <c r="F832" s="42">
        <v>1064039.05</v>
      </c>
      <c r="G832" s="40">
        <v>6.4673062014267062</v>
      </c>
      <c r="H832" s="1"/>
    </row>
    <row r="833" spans="2:9" ht="15.75" customHeight="1" x14ac:dyDescent="0.15">
      <c r="B833" s="41" t="s">
        <v>272</v>
      </c>
      <c r="C833" s="41" t="s">
        <v>273</v>
      </c>
      <c r="D833" s="41" t="s">
        <v>38</v>
      </c>
      <c r="E833" s="42">
        <v>158874.49</v>
      </c>
      <c r="F833" s="42">
        <v>1047385.37</v>
      </c>
      <c r="G833" s="40">
        <v>6.5925333261494661</v>
      </c>
      <c r="H833" s="1"/>
    </row>
    <row r="834" spans="2:9" ht="15.75" customHeight="1" x14ac:dyDescent="0.15">
      <c r="B834" s="41" t="s">
        <v>274</v>
      </c>
      <c r="C834" s="41" t="s">
        <v>275</v>
      </c>
      <c r="D834" s="41" t="s">
        <v>38</v>
      </c>
      <c r="E834" s="42">
        <v>165048.26999999999</v>
      </c>
      <c r="F834" s="42">
        <v>1369222.01</v>
      </c>
      <c r="G834" s="40">
        <v>8.2958882877112252</v>
      </c>
      <c r="H834" s="1"/>
    </row>
    <row r="835" spans="2:9" ht="15.75" customHeight="1" x14ac:dyDescent="0.15">
      <c r="B835" s="41" t="s">
        <v>276</v>
      </c>
      <c r="C835" s="41" t="s">
        <v>277</v>
      </c>
      <c r="D835" s="41" t="s">
        <v>38</v>
      </c>
      <c r="E835" s="42">
        <v>193780.47</v>
      </c>
      <c r="F835" s="42">
        <v>655466.6</v>
      </c>
      <c r="G835" s="40">
        <v>3.3825214687527589</v>
      </c>
      <c r="H835" s="1"/>
    </row>
    <row r="836" spans="2:9" ht="15.75" customHeight="1" x14ac:dyDescent="0.15">
      <c r="B836" s="41" t="s">
        <v>278</v>
      </c>
      <c r="C836" s="41" t="s">
        <v>279</v>
      </c>
      <c r="D836" s="41" t="s">
        <v>38</v>
      </c>
      <c r="E836" s="42">
        <v>148085.06</v>
      </c>
      <c r="F836" s="42">
        <v>837554.02</v>
      </c>
      <c r="G836" s="40">
        <v>5.6558981709566112</v>
      </c>
      <c r="H836" s="1"/>
    </row>
    <row r="837" spans="2:9" ht="15.75" customHeight="1" x14ac:dyDescent="0.15">
      <c r="B837" s="41" t="s">
        <v>280</v>
      </c>
      <c r="C837" s="41" t="s">
        <v>281</v>
      </c>
      <c r="D837" s="41" t="s">
        <v>38</v>
      </c>
      <c r="E837" s="42">
        <v>176922.1</v>
      </c>
      <c r="F837" s="42">
        <v>1250786.6499999999</v>
      </c>
      <c r="G837" s="40">
        <v>7.0697027109671424</v>
      </c>
      <c r="H837" s="1"/>
    </row>
    <row r="838" spans="2:9" ht="15.75" customHeight="1" x14ac:dyDescent="0.15">
      <c r="B838" s="41" t="s">
        <v>282</v>
      </c>
      <c r="C838" s="41" t="s">
        <v>283</v>
      </c>
      <c r="D838" s="41" t="s">
        <v>38</v>
      </c>
      <c r="E838" s="42">
        <v>120973.12</v>
      </c>
      <c r="F838" s="42">
        <v>2066837</v>
      </c>
      <c r="G838" s="40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41" t="s">
        <v>284</v>
      </c>
      <c r="C839" s="41" t="s">
        <v>285</v>
      </c>
      <c r="D839" s="41" t="s">
        <v>38</v>
      </c>
      <c r="E839" s="42">
        <v>156682.19</v>
      </c>
      <c r="F839" s="42">
        <v>1942054.97</v>
      </c>
      <c r="G839" s="40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41" t="s">
        <v>286</v>
      </c>
      <c r="C840" s="41" t="s">
        <v>287</v>
      </c>
      <c r="D840" s="41" t="s">
        <v>38</v>
      </c>
      <c r="E840" s="42">
        <v>161292.25</v>
      </c>
      <c r="F840" s="42">
        <v>763279.45</v>
      </c>
      <c r="G840" s="40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41" t="s">
        <v>288</v>
      </c>
      <c r="C841" s="41" t="s">
        <v>289</v>
      </c>
      <c r="D841" s="41" t="s">
        <v>38</v>
      </c>
      <c r="E841" s="42">
        <v>163814.85999999999</v>
      </c>
      <c r="F841" s="42">
        <v>1094139.3600000001</v>
      </c>
      <c r="G841" s="40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41" t="s">
        <v>290</v>
      </c>
      <c r="C842" s="41" t="s">
        <v>291</v>
      </c>
      <c r="D842" s="41" t="s">
        <v>38</v>
      </c>
      <c r="E842" s="42">
        <v>150331.64000000001</v>
      </c>
      <c r="F842" s="42">
        <v>1516420.02</v>
      </c>
      <c r="G842" s="40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41" t="s">
        <v>292</v>
      </c>
      <c r="C843" s="41" t="s">
        <v>293</v>
      </c>
      <c r="D843" s="41" t="s">
        <v>38</v>
      </c>
      <c r="E843" s="42">
        <v>149135.12</v>
      </c>
      <c r="F843" s="42">
        <v>537859.23</v>
      </c>
      <c r="G843" s="40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41" t="s">
        <v>294</v>
      </c>
      <c r="C844" s="41" t="s">
        <v>295</v>
      </c>
      <c r="D844" s="41" t="s">
        <v>38</v>
      </c>
      <c r="E844" s="42">
        <v>199102.88</v>
      </c>
      <c r="F844" s="42">
        <v>837321.78</v>
      </c>
      <c r="G844" s="40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41" t="s">
        <v>296</v>
      </c>
      <c r="C845" s="41" t="s">
        <v>297</v>
      </c>
      <c r="D845" s="41" t="s">
        <v>38</v>
      </c>
      <c r="E845" s="42">
        <v>122718.21</v>
      </c>
      <c r="F845" s="42">
        <v>634001.55000000005</v>
      </c>
      <c r="G845" s="40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41" t="s">
        <v>298</v>
      </c>
      <c r="C846" s="41" t="s">
        <v>299</v>
      </c>
      <c r="D846" s="41" t="s">
        <v>38</v>
      </c>
      <c r="E846" s="42">
        <v>150079.15</v>
      </c>
      <c r="F846" s="42">
        <v>177501.74</v>
      </c>
      <c r="G846" s="40">
        <v>1.1827208509643079</v>
      </c>
      <c r="H846" s="1"/>
    </row>
    <row r="847" spans="2:9" ht="15.75" customHeight="1" x14ac:dyDescent="0.15">
      <c r="B847" s="41" t="s">
        <v>300</v>
      </c>
      <c r="C847" s="41" t="s">
        <v>301</v>
      </c>
      <c r="D847" s="41" t="s">
        <v>38</v>
      </c>
      <c r="E847" s="42">
        <v>89154.41</v>
      </c>
      <c r="F847" s="42">
        <v>882296.25</v>
      </c>
      <c r="G847" s="40">
        <v>9.8962715360911471</v>
      </c>
      <c r="H847" s="1"/>
    </row>
    <row r="848" spans="2:9" ht="15.75" customHeight="1" x14ac:dyDescent="0.15">
      <c r="B848" s="41" t="s">
        <v>302</v>
      </c>
      <c r="C848" s="41" t="s">
        <v>303</v>
      </c>
      <c r="D848" s="41" t="s">
        <v>38</v>
      </c>
      <c r="E848" s="42">
        <v>136558.66</v>
      </c>
      <c r="F848" s="42">
        <v>851083.35</v>
      </c>
      <c r="G848" s="40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41" t="s">
        <v>304</v>
      </c>
      <c r="C849" s="41" t="s">
        <v>305</v>
      </c>
      <c r="D849" s="41" t="s">
        <v>38</v>
      </c>
      <c r="E849" s="42">
        <v>224979.98</v>
      </c>
      <c r="F849" s="42">
        <v>2243792.48</v>
      </c>
      <c r="G849" s="40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41" t="s">
        <v>306</v>
      </c>
      <c r="C850" s="41" t="s">
        <v>307</v>
      </c>
      <c r="D850" s="41" t="s">
        <v>38</v>
      </c>
      <c r="E850" s="42">
        <v>172802.56</v>
      </c>
      <c r="F850" s="42">
        <v>1322355.1399999999</v>
      </c>
      <c r="G850" s="40">
        <v>7.6524048023362612</v>
      </c>
      <c r="H850" s="1"/>
    </row>
    <row r="851" spans="2:9" ht="15.75" customHeight="1" x14ac:dyDescent="0.15">
      <c r="B851" s="41" t="s">
        <v>308</v>
      </c>
      <c r="C851" s="41" t="s">
        <v>309</v>
      </c>
      <c r="D851" s="41" t="s">
        <v>38</v>
      </c>
      <c r="E851" s="42">
        <v>204694.46</v>
      </c>
      <c r="F851" s="42">
        <v>980688.19</v>
      </c>
      <c r="G851" s="40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41" t="s">
        <v>310</v>
      </c>
      <c r="C852" s="41" t="s">
        <v>311</v>
      </c>
      <c r="D852" s="41" t="s">
        <v>38</v>
      </c>
      <c r="E852" s="42">
        <v>150488.23000000001</v>
      </c>
      <c r="F852" s="42">
        <v>1222222.19</v>
      </c>
      <c r="G852" s="40">
        <v>8.1217128409311474</v>
      </c>
      <c r="H852" s="1"/>
    </row>
    <row r="853" spans="2:9" ht="15.75" customHeight="1" x14ac:dyDescent="0.15">
      <c r="B853" s="41" t="s">
        <v>312</v>
      </c>
      <c r="C853" s="41" t="s">
        <v>313</v>
      </c>
      <c r="D853" s="41" t="s">
        <v>38</v>
      </c>
      <c r="E853" s="42">
        <v>147463.57999999999</v>
      </c>
      <c r="F853" s="42">
        <v>937491.03</v>
      </c>
      <c r="G853" s="40">
        <v>6.3574411390256502</v>
      </c>
      <c r="H853" s="1"/>
    </row>
    <row r="854" spans="2:9" ht="15.75" customHeight="1" x14ac:dyDescent="0.15">
      <c r="B854" s="41" t="s">
        <v>314</v>
      </c>
      <c r="C854" s="41" t="s">
        <v>315</v>
      </c>
      <c r="D854" s="41" t="s">
        <v>38</v>
      </c>
      <c r="E854" s="42">
        <v>134998.35999999999</v>
      </c>
      <c r="F854" s="42">
        <v>1344203.61</v>
      </c>
      <c r="G854" s="40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41" t="s">
        <v>316</v>
      </c>
      <c r="C855" s="41" t="s">
        <v>317</v>
      </c>
      <c r="D855" s="41" t="s">
        <v>38</v>
      </c>
      <c r="E855" s="42">
        <v>183716.34</v>
      </c>
      <c r="F855" s="42">
        <v>924927.62</v>
      </c>
      <c r="G855" s="40">
        <v>5.0345419465682806</v>
      </c>
      <c r="H855" s="1"/>
    </row>
    <row r="856" spans="2:9" ht="15.75" customHeight="1" x14ac:dyDescent="0.15">
      <c r="B856" s="41" t="s">
        <v>318</v>
      </c>
      <c r="C856" s="41" t="s">
        <v>319</v>
      </c>
      <c r="D856" s="41" t="s">
        <v>38</v>
      </c>
      <c r="E856" s="42">
        <v>144881.20000000001</v>
      </c>
      <c r="F856" s="42">
        <v>1164443.19</v>
      </c>
      <c r="G856" s="40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41" t="s">
        <v>320</v>
      </c>
      <c r="C857" s="41" t="s">
        <v>321</v>
      </c>
      <c r="D857" s="41" t="s">
        <v>38</v>
      </c>
      <c r="E857" s="42">
        <v>154493.6</v>
      </c>
      <c r="F857" s="42">
        <v>24302021.550000001</v>
      </c>
      <c r="G857" s="40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41" t="s">
        <v>322</v>
      </c>
      <c r="C858" s="41" t="s">
        <v>323</v>
      </c>
      <c r="D858" s="41" t="s">
        <v>38</v>
      </c>
      <c r="E858" s="42">
        <v>153296.54999999999</v>
      </c>
      <c r="F858" s="42">
        <v>23883390.859999999</v>
      </c>
      <c r="G858" s="40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41" t="s">
        <v>204</v>
      </c>
      <c r="C859" s="41" t="s">
        <v>205</v>
      </c>
      <c r="D859" s="41" t="s">
        <v>39</v>
      </c>
      <c r="E859" s="42">
        <v>127629.5</v>
      </c>
      <c r="F859" s="42">
        <v>120147.13</v>
      </c>
      <c r="G859" s="40">
        <v>0.94137429042658638</v>
      </c>
      <c r="H859" s="1"/>
    </row>
    <row r="860" spans="2:9" ht="15.75" customHeight="1" x14ac:dyDescent="0.15">
      <c r="B860" s="41" t="s">
        <v>206</v>
      </c>
      <c r="C860" s="41" t="s">
        <v>207</v>
      </c>
      <c r="D860" s="41" t="s">
        <v>39</v>
      </c>
      <c r="E860" s="42">
        <v>114302.06</v>
      </c>
      <c r="F860" s="42">
        <v>129246.72</v>
      </c>
      <c r="G860" s="40">
        <v>1.1307470748996125</v>
      </c>
      <c r="H860" s="1"/>
    </row>
    <row r="861" spans="2:9" ht="15.75" customHeight="1" x14ac:dyDescent="0.15">
      <c r="B861" s="41" t="s">
        <v>208</v>
      </c>
      <c r="C861" s="41" t="s">
        <v>209</v>
      </c>
      <c r="D861" s="41" t="s">
        <v>39</v>
      </c>
      <c r="E861" s="42">
        <v>92279.06</v>
      </c>
      <c r="F861" s="42">
        <v>91792.24</v>
      </c>
      <c r="G861" s="40">
        <v>0.99472448028837757</v>
      </c>
      <c r="H861" s="1"/>
    </row>
    <row r="862" spans="2:9" ht="15.75" customHeight="1" x14ac:dyDescent="0.15">
      <c r="B862" s="41" t="s">
        <v>210</v>
      </c>
      <c r="C862" s="41" t="s">
        <v>211</v>
      </c>
      <c r="D862" s="41" t="s">
        <v>39</v>
      </c>
      <c r="E862" s="42">
        <v>136757.9</v>
      </c>
      <c r="F862" s="42">
        <v>112454.11</v>
      </c>
      <c r="G862" s="40">
        <v>0.82228602515832727</v>
      </c>
      <c r="H862" s="1"/>
    </row>
    <row r="863" spans="2:9" ht="15.75" customHeight="1" x14ac:dyDescent="0.15">
      <c r="B863" s="41" t="s">
        <v>212</v>
      </c>
      <c r="C863" s="41" t="s">
        <v>213</v>
      </c>
      <c r="D863" s="41" t="s">
        <v>39</v>
      </c>
      <c r="E863" s="42">
        <v>94565.47</v>
      </c>
      <c r="F863" s="42">
        <v>116381.55</v>
      </c>
      <c r="G863" s="40">
        <v>1.2306981607557177</v>
      </c>
      <c r="H863" s="1"/>
    </row>
    <row r="864" spans="2:9" ht="15.75" customHeight="1" x14ac:dyDescent="0.15">
      <c r="B864" s="41" t="s">
        <v>214</v>
      </c>
      <c r="C864" s="41" t="s">
        <v>215</v>
      </c>
      <c r="D864" s="41" t="s">
        <v>39</v>
      </c>
      <c r="E864" s="42">
        <v>96846.45</v>
      </c>
      <c r="F864" s="42">
        <v>98439.33</v>
      </c>
      <c r="G864" s="40">
        <v>1.0164474794894394</v>
      </c>
      <c r="H864" s="1"/>
    </row>
    <row r="865" spans="2:9" ht="15.75" customHeight="1" x14ac:dyDescent="0.15">
      <c r="B865" s="41" t="s">
        <v>216</v>
      </c>
      <c r="C865" s="41" t="s">
        <v>217</v>
      </c>
      <c r="D865" s="41" t="s">
        <v>39</v>
      </c>
      <c r="E865" s="42">
        <v>89226.35</v>
      </c>
      <c r="F865" s="42">
        <v>62475.77</v>
      </c>
      <c r="G865" s="40">
        <v>0.70019416909915055</v>
      </c>
      <c r="H865" s="1"/>
    </row>
    <row r="866" spans="2:9" ht="15.75" customHeight="1" x14ac:dyDescent="0.15">
      <c r="B866" s="41" t="s">
        <v>218</v>
      </c>
      <c r="C866" s="41" t="s">
        <v>219</v>
      </c>
      <c r="D866" s="41" t="s">
        <v>39</v>
      </c>
      <c r="E866" s="42">
        <v>118713.48</v>
      </c>
      <c r="F866" s="42">
        <v>140785.04</v>
      </c>
      <c r="G866" s="40">
        <v>1.1859229465769179</v>
      </c>
      <c r="H866" s="1"/>
    </row>
    <row r="867" spans="2:9" ht="15.75" customHeight="1" x14ac:dyDescent="0.15">
      <c r="B867" s="41" t="s">
        <v>220</v>
      </c>
      <c r="C867" s="41" t="s">
        <v>221</v>
      </c>
      <c r="D867" s="41" t="s">
        <v>39</v>
      </c>
      <c r="E867" s="42">
        <v>87091.93</v>
      </c>
      <c r="F867" s="42">
        <v>96956.71</v>
      </c>
      <c r="G867" s="40">
        <v>1.1132685887199882</v>
      </c>
      <c r="H867" s="1"/>
    </row>
    <row r="868" spans="2:9" ht="15.75" customHeight="1" x14ac:dyDescent="0.15">
      <c r="B868" s="41" t="s">
        <v>222</v>
      </c>
      <c r="C868" s="41" t="s">
        <v>223</v>
      </c>
      <c r="D868" s="41" t="s">
        <v>39</v>
      </c>
      <c r="E868" s="42">
        <v>118185.24</v>
      </c>
      <c r="F868" s="42">
        <v>123340.98</v>
      </c>
      <c r="G868" s="40">
        <v>1.0436242292184708</v>
      </c>
      <c r="H868" s="1"/>
    </row>
    <row r="869" spans="2:9" ht="15.75" customHeight="1" x14ac:dyDescent="0.15">
      <c r="B869" s="41" t="s">
        <v>224</v>
      </c>
      <c r="C869" s="41" t="s">
        <v>225</v>
      </c>
      <c r="D869" s="41" t="s">
        <v>39</v>
      </c>
      <c r="E869" s="42">
        <v>100672.73</v>
      </c>
      <c r="F869" s="42">
        <v>104004.34</v>
      </c>
      <c r="G869" s="40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41" t="s">
        <v>226</v>
      </c>
      <c r="C870" s="41" t="s">
        <v>227</v>
      </c>
      <c r="D870" s="41" t="s">
        <v>39</v>
      </c>
      <c r="E870" s="42">
        <v>107893.54</v>
      </c>
      <c r="F870" s="42">
        <v>124250.94</v>
      </c>
      <c r="G870" s="40">
        <v>1.1516068524584513</v>
      </c>
      <c r="H870" s="1"/>
    </row>
    <row r="871" spans="2:9" ht="15.75" customHeight="1" x14ac:dyDescent="0.15">
      <c r="B871" s="41" t="s">
        <v>228</v>
      </c>
      <c r="C871" s="41" t="s">
        <v>229</v>
      </c>
      <c r="D871" s="41" t="s">
        <v>39</v>
      </c>
      <c r="E871" s="42">
        <v>89006.44</v>
      </c>
      <c r="F871" s="42">
        <v>83082.41</v>
      </c>
      <c r="G871" s="40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41" t="s">
        <v>230</v>
      </c>
      <c r="C872" s="41" t="s">
        <v>231</v>
      </c>
      <c r="D872" s="41" t="s">
        <v>39</v>
      </c>
      <c r="E872" s="42">
        <v>124952.85</v>
      </c>
      <c r="F872" s="42">
        <v>108459.21</v>
      </c>
      <c r="G872" s="40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41" t="s">
        <v>232</v>
      </c>
      <c r="C873" s="41" t="s">
        <v>233</v>
      </c>
      <c r="D873" s="41" t="s">
        <v>39</v>
      </c>
      <c r="E873" s="42">
        <v>132765.43</v>
      </c>
      <c r="F873" s="42">
        <v>123301.05</v>
      </c>
      <c r="G873" s="40">
        <v>0.92871352128336426</v>
      </c>
      <c r="H873" s="1"/>
    </row>
    <row r="874" spans="2:9" ht="15.75" customHeight="1" x14ac:dyDescent="0.15">
      <c r="B874" s="41" t="s">
        <v>234</v>
      </c>
      <c r="C874" s="41" t="s">
        <v>235</v>
      </c>
      <c r="D874" s="41" t="s">
        <v>39</v>
      </c>
      <c r="E874" s="42">
        <v>134813.89000000001</v>
      </c>
      <c r="F874" s="42">
        <v>99489.279999999999</v>
      </c>
      <c r="G874" s="40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41" t="s">
        <v>236</v>
      </c>
      <c r="C875" s="41" t="s">
        <v>237</v>
      </c>
      <c r="D875" s="41" t="s">
        <v>39</v>
      </c>
      <c r="E875" s="42">
        <v>98888.56</v>
      </c>
      <c r="F875" s="42">
        <v>99322.22</v>
      </c>
      <c r="G875" s="40">
        <v>1.004385340427649</v>
      </c>
      <c r="H875" s="1"/>
    </row>
    <row r="876" spans="2:9" ht="15.75" customHeight="1" x14ac:dyDescent="0.15">
      <c r="B876" s="41" t="s">
        <v>238</v>
      </c>
      <c r="C876" s="41" t="s">
        <v>239</v>
      </c>
      <c r="D876" s="41" t="s">
        <v>39</v>
      </c>
      <c r="E876" s="42">
        <v>122145.82</v>
      </c>
      <c r="F876" s="42">
        <v>93448.59</v>
      </c>
      <c r="G876" s="40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41" t="s">
        <v>240</v>
      </c>
      <c r="C877" s="41" t="s">
        <v>241</v>
      </c>
      <c r="D877" s="41" t="s">
        <v>39</v>
      </c>
      <c r="E877" s="42">
        <v>111121.2</v>
      </c>
      <c r="F877" s="42">
        <v>110891.6</v>
      </c>
      <c r="G877" s="40">
        <v>0.99793378761208495</v>
      </c>
      <c r="H877" s="1"/>
    </row>
    <row r="878" spans="2:9" ht="15.75" customHeight="1" x14ac:dyDescent="0.15">
      <c r="B878" s="41" t="s">
        <v>242</v>
      </c>
      <c r="C878" s="41" t="s">
        <v>243</v>
      </c>
      <c r="D878" s="41" t="s">
        <v>39</v>
      </c>
      <c r="E878" s="42">
        <v>107663.29</v>
      </c>
      <c r="F878" s="42">
        <v>103153.32</v>
      </c>
      <c r="G878" s="40">
        <v>0.95811041999552504</v>
      </c>
      <c r="H878" s="1"/>
    </row>
    <row r="879" spans="2:9" ht="15.75" customHeight="1" x14ac:dyDescent="0.15">
      <c r="B879" s="41" t="s">
        <v>244</v>
      </c>
      <c r="C879" s="41" t="s">
        <v>245</v>
      </c>
      <c r="D879" s="41" t="s">
        <v>39</v>
      </c>
      <c r="E879" s="42">
        <v>183008.39</v>
      </c>
      <c r="F879" s="42">
        <v>126474.71</v>
      </c>
      <c r="G879" s="40">
        <v>0.69108694962017858</v>
      </c>
      <c r="H879" s="1"/>
    </row>
    <row r="880" spans="2:9" ht="15.75" customHeight="1" x14ac:dyDescent="0.15">
      <c r="B880" s="41" t="s">
        <v>246</v>
      </c>
      <c r="C880" s="41" t="s">
        <v>247</v>
      </c>
      <c r="D880" s="41" t="s">
        <v>39</v>
      </c>
      <c r="E880" s="42">
        <v>169573.97</v>
      </c>
      <c r="F880" s="42">
        <v>101198.72</v>
      </c>
      <c r="G880" s="40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41" t="s">
        <v>248</v>
      </c>
      <c r="C881" s="41" t="s">
        <v>249</v>
      </c>
      <c r="D881" s="41" t="s">
        <v>39</v>
      </c>
      <c r="E881" s="42">
        <v>125184.37</v>
      </c>
      <c r="F881" s="42">
        <v>94760.01</v>
      </c>
      <c r="G881" s="40">
        <v>0.75696358898479099</v>
      </c>
      <c r="H881" s="1"/>
    </row>
    <row r="882" spans="2:9" ht="15.75" customHeight="1" x14ac:dyDescent="0.15">
      <c r="B882" s="41" t="s">
        <v>250</v>
      </c>
      <c r="C882" s="41" t="s">
        <v>251</v>
      </c>
      <c r="D882" s="41" t="s">
        <v>39</v>
      </c>
      <c r="E882" s="42">
        <v>189137.58</v>
      </c>
      <c r="F882" s="42">
        <v>137471.82</v>
      </c>
      <c r="G882" s="40">
        <v>0.72683503722528342</v>
      </c>
      <c r="H882" s="1"/>
    </row>
    <row r="883" spans="2:9" ht="15.75" customHeight="1" x14ac:dyDescent="0.15">
      <c r="B883" s="41" t="s">
        <v>252</v>
      </c>
      <c r="C883" s="41" t="s">
        <v>253</v>
      </c>
      <c r="D883" s="41" t="s">
        <v>39</v>
      </c>
      <c r="E883" s="42">
        <v>150443.64000000001</v>
      </c>
      <c r="F883" s="42">
        <v>95003.8</v>
      </c>
      <c r="G883" s="40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41" t="s">
        <v>254</v>
      </c>
      <c r="C884" s="41" t="s">
        <v>255</v>
      </c>
      <c r="D884" s="41" t="s">
        <v>39</v>
      </c>
      <c r="E884" s="42">
        <v>223360.4</v>
      </c>
      <c r="F884" s="42">
        <v>166230.28</v>
      </c>
      <c r="G884" s="40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41" t="s">
        <v>256</v>
      </c>
      <c r="C885" s="41" t="s">
        <v>257</v>
      </c>
      <c r="D885" s="41" t="s">
        <v>39</v>
      </c>
      <c r="E885" s="42">
        <v>148295.69</v>
      </c>
      <c r="F885" s="42">
        <v>100938.62</v>
      </c>
      <c r="G885" s="40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41" t="s">
        <v>258</v>
      </c>
      <c r="C886" s="41" t="s">
        <v>259</v>
      </c>
      <c r="D886" s="41" t="s">
        <v>39</v>
      </c>
      <c r="E886" s="42">
        <v>168087.6</v>
      </c>
      <c r="F886" s="42">
        <v>116968.62</v>
      </c>
      <c r="G886" s="40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41" t="s">
        <v>260</v>
      </c>
      <c r="C887" s="41" t="s">
        <v>261</v>
      </c>
      <c r="D887" s="41" t="s">
        <v>39</v>
      </c>
      <c r="E887" s="42">
        <v>228459.23</v>
      </c>
      <c r="F887" s="42">
        <v>133698.07999999999</v>
      </c>
      <c r="G887" s="40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41" t="s">
        <v>262</v>
      </c>
      <c r="C888" s="41" t="s">
        <v>263</v>
      </c>
      <c r="D888" s="41" t="s">
        <v>39</v>
      </c>
      <c r="E888" s="42">
        <v>147426.19</v>
      </c>
      <c r="F888" s="42">
        <v>87374.61</v>
      </c>
      <c r="G888" s="40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41" t="s">
        <v>264</v>
      </c>
      <c r="C889" s="41" t="s">
        <v>265</v>
      </c>
      <c r="D889" s="41" t="s">
        <v>39</v>
      </c>
      <c r="E889" s="42">
        <v>232297.63</v>
      </c>
      <c r="F889" s="42">
        <v>119710.5</v>
      </c>
      <c r="G889" s="40">
        <v>0.51533242073972085</v>
      </c>
      <c r="H889" s="1"/>
    </row>
    <row r="890" spans="2:9" ht="15.75" customHeight="1" x14ac:dyDescent="0.15">
      <c r="B890" s="41" t="s">
        <v>266</v>
      </c>
      <c r="C890" s="41" t="s">
        <v>267</v>
      </c>
      <c r="D890" s="41" t="s">
        <v>39</v>
      </c>
      <c r="E890" s="42">
        <v>147949.75</v>
      </c>
      <c r="F890" s="42">
        <v>105158.91</v>
      </c>
      <c r="G890" s="40">
        <v>0.71077450282950805</v>
      </c>
      <c r="H890" s="1"/>
    </row>
    <row r="891" spans="2:9" ht="15.75" customHeight="1" x14ac:dyDescent="0.15">
      <c r="B891" s="41" t="s">
        <v>268</v>
      </c>
      <c r="C891" s="41" t="s">
        <v>269</v>
      </c>
      <c r="D891" s="41" t="s">
        <v>39</v>
      </c>
      <c r="E891" s="42">
        <v>123573.24</v>
      </c>
      <c r="F891" s="42">
        <v>108896.18</v>
      </c>
      <c r="G891" s="40">
        <v>0.88122784512245522</v>
      </c>
      <c r="H891" s="1"/>
    </row>
    <row r="892" spans="2:9" ht="15.75" customHeight="1" x14ac:dyDescent="0.15">
      <c r="B892" s="41" t="s">
        <v>270</v>
      </c>
      <c r="C892" s="41" t="s">
        <v>271</v>
      </c>
      <c r="D892" s="41" t="s">
        <v>39</v>
      </c>
      <c r="E892" s="42">
        <v>164525.85</v>
      </c>
      <c r="F892" s="42">
        <v>133674.1</v>
      </c>
      <c r="G892" s="40">
        <v>0.81248083507849977</v>
      </c>
      <c r="H892" s="1"/>
    </row>
    <row r="893" spans="2:9" ht="15.75" customHeight="1" x14ac:dyDescent="0.15">
      <c r="B893" s="41" t="s">
        <v>272</v>
      </c>
      <c r="C893" s="41" t="s">
        <v>273</v>
      </c>
      <c r="D893" s="41" t="s">
        <v>39</v>
      </c>
      <c r="E893" s="42">
        <v>158874.49</v>
      </c>
      <c r="F893" s="42">
        <v>103704.04</v>
      </c>
      <c r="G893" s="40">
        <v>0.65274192225573779</v>
      </c>
      <c r="H893" s="1"/>
    </row>
    <row r="894" spans="2:9" ht="15.75" customHeight="1" x14ac:dyDescent="0.15">
      <c r="B894" s="41" t="s">
        <v>274</v>
      </c>
      <c r="C894" s="41" t="s">
        <v>275</v>
      </c>
      <c r="D894" s="41" t="s">
        <v>39</v>
      </c>
      <c r="E894" s="42">
        <v>165048.26999999999</v>
      </c>
      <c r="F894" s="42">
        <v>112611.89</v>
      </c>
      <c r="G894" s="40">
        <v>0.68229670023199884</v>
      </c>
      <c r="H894" s="1"/>
    </row>
    <row r="895" spans="2:9" ht="15.75" customHeight="1" x14ac:dyDescent="0.15">
      <c r="B895" s="41" t="s">
        <v>276</v>
      </c>
      <c r="C895" s="41" t="s">
        <v>277</v>
      </c>
      <c r="D895" s="41" t="s">
        <v>39</v>
      </c>
      <c r="E895" s="42">
        <v>193780.47</v>
      </c>
      <c r="F895" s="42">
        <v>125440.82</v>
      </c>
      <c r="G895" s="40">
        <v>0.64733468754617018</v>
      </c>
      <c r="H895" s="1"/>
    </row>
    <row r="896" spans="2:9" ht="15.75" customHeight="1" x14ac:dyDescent="0.15">
      <c r="B896" s="41" t="s">
        <v>278</v>
      </c>
      <c r="C896" s="41" t="s">
        <v>279</v>
      </c>
      <c r="D896" s="41" t="s">
        <v>39</v>
      </c>
      <c r="E896" s="42">
        <v>148085.06</v>
      </c>
      <c r="F896" s="42">
        <v>132326.22</v>
      </c>
      <c r="G896" s="40">
        <v>0.89358251264509736</v>
      </c>
      <c r="H896" s="1"/>
    </row>
    <row r="897" spans="2:9" ht="15.75" customHeight="1" x14ac:dyDescent="0.15">
      <c r="B897" s="41" t="s">
        <v>280</v>
      </c>
      <c r="C897" s="41" t="s">
        <v>281</v>
      </c>
      <c r="D897" s="41" t="s">
        <v>39</v>
      </c>
      <c r="E897" s="42">
        <v>176922.1</v>
      </c>
      <c r="F897" s="42">
        <v>124594.95</v>
      </c>
      <c r="G897" s="40">
        <v>0.70423621469562026</v>
      </c>
      <c r="H897" s="1"/>
    </row>
    <row r="898" spans="2:9" ht="15.75" customHeight="1" x14ac:dyDescent="0.15">
      <c r="B898" s="41" t="s">
        <v>282</v>
      </c>
      <c r="C898" s="41" t="s">
        <v>283</v>
      </c>
      <c r="D898" s="41" t="s">
        <v>39</v>
      </c>
      <c r="E898" s="42">
        <v>120973.12</v>
      </c>
      <c r="F898" s="42">
        <v>94093.36</v>
      </c>
      <c r="G898" s="40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41" t="s">
        <v>284</v>
      </c>
      <c r="C899" s="41" t="s">
        <v>285</v>
      </c>
      <c r="D899" s="41" t="s">
        <v>39</v>
      </c>
      <c r="E899" s="42">
        <v>156682.19</v>
      </c>
      <c r="F899" s="42">
        <v>129234.36</v>
      </c>
      <c r="G899" s="40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41" t="s">
        <v>286</v>
      </c>
      <c r="C900" s="41" t="s">
        <v>287</v>
      </c>
      <c r="D900" s="41" t="s">
        <v>39</v>
      </c>
      <c r="E900" s="42">
        <v>161292.25</v>
      </c>
      <c r="F900" s="42">
        <v>108130.14</v>
      </c>
      <c r="G900" s="40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41" t="s">
        <v>288</v>
      </c>
      <c r="C901" s="41" t="s">
        <v>289</v>
      </c>
      <c r="D901" s="41" t="s">
        <v>39</v>
      </c>
      <c r="E901" s="42">
        <v>163814.85999999999</v>
      </c>
      <c r="F901" s="42">
        <v>102648.99</v>
      </c>
      <c r="G901" s="40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41" t="s">
        <v>290</v>
      </c>
      <c r="C902" s="41" t="s">
        <v>291</v>
      </c>
      <c r="D902" s="41" t="s">
        <v>39</v>
      </c>
      <c r="E902" s="42">
        <v>150331.64000000001</v>
      </c>
      <c r="F902" s="42">
        <v>96379.6</v>
      </c>
      <c r="G902" s="40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41" t="s">
        <v>292</v>
      </c>
      <c r="C903" s="41" t="s">
        <v>293</v>
      </c>
      <c r="D903" s="41" t="s">
        <v>39</v>
      </c>
      <c r="E903" s="42">
        <v>149135.12</v>
      </c>
      <c r="F903" s="42">
        <v>118716.22</v>
      </c>
      <c r="G903" s="40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41" t="s">
        <v>294</v>
      </c>
      <c r="C904" s="41" t="s">
        <v>295</v>
      </c>
      <c r="D904" s="41" t="s">
        <v>39</v>
      </c>
      <c r="E904" s="42">
        <v>199102.88</v>
      </c>
      <c r="F904" s="42">
        <v>146980.42000000001</v>
      </c>
      <c r="G904" s="40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41" t="s">
        <v>296</v>
      </c>
      <c r="C905" s="41" t="s">
        <v>297</v>
      </c>
      <c r="D905" s="41" t="s">
        <v>39</v>
      </c>
      <c r="E905" s="42">
        <v>122718.21</v>
      </c>
      <c r="F905" s="42">
        <v>144710.35</v>
      </c>
      <c r="G905" s="40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41" t="s">
        <v>298</v>
      </c>
      <c r="C906" s="41" t="s">
        <v>299</v>
      </c>
      <c r="D906" s="41" t="s">
        <v>39</v>
      </c>
      <c r="E906" s="42">
        <v>150079.15</v>
      </c>
      <c r="F906" s="42">
        <v>118829.56</v>
      </c>
      <c r="G906" s="40">
        <v>0.79177927113792956</v>
      </c>
      <c r="H906" s="1"/>
    </row>
    <row r="907" spans="2:9" ht="15.75" customHeight="1" x14ac:dyDescent="0.15">
      <c r="B907" s="41" t="s">
        <v>300</v>
      </c>
      <c r="C907" s="41" t="s">
        <v>301</v>
      </c>
      <c r="D907" s="41" t="s">
        <v>39</v>
      </c>
      <c r="E907" s="42">
        <v>89154.41</v>
      </c>
      <c r="F907" s="42">
        <v>59973.75</v>
      </c>
      <c r="G907" s="40">
        <v>0.67269527104716409</v>
      </c>
      <c r="H907" s="1"/>
    </row>
    <row r="908" spans="2:9" ht="15.75" customHeight="1" x14ac:dyDescent="0.15">
      <c r="B908" s="41" t="s">
        <v>302</v>
      </c>
      <c r="C908" s="41" t="s">
        <v>303</v>
      </c>
      <c r="D908" s="41" t="s">
        <v>39</v>
      </c>
      <c r="E908" s="42">
        <v>136558.66</v>
      </c>
      <c r="F908" s="42">
        <v>84981.05</v>
      </c>
      <c r="G908" s="40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41" t="s">
        <v>304</v>
      </c>
      <c r="C909" s="41" t="s">
        <v>305</v>
      </c>
      <c r="D909" s="41" t="s">
        <v>39</v>
      </c>
      <c r="E909" s="42">
        <v>224979.98</v>
      </c>
      <c r="F909" s="42">
        <v>159458.04999999999</v>
      </c>
      <c r="G909" s="40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41" t="s">
        <v>306</v>
      </c>
      <c r="C910" s="41" t="s">
        <v>307</v>
      </c>
      <c r="D910" s="41" t="s">
        <v>39</v>
      </c>
      <c r="E910" s="42">
        <v>172802.56</v>
      </c>
      <c r="F910" s="42">
        <v>105551.07</v>
      </c>
      <c r="G910" s="40">
        <v>0.61081890221996715</v>
      </c>
      <c r="H910" s="1"/>
    </row>
    <row r="911" spans="2:9" ht="15.75" customHeight="1" x14ac:dyDescent="0.15">
      <c r="B911" s="41" t="s">
        <v>308</v>
      </c>
      <c r="C911" s="41" t="s">
        <v>309</v>
      </c>
      <c r="D911" s="41" t="s">
        <v>39</v>
      </c>
      <c r="E911" s="42">
        <v>204694.46</v>
      </c>
      <c r="F911" s="42">
        <v>119501.49</v>
      </c>
      <c r="G911" s="40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41" t="s">
        <v>310</v>
      </c>
      <c r="C912" s="41" t="s">
        <v>311</v>
      </c>
      <c r="D912" s="41" t="s">
        <v>39</v>
      </c>
      <c r="E912" s="42">
        <v>150488.23000000001</v>
      </c>
      <c r="F912" s="42">
        <v>108316.78</v>
      </c>
      <c r="G912" s="40">
        <v>0.71976911416926093</v>
      </c>
      <c r="H912" s="1"/>
    </row>
    <row r="913" spans="2:9" ht="15.75" customHeight="1" x14ac:dyDescent="0.15">
      <c r="B913" s="41" t="s">
        <v>312</v>
      </c>
      <c r="C913" s="41" t="s">
        <v>313</v>
      </c>
      <c r="D913" s="41" t="s">
        <v>39</v>
      </c>
      <c r="E913" s="42">
        <v>147463.57999999999</v>
      </c>
      <c r="F913" s="42">
        <v>85200.14</v>
      </c>
      <c r="G913" s="40">
        <v>0.57777072820285524</v>
      </c>
      <c r="H913" s="1"/>
    </row>
    <row r="914" spans="2:9" ht="15.75" customHeight="1" x14ac:dyDescent="0.15">
      <c r="B914" s="41" t="s">
        <v>314</v>
      </c>
      <c r="C914" s="41" t="s">
        <v>315</v>
      </c>
      <c r="D914" s="41" t="s">
        <v>39</v>
      </c>
      <c r="E914" s="42">
        <v>134998.35999999999</v>
      </c>
      <c r="F914" s="42">
        <v>103106.79</v>
      </c>
      <c r="G914" s="40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41" t="s">
        <v>316</v>
      </c>
      <c r="C915" s="41" t="s">
        <v>317</v>
      </c>
      <c r="D915" s="41" t="s">
        <v>39</v>
      </c>
      <c r="E915" s="42">
        <v>183716.34</v>
      </c>
      <c r="F915" s="42">
        <v>140879.51999999999</v>
      </c>
      <c r="G915" s="40">
        <v>0.76683173636052182</v>
      </c>
      <c r="H915" s="1"/>
    </row>
    <row r="916" spans="2:9" ht="15.75" customHeight="1" x14ac:dyDescent="0.15">
      <c r="B916" s="41" t="s">
        <v>318</v>
      </c>
      <c r="C916" s="41" t="s">
        <v>319</v>
      </c>
      <c r="D916" s="41" t="s">
        <v>39</v>
      </c>
      <c r="E916" s="42">
        <v>144881.20000000001</v>
      </c>
      <c r="F916" s="42">
        <v>116374.19</v>
      </c>
      <c r="G916" s="40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41" t="s">
        <v>320</v>
      </c>
      <c r="C917" s="41" t="s">
        <v>321</v>
      </c>
      <c r="D917" s="41" t="s">
        <v>39</v>
      </c>
      <c r="E917" s="42">
        <v>154493.6</v>
      </c>
      <c r="F917" s="42">
        <v>180006.39999999999</v>
      </c>
      <c r="G917" s="40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41" t="s">
        <v>322</v>
      </c>
      <c r="C918" s="41" t="s">
        <v>323</v>
      </c>
      <c r="D918" s="41" t="s">
        <v>39</v>
      </c>
      <c r="E918" s="42">
        <v>153296.54999999999</v>
      </c>
      <c r="F918" s="42">
        <v>199165.39</v>
      </c>
      <c r="G918" s="40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41" t="s">
        <v>204</v>
      </c>
      <c r="C919" s="41" t="s">
        <v>205</v>
      </c>
      <c r="D919" s="41" t="s">
        <v>40</v>
      </c>
      <c r="E919" s="42">
        <v>127629.5</v>
      </c>
      <c r="F919" s="42">
        <v>0</v>
      </c>
      <c r="G919" s="40">
        <v>0</v>
      </c>
      <c r="H919" s="1"/>
    </row>
    <row r="920" spans="2:9" ht="15.75" customHeight="1" x14ac:dyDescent="0.15">
      <c r="B920" s="41" t="s">
        <v>206</v>
      </c>
      <c r="C920" s="41" t="s">
        <v>207</v>
      </c>
      <c r="D920" s="41" t="s">
        <v>40</v>
      </c>
      <c r="E920" s="42">
        <v>114302.06</v>
      </c>
      <c r="F920" s="42">
        <v>0</v>
      </c>
      <c r="G920" s="40">
        <v>0</v>
      </c>
      <c r="H920" s="1"/>
    </row>
    <row r="921" spans="2:9" ht="15.75" customHeight="1" x14ac:dyDescent="0.15">
      <c r="B921" s="41" t="s">
        <v>208</v>
      </c>
      <c r="C921" s="41" t="s">
        <v>209</v>
      </c>
      <c r="D921" s="41" t="s">
        <v>40</v>
      </c>
      <c r="E921" s="42">
        <v>92279.06</v>
      </c>
      <c r="F921" s="42">
        <v>0</v>
      </c>
      <c r="G921" s="40">
        <v>0</v>
      </c>
      <c r="H921" s="1"/>
    </row>
    <row r="922" spans="2:9" ht="15.75" customHeight="1" x14ac:dyDescent="0.15">
      <c r="B922" s="41" t="s">
        <v>210</v>
      </c>
      <c r="C922" s="41" t="s">
        <v>211</v>
      </c>
      <c r="D922" s="41" t="s">
        <v>40</v>
      </c>
      <c r="E922" s="42">
        <v>136757.9</v>
      </c>
      <c r="F922" s="42">
        <v>0</v>
      </c>
      <c r="G922" s="40">
        <v>0</v>
      </c>
      <c r="H922" s="1"/>
    </row>
    <row r="923" spans="2:9" ht="15.75" customHeight="1" x14ac:dyDescent="0.15">
      <c r="B923" s="41" t="s">
        <v>212</v>
      </c>
      <c r="C923" s="41" t="s">
        <v>213</v>
      </c>
      <c r="D923" s="41" t="s">
        <v>40</v>
      </c>
      <c r="E923" s="42">
        <v>94565.47</v>
      </c>
      <c r="F923" s="42">
        <v>0</v>
      </c>
      <c r="G923" s="40">
        <v>0</v>
      </c>
      <c r="H923" s="1"/>
    </row>
    <row r="924" spans="2:9" ht="15.75" customHeight="1" x14ac:dyDescent="0.15">
      <c r="B924" s="41" t="s">
        <v>214</v>
      </c>
      <c r="C924" s="41" t="s">
        <v>215</v>
      </c>
      <c r="D924" s="41" t="s">
        <v>40</v>
      </c>
      <c r="E924" s="42">
        <v>96846.45</v>
      </c>
      <c r="F924" s="42">
        <v>0</v>
      </c>
      <c r="G924" s="40">
        <v>0</v>
      </c>
      <c r="H924" s="1"/>
    </row>
    <row r="925" spans="2:9" ht="15.75" customHeight="1" x14ac:dyDescent="0.15">
      <c r="B925" s="41" t="s">
        <v>216</v>
      </c>
      <c r="C925" s="41" t="s">
        <v>217</v>
      </c>
      <c r="D925" s="41" t="s">
        <v>40</v>
      </c>
      <c r="E925" s="42">
        <v>89226.35</v>
      </c>
      <c r="F925" s="42">
        <v>0</v>
      </c>
      <c r="G925" s="40">
        <v>0</v>
      </c>
      <c r="H925" s="1"/>
    </row>
    <row r="926" spans="2:9" ht="15.75" customHeight="1" x14ac:dyDescent="0.15">
      <c r="B926" s="41" t="s">
        <v>218</v>
      </c>
      <c r="C926" s="41" t="s">
        <v>219</v>
      </c>
      <c r="D926" s="41" t="s">
        <v>40</v>
      </c>
      <c r="E926" s="42">
        <v>118713.48</v>
      </c>
      <c r="F926" s="42">
        <v>0</v>
      </c>
      <c r="G926" s="40">
        <v>0</v>
      </c>
      <c r="H926" s="1"/>
    </row>
    <row r="927" spans="2:9" ht="15.75" customHeight="1" x14ac:dyDescent="0.15">
      <c r="B927" s="41" t="s">
        <v>220</v>
      </c>
      <c r="C927" s="41" t="s">
        <v>221</v>
      </c>
      <c r="D927" s="41" t="s">
        <v>40</v>
      </c>
      <c r="E927" s="42">
        <v>87091.93</v>
      </c>
      <c r="F927" s="42">
        <v>0</v>
      </c>
      <c r="G927" s="40">
        <v>0</v>
      </c>
      <c r="H927" s="1"/>
    </row>
    <row r="928" spans="2:9" ht="15.75" customHeight="1" x14ac:dyDescent="0.15">
      <c r="B928" s="41" t="s">
        <v>222</v>
      </c>
      <c r="C928" s="41" t="s">
        <v>223</v>
      </c>
      <c r="D928" s="41" t="s">
        <v>40</v>
      </c>
      <c r="E928" s="42">
        <v>118185.24</v>
      </c>
      <c r="F928" s="42">
        <v>0</v>
      </c>
      <c r="G928" s="40">
        <v>0</v>
      </c>
      <c r="H928" s="1"/>
    </row>
    <row r="929" spans="2:9" ht="15.75" customHeight="1" x14ac:dyDescent="0.15">
      <c r="B929" s="41" t="s">
        <v>224</v>
      </c>
      <c r="C929" s="41" t="s">
        <v>225</v>
      </c>
      <c r="D929" s="41" t="s">
        <v>40</v>
      </c>
      <c r="E929" s="42">
        <v>100672.73</v>
      </c>
      <c r="F929" s="42">
        <v>0</v>
      </c>
      <c r="G929" s="40">
        <v>0</v>
      </c>
      <c r="H929" s="1">
        <v>0.5</v>
      </c>
      <c r="I929" s="6">
        <f>G929/H929</f>
        <v>0</v>
      </c>
    </row>
    <row r="930" spans="2:9" ht="15.75" customHeight="1" x14ac:dyDescent="0.15">
      <c r="B930" s="41" t="s">
        <v>226</v>
      </c>
      <c r="C930" s="41" t="s">
        <v>227</v>
      </c>
      <c r="D930" s="41" t="s">
        <v>40</v>
      </c>
      <c r="E930" s="42">
        <v>107893.54</v>
      </c>
      <c r="F930" s="42">
        <v>0</v>
      </c>
      <c r="G930" s="40">
        <v>0</v>
      </c>
      <c r="H930" s="1"/>
    </row>
    <row r="931" spans="2:9" ht="15.75" customHeight="1" x14ac:dyDescent="0.15">
      <c r="B931" s="41" t="s">
        <v>228</v>
      </c>
      <c r="C931" s="41" t="s">
        <v>229</v>
      </c>
      <c r="D931" s="41" t="s">
        <v>40</v>
      </c>
      <c r="E931" s="42">
        <v>89006.44</v>
      </c>
      <c r="F931" s="42">
        <v>0</v>
      </c>
      <c r="G931" s="40">
        <v>0</v>
      </c>
      <c r="H931" s="1">
        <v>0.5</v>
      </c>
      <c r="I931" s="6">
        <f>G931/H931</f>
        <v>0</v>
      </c>
    </row>
    <row r="932" spans="2:9" ht="15.75" customHeight="1" x14ac:dyDescent="0.15">
      <c r="B932" s="41" t="s">
        <v>230</v>
      </c>
      <c r="C932" s="41" t="s">
        <v>231</v>
      </c>
      <c r="D932" s="41" t="s">
        <v>40</v>
      </c>
      <c r="E932" s="42">
        <v>124952.85</v>
      </c>
      <c r="F932" s="42">
        <v>0</v>
      </c>
      <c r="G932" s="40">
        <v>0</v>
      </c>
      <c r="H932" s="1">
        <v>0.5</v>
      </c>
      <c r="I932" s="6">
        <f>G932/H932</f>
        <v>0</v>
      </c>
    </row>
    <row r="933" spans="2:9" ht="15.75" customHeight="1" x14ac:dyDescent="0.15">
      <c r="B933" s="41" t="s">
        <v>232</v>
      </c>
      <c r="C933" s="41" t="s">
        <v>233</v>
      </c>
      <c r="D933" s="41" t="s">
        <v>40</v>
      </c>
      <c r="E933" s="42">
        <v>132765.43</v>
      </c>
      <c r="F933" s="42">
        <v>0</v>
      </c>
      <c r="G933" s="40">
        <v>0</v>
      </c>
      <c r="H933" s="1"/>
    </row>
    <row r="934" spans="2:9" ht="15.75" customHeight="1" x14ac:dyDescent="0.15">
      <c r="B934" s="41" t="s">
        <v>234</v>
      </c>
      <c r="C934" s="41" t="s">
        <v>235</v>
      </c>
      <c r="D934" s="41" t="s">
        <v>40</v>
      </c>
      <c r="E934" s="42">
        <v>134813.89000000001</v>
      </c>
      <c r="F934" s="42">
        <v>0</v>
      </c>
      <c r="G934" s="40">
        <v>0</v>
      </c>
      <c r="H934" s="1">
        <v>0.5</v>
      </c>
      <c r="I934" s="6">
        <f>G934/H934</f>
        <v>0</v>
      </c>
    </row>
    <row r="935" spans="2:9" ht="15.75" customHeight="1" x14ac:dyDescent="0.15">
      <c r="B935" s="41" t="s">
        <v>236</v>
      </c>
      <c r="C935" s="41" t="s">
        <v>237</v>
      </c>
      <c r="D935" s="41" t="s">
        <v>40</v>
      </c>
      <c r="E935" s="42">
        <v>98888.56</v>
      </c>
      <c r="F935" s="42">
        <v>0</v>
      </c>
      <c r="G935" s="40">
        <v>0</v>
      </c>
      <c r="H935" s="1"/>
    </row>
    <row r="936" spans="2:9" ht="15.75" customHeight="1" x14ac:dyDescent="0.15">
      <c r="B936" s="41" t="s">
        <v>238</v>
      </c>
      <c r="C936" s="41" t="s">
        <v>239</v>
      </c>
      <c r="D936" s="41" t="s">
        <v>40</v>
      </c>
      <c r="E936" s="42">
        <v>122145.82</v>
      </c>
      <c r="F936" s="42">
        <v>0</v>
      </c>
      <c r="G936" s="40">
        <v>0</v>
      </c>
      <c r="H936" s="1">
        <v>0.5</v>
      </c>
      <c r="I936" s="6">
        <f>G936/H936</f>
        <v>0</v>
      </c>
    </row>
    <row r="937" spans="2:9" ht="15.75" customHeight="1" x14ac:dyDescent="0.15">
      <c r="B937" s="41" t="s">
        <v>240</v>
      </c>
      <c r="C937" s="41" t="s">
        <v>241</v>
      </c>
      <c r="D937" s="41" t="s">
        <v>40</v>
      </c>
      <c r="E937" s="42">
        <v>111121.2</v>
      </c>
      <c r="F937" s="42">
        <v>0</v>
      </c>
      <c r="G937" s="40">
        <v>0</v>
      </c>
      <c r="H937" s="1"/>
    </row>
    <row r="938" spans="2:9" ht="15.75" customHeight="1" x14ac:dyDescent="0.15">
      <c r="B938" s="41" t="s">
        <v>242</v>
      </c>
      <c r="C938" s="41" t="s">
        <v>243</v>
      </c>
      <c r="D938" s="41" t="s">
        <v>40</v>
      </c>
      <c r="E938" s="42">
        <v>107663.29</v>
      </c>
      <c r="F938" s="42">
        <v>0</v>
      </c>
      <c r="G938" s="40">
        <v>0</v>
      </c>
      <c r="H938" s="1"/>
    </row>
    <row r="939" spans="2:9" ht="15.75" customHeight="1" x14ac:dyDescent="0.15">
      <c r="B939" s="41" t="s">
        <v>244</v>
      </c>
      <c r="C939" s="41" t="s">
        <v>245</v>
      </c>
      <c r="D939" s="41" t="s">
        <v>40</v>
      </c>
      <c r="E939" s="42">
        <v>183008.39</v>
      </c>
      <c r="F939" s="42">
        <v>0</v>
      </c>
      <c r="G939" s="40">
        <v>0</v>
      </c>
      <c r="H939" s="1"/>
    </row>
    <row r="940" spans="2:9" ht="15.75" customHeight="1" x14ac:dyDescent="0.15">
      <c r="B940" s="41" t="s">
        <v>246</v>
      </c>
      <c r="C940" s="41" t="s">
        <v>247</v>
      </c>
      <c r="D940" s="41" t="s">
        <v>40</v>
      </c>
      <c r="E940" s="42">
        <v>169573.97</v>
      </c>
      <c r="F940" s="42">
        <v>0</v>
      </c>
      <c r="G940" s="40">
        <v>0</v>
      </c>
      <c r="H940" s="1">
        <v>0.5</v>
      </c>
      <c r="I940" s="6">
        <f>G940/H940</f>
        <v>0</v>
      </c>
    </row>
    <row r="941" spans="2:9" ht="15.75" customHeight="1" x14ac:dyDescent="0.15">
      <c r="B941" s="41" t="s">
        <v>248</v>
      </c>
      <c r="C941" s="41" t="s">
        <v>249</v>
      </c>
      <c r="D941" s="41" t="s">
        <v>40</v>
      </c>
      <c r="E941" s="42">
        <v>125184.37</v>
      </c>
      <c r="F941" s="42">
        <v>0</v>
      </c>
      <c r="G941" s="40">
        <v>0</v>
      </c>
      <c r="H941" s="1"/>
    </row>
    <row r="942" spans="2:9" ht="15.75" customHeight="1" x14ac:dyDescent="0.15">
      <c r="B942" s="41" t="s">
        <v>250</v>
      </c>
      <c r="C942" s="41" t="s">
        <v>251</v>
      </c>
      <c r="D942" s="41" t="s">
        <v>40</v>
      </c>
      <c r="E942" s="42">
        <v>189137.58</v>
      </c>
      <c r="F942" s="42">
        <v>0</v>
      </c>
      <c r="G942" s="40">
        <v>0</v>
      </c>
      <c r="H942" s="1"/>
    </row>
    <row r="943" spans="2:9" ht="15.75" customHeight="1" x14ac:dyDescent="0.15">
      <c r="B943" s="41" t="s">
        <v>252</v>
      </c>
      <c r="C943" s="41" t="s">
        <v>253</v>
      </c>
      <c r="D943" s="41" t="s">
        <v>40</v>
      </c>
      <c r="E943" s="42">
        <v>150443.64000000001</v>
      </c>
      <c r="F943" s="42">
        <v>0</v>
      </c>
      <c r="G943" s="40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41" t="s">
        <v>254</v>
      </c>
      <c r="C944" s="41" t="s">
        <v>255</v>
      </c>
      <c r="D944" s="41" t="s">
        <v>40</v>
      </c>
      <c r="E944" s="42">
        <v>223360.4</v>
      </c>
      <c r="F944" s="42">
        <v>0</v>
      </c>
      <c r="G944" s="40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41" t="s">
        <v>256</v>
      </c>
      <c r="C945" s="41" t="s">
        <v>257</v>
      </c>
      <c r="D945" s="41" t="s">
        <v>40</v>
      </c>
      <c r="E945" s="42">
        <v>148295.69</v>
      </c>
      <c r="F945" s="42">
        <v>0</v>
      </c>
      <c r="G945" s="40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41" t="s">
        <v>258</v>
      </c>
      <c r="C946" s="41" t="s">
        <v>259</v>
      </c>
      <c r="D946" s="41" t="s">
        <v>40</v>
      </c>
      <c r="E946" s="42">
        <v>168087.6</v>
      </c>
      <c r="F946" s="42">
        <v>0</v>
      </c>
      <c r="G946" s="40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41" t="s">
        <v>260</v>
      </c>
      <c r="C947" s="41" t="s">
        <v>261</v>
      </c>
      <c r="D947" s="41" t="s">
        <v>40</v>
      </c>
      <c r="E947" s="42">
        <v>228459.23</v>
      </c>
      <c r="F947" s="42">
        <v>0</v>
      </c>
      <c r="G947" s="40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41" t="s">
        <v>262</v>
      </c>
      <c r="C948" s="41" t="s">
        <v>263</v>
      </c>
      <c r="D948" s="41" t="s">
        <v>40</v>
      </c>
      <c r="E948" s="42">
        <v>147426.19</v>
      </c>
      <c r="F948" s="42">
        <v>0</v>
      </c>
      <c r="G948" s="40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41" t="s">
        <v>264</v>
      </c>
      <c r="C949" s="41" t="s">
        <v>265</v>
      </c>
      <c r="D949" s="41" t="s">
        <v>40</v>
      </c>
      <c r="E949" s="42">
        <v>232297.63</v>
      </c>
      <c r="F949" s="42">
        <v>0</v>
      </c>
      <c r="G949" s="40">
        <v>0</v>
      </c>
      <c r="H949" s="1"/>
    </row>
    <row r="950" spans="2:9" ht="15.75" customHeight="1" x14ac:dyDescent="0.15">
      <c r="B950" s="41" t="s">
        <v>266</v>
      </c>
      <c r="C950" s="41" t="s">
        <v>267</v>
      </c>
      <c r="D950" s="41" t="s">
        <v>40</v>
      </c>
      <c r="E950" s="42">
        <v>147949.75</v>
      </c>
      <c r="F950" s="42">
        <v>0</v>
      </c>
      <c r="G950" s="40">
        <v>0</v>
      </c>
      <c r="H950" s="1"/>
    </row>
    <row r="951" spans="2:9" ht="15.75" customHeight="1" x14ac:dyDescent="0.15">
      <c r="B951" s="41" t="s">
        <v>268</v>
      </c>
      <c r="C951" s="41" t="s">
        <v>269</v>
      </c>
      <c r="D951" s="41" t="s">
        <v>40</v>
      </c>
      <c r="E951" s="42">
        <v>123573.24</v>
      </c>
      <c r="F951" s="42">
        <v>0</v>
      </c>
      <c r="G951" s="40">
        <v>0</v>
      </c>
      <c r="H951" s="1"/>
    </row>
    <row r="952" spans="2:9" ht="15.75" customHeight="1" x14ac:dyDescent="0.15">
      <c r="B952" s="41" t="s">
        <v>270</v>
      </c>
      <c r="C952" s="41" t="s">
        <v>271</v>
      </c>
      <c r="D952" s="41" t="s">
        <v>40</v>
      </c>
      <c r="E952" s="42">
        <v>164525.85</v>
      </c>
      <c r="F952" s="42">
        <v>0</v>
      </c>
      <c r="G952" s="40">
        <v>0</v>
      </c>
      <c r="H952" s="1"/>
    </row>
    <row r="953" spans="2:9" ht="15.75" customHeight="1" x14ac:dyDescent="0.15">
      <c r="B953" s="41" t="s">
        <v>272</v>
      </c>
      <c r="C953" s="41" t="s">
        <v>273</v>
      </c>
      <c r="D953" s="41" t="s">
        <v>40</v>
      </c>
      <c r="E953" s="42">
        <v>158874.49</v>
      </c>
      <c r="F953" s="42">
        <v>0</v>
      </c>
      <c r="G953" s="40">
        <v>0</v>
      </c>
      <c r="H953" s="1"/>
    </row>
    <row r="954" spans="2:9" ht="15.75" customHeight="1" x14ac:dyDescent="0.15">
      <c r="B954" s="41" t="s">
        <v>274</v>
      </c>
      <c r="C954" s="41" t="s">
        <v>275</v>
      </c>
      <c r="D954" s="41" t="s">
        <v>40</v>
      </c>
      <c r="E954" s="42">
        <v>165048.26999999999</v>
      </c>
      <c r="F954" s="42">
        <v>0</v>
      </c>
      <c r="G954" s="40">
        <v>0</v>
      </c>
      <c r="H954" s="1"/>
    </row>
    <row r="955" spans="2:9" ht="15.75" customHeight="1" x14ac:dyDescent="0.15">
      <c r="B955" s="41" t="s">
        <v>276</v>
      </c>
      <c r="C955" s="41" t="s">
        <v>277</v>
      </c>
      <c r="D955" s="41" t="s">
        <v>40</v>
      </c>
      <c r="E955" s="42">
        <v>193780.47</v>
      </c>
      <c r="F955" s="42">
        <v>0</v>
      </c>
      <c r="G955" s="40">
        <v>0</v>
      </c>
      <c r="H955" s="1"/>
    </row>
    <row r="956" spans="2:9" ht="15.75" customHeight="1" x14ac:dyDescent="0.15">
      <c r="B956" s="41" t="s">
        <v>278</v>
      </c>
      <c r="C956" s="41" t="s">
        <v>279</v>
      </c>
      <c r="D956" s="41" t="s">
        <v>40</v>
      </c>
      <c r="E956" s="42">
        <v>148085.06</v>
      </c>
      <c r="F956" s="42">
        <v>0</v>
      </c>
      <c r="G956" s="40">
        <v>0</v>
      </c>
      <c r="H956" s="1"/>
    </row>
    <row r="957" spans="2:9" ht="15.75" customHeight="1" x14ac:dyDescent="0.15">
      <c r="B957" s="41" t="s">
        <v>280</v>
      </c>
      <c r="C957" s="41" t="s">
        <v>281</v>
      </c>
      <c r="D957" s="41" t="s">
        <v>40</v>
      </c>
      <c r="E957" s="42">
        <v>176922.1</v>
      </c>
      <c r="F957" s="42">
        <v>0</v>
      </c>
      <c r="G957" s="40">
        <v>0</v>
      </c>
      <c r="H957" s="1"/>
    </row>
    <row r="958" spans="2:9" ht="15.75" customHeight="1" x14ac:dyDescent="0.15">
      <c r="B958" s="41" t="s">
        <v>282</v>
      </c>
      <c r="C958" s="41" t="s">
        <v>283</v>
      </c>
      <c r="D958" s="41" t="s">
        <v>40</v>
      </c>
      <c r="E958" s="42">
        <v>120973.12</v>
      </c>
      <c r="F958" s="42">
        <v>0</v>
      </c>
      <c r="G958" s="40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41" t="s">
        <v>284</v>
      </c>
      <c r="C959" s="41" t="s">
        <v>285</v>
      </c>
      <c r="D959" s="41" t="s">
        <v>40</v>
      </c>
      <c r="E959" s="42">
        <v>156682.19</v>
      </c>
      <c r="F959" s="42">
        <v>0</v>
      </c>
      <c r="G959" s="40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41" t="s">
        <v>286</v>
      </c>
      <c r="C960" s="41" t="s">
        <v>287</v>
      </c>
      <c r="D960" s="41" t="s">
        <v>40</v>
      </c>
      <c r="E960" s="42">
        <v>161292.25</v>
      </c>
      <c r="F960" s="42">
        <v>0</v>
      </c>
      <c r="G960" s="40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41" t="s">
        <v>288</v>
      </c>
      <c r="C961" s="41" t="s">
        <v>289</v>
      </c>
      <c r="D961" s="41" t="s">
        <v>40</v>
      </c>
      <c r="E961" s="42">
        <v>163814.85999999999</v>
      </c>
      <c r="F961" s="42">
        <v>0</v>
      </c>
      <c r="G961" s="40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41" t="s">
        <v>290</v>
      </c>
      <c r="C962" s="41" t="s">
        <v>291</v>
      </c>
      <c r="D962" s="41" t="s">
        <v>40</v>
      </c>
      <c r="E962" s="42">
        <v>150331.64000000001</v>
      </c>
      <c r="F962" s="42">
        <v>0</v>
      </c>
      <c r="G962" s="40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41" t="s">
        <v>292</v>
      </c>
      <c r="C963" s="41" t="s">
        <v>293</v>
      </c>
      <c r="D963" s="41" t="s">
        <v>40</v>
      </c>
      <c r="E963" s="42">
        <v>149135.12</v>
      </c>
      <c r="F963" s="42">
        <v>0</v>
      </c>
      <c r="G963" s="40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41" t="s">
        <v>294</v>
      </c>
      <c r="C964" s="41" t="s">
        <v>295</v>
      </c>
      <c r="D964" s="41" t="s">
        <v>40</v>
      </c>
      <c r="E964" s="42">
        <v>199102.88</v>
      </c>
      <c r="F964" s="42">
        <v>0</v>
      </c>
      <c r="G964" s="40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41" t="s">
        <v>296</v>
      </c>
      <c r="C965" s="41" t="s">
        <v>297</v>
      </c>
      <c r="D965" s="41" t="s">
        <v>40</v>
      </c>
      <c r="E965" s="42">
        <v>122718.21</v>
      </c>
      <c r="F965" s="42">
        <v>0</v>
      </c>
      <c r="G965" s="40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41" t="s">
        <v>298</v>
      </c>
      <c r="C966" s="41" t="s">
        <v>299</v>
      </c>
      <c r="D966" s="41" t="s">
        <v>40</v>
      </c>
      <c r="E966" s="42">
        <v>150079.15</v>
      </c>
      <c r="F966" s="42">
        <v>0</v>
      </c>
      <c r="G966" s="40">
        <v>0</v>
      </c>
      <c r="H966" s="1"/>
    </row>
    <row r="967" spans="2:9" ht="15.75" customHeight="1" x14ac:dyDescent="0.15">
      <c r="B967" s="41" t="s">
        <v>300</v>
      </c>
      <c r="C967" s="41" t="s">
        <v>301</v>
      </c>
      <c r="D967" s="41" t="s">
        <v>40</v>
      </c>
      <c r="E967" s="42">
        <v>89154.41</v>
      </c>
      <c r="F967" s="42">
        <v>0</v>
      </c>
      <c r="G967" s="40">
        <v>0</v>
      </c>
      <c r="H967" s="1"/>
    </row>
    <row r="968" spans="2:9" ht="15.75" customHeight="1" x14ac:dyDescent="0.15">
      <c r="B968" s="41" t="s">
        <v>302</v>
      </c>
      <c r="C968" s="41" t="s">
        <v>303</v>
      </c>
      <c r="D968" s="41" t="s">
        <v>40</v>
      </c>
      <c r="E968" s="42">
        <v>136558.66</v>
      </c>
      <c r="F968" s="42">
        <v>0</v>
      </c>
      <c r="G968" s="40">
        <v>0</v>
      </c>
      <c r="H968" s="1">
        <v>0.2</v>
      </c>
      <c r="I968" s="6">
        <f>G968/H968</f>
        <v>0</v>
      </c>
    </row>
    <row r="969" spans="2:9" ht="15.75" customHeight="1" x14ac:dyDescent="0.15">
      <c r="B969" s="41" t="s">
        <v>304</v>
      </c>
      <c r="C969" s="41" t="s">
        <v>305</v>
      </c>
      <c r="D969" s="41" t="s">
        <v>40</v>
      </c>
      <c r="E969" s="42">
        <v>224979.98</v>
      </c>
      <c r="F969" s="42">
        <v>0</v>
      </c>
      <c r="G969" s="40">
        <v>0</v>
      </c>
      <c r="H969" s="1">
        <v>0.5</v>
      </c>
      <c r="I969" s="6">
        <f>G969/H969</f>
        <v>0</v>
      </c>
    </row>
    <row r="970" spans="2:9" ht="15.75" customHeight="1" x14ac:dyDescent="0.15">
      <c r="B970" s="41" t="s">
        <v>306</v>
      </c>
      <c r="C970" s="41" t="s">
        <v>307</v>
      </c>
      <c r="D970" s="41" t="s">
        <v>40</v>
      </c>
      <c r="E970" s="42">
        <v>172802.56</v>
      </c>
      <c r="F970" s="42">
        <v>0</v>
      </c>
      <c r="G970" s="40">
        <v>0</v>
      </c>
      <c r="H970" s="1"/>
    </row>
    <row r="971" spans="2:9" ht="15.75" customHeight="1" x14ac:dyDescent="0.15">
      <c r="B971" s="41" t="s">
        <v>308</v>
      </c>
      <c r="C971" s="41" t="s">
        <v>309</v>
      </c>
      <c r="D971" s="41" t="s">
        <v>40</v>
      </c>
      <c r="E971" s="42">
        <v>204694.46</v>
      </c>
      <c r="F971" s="42">
        <v>0</v>
      </c>
      <c r="G971" s="40">
        <v>0</v>
      </c>
      <c r="H971" s="1">
        <v>0.2</v>
      </c>
      <c r="I971" s="6">
        <f>G971/H971</f>
        <v>0</v>
      </c>
    </row>
    <row r="972" spans="2:9" ht="15.75" customHeight="1" x14ac:dyDescent="0.15">
      <c r="B972" s="41" t="s">
        <v>310</v>
      </c>
      <c r="C972" s="41" t="s">
        <v>311</v>
      </c>
      <c r="D972" s="41" t="s">
        <v>40</v>
      </c>
      <c r="E972" s="42">
        <v>150488.23000000001</v>
      </c>
      <c r="F972" s="42">
        <v>0</v>
      </c>
      <c r="G972" s="40">
        <v>0</v>
      </c>
      <c r="H972" s="1"/>
    </row>
    <row r="973" spans="2:9" ht="15.75" customHeight="1" x14ac:dyDescent="0.15">
      <c r="B973" s="41" t="s">
        <v>312</v>
      </c>
      <c r="C973" s="41" t="s">
        <v>313</v>
      </c>
      <c r="D973" s="41" t="s">
        <v>40</v>
      </c>
      <c r="E973" s="42">
        <v>147463.57999999999</v>
      </c>
      <c r="F973" s="42">
        <v>0</v>
      </c>
      <c r="G973" s="40">
        <v>0</v>
      </c>
      <c r="H973" s="1"/>
    </row>
    <row r="974" spans="2:9" ht="15.75" customHeight="1" x14ac:dyDescent="0.15">
      <c r="B974" s="41" t="s">
        <v>314</v>
      </c>
      <c r="C974" s="41" t="s">
        <v>315</v>
      </c>
      <c r="D974" s="41" t="s">
        <v>40</v>
      </c>
      <c r="E974" s="42">
        <v>134998.35999999999</v>
      </c>
      <c r="F974" s="42">
        <v>0</v>
      </c>
      <c r="G974" s="40">
        <v>0</v>
      </c>
      <c r="H974" s="1">
        <v>0.5</v>
      </c>
      <c r="I974" s="6">
        <f>G974/H974</f>
        <v>0</v>
      </c>
    </row>
    <row r="975" spans="2:9" ht="15.75" customHeight="1" x14ac:dyDescent="0.15">
      <c r="B975" s="41" t="s">
        <v>316</v>
      </c>
      <c r="C975" s="41" t="s">
        <v>317</v>
      </c>
      <c r="D975" s="41" t="s">
        <v>40</v>
      </c>
      <c r="E975" s="42">
        <v>183716.34</v>
      </c>
      <c r="F975" s="42">
        <v>0</v>
      </c>
      <c r="G975" s="40">
        <v>0</v>
      </c>
      <c r="H975" s="1"/>
    </row>
    <row r="976" spans="2:9" ht="15.75" customHeight="1" x14ac:dyDescent="0.15">
      <c r="B976" s="41" t="s">
        <v>318</v>
      </c>
      <c r="C976" s="41" t="s">
        <v>319</v>
      </c>
      <c r="D976" s="41" t="s">
        <v>40</v>
      </c>
      <c r="E976" s="42">
        <v>144881.20000000001</v>
      </c>
      <c r="F976" s="42">
        <v>0</v>
      </c>
      <c r="G976" s="40">
        <v>0</v>
      </c>
      <c r="H976" s="1">
        <v>0.2</v>
      </c>
      <c r="I976" s="6">
        <f>G976/H976</f>
        <v>0</v>
      </c>
    </row>
    <row r="977" spans="2:9" ht="15.75" customHeight="1" x14ac:dyDescent="0.15">
      <c r="B977" s="41" t="s">
        <v>320</v>
      </c>
      <c r="C977" s="41" t="s">
        <v>321</v>
      </c>
      <c r="D977" s="41" t="s">
        <v>40</v>
      </c>
      <c r="E977" s="42">
        <v>154493.6</v>
      </c>
      <c r="F977" s="42">
        <v>0</v>
      </c>
      <c r="G977" s="40">
        <v>0</v>
      </c>
      <c r="H977" s="1">
        <v>0.1</v>
      </c>
      <c r="I977" s="6">
        <f>G977/H977</f>
        <v>0</v>
      </c>
    </row>
    <row r="978" spans="2:9" ht="15.75" customHeight="1" x14ac:dyDescent="0.15">
      <c r="B978" s="41" t="s">
        <v>322</v>
      </c>
      <c r="C978" s="41" t="s">
        <v>323</v>
      </c>
      <c r="D978" s="41" t="s">
        <v>40</v>
      </c>
      <c r="E978" s="42">
        <v>153296.54999999999</v>
      </c>
      <c r="F978" s="42">
        <v>0</v>
      </c>
      <c r="G978" s="40">
        <v>0</v>
      </c>
      <c r="H978" s="1">
        <v>0.1</v>
      </c>
      <c r="I978" s="6">
        <f>G978/H978</f>
        <v>0</v>
      </c>
    </row>
    <row r="979" spans="2:9" ht="15.75" customHeight="1" x14ac:dyDescent="0.15">
      <c r="B979" s="37" t="s">
        <v>324</v>
      </c>
      <c r="C979" s="38" t="s">
        <v>325</v>
      </c>
      <c r="D979" s="37" t="s">
        <v>33</v>
      </c>
      <c r="E979" s="39">
        <v>45548.17</v>
      </c>
      <c r="F979" s="39">
        <v>102218.86</v>
      </c>
      <c r="G979" s="40">
        <v>2.2441924670080051</v>
      </c>
      <c r="H979" s="1"/>
    </row>
    <row r="980" spans="2:9" ht="15.75" customHeight="1" x14ac:dyDescent="0.15">
      <c r="B980" s="37" t="s">
        <v>326</v>
      </c>
      <c r="C980" s="38" t="s">
        <v>327</v>
      </c>
      <c r="D980" s="37" t="s">
        <v>33</v>
      </c>
      <c r="E980" s="39">
        <v>42888.93</v>
      </c>
      <c r="F980" s="39">
        <v>232978.09</v>
      </c>
      <c r="G980" s="40">
        <v>5.4321264251637889</v>
      </c>
      <c r="H980" s="1"/>
    </row>
    <row r="981" spans="2:9" ht="15.75" customHeight="1" x14ac:dyDescent="0.15">
      <c r="B981" s="37" t="s">
        <v>328</v>
      </c>
      <c r="C981" s="38" t="s">
        <v>329</v>
      </c>
      <c r="D981" s="37" t="s">
        <v>33</v>
      </c>
      <c r="E981" s="39">
        <v>31975.15</v>
      </c>
      <c r="F981" s="39">
        <v>195057.84</v>
      </c>
      <c r="G981" s="40">
        <v>6.1002947601496782</v>
      </c>
      <c r="H981" s="1">
        <v>0.4</v>
      </c>
      <c r="I981" s="6">
        <f>G981/H981</f>
        <v>15.250736900374195</v>
      </c>
    </row>
    <row r="982" spans="2:9" ht="15.75" customHeight="1" x14ac:dyDescent="0.15">
      <c r="B982" s="37" t="s">
        <v>330</v>
      </c>
      <c r="C982" s="38" t="s">
        <v>331</v>
      </c>
      <c r="D982" s="37" t="s">
        <v>33</v>
      </c>
      <c r="E982" s="39">
        <v>27565.43</v>
      </c>
      <c r="F982" s="39">
        <v>60827.28</v>
      </c>
      <c r="G982" s="40">
        <v>2.2066508666833782</v>
      </c>
      <c r="H982" s="1"/>
    </row>
    <row r="983" spans="2:9" ht="15.75" customHeight="1" x14ac:dyDescent="0.15">
      <c r="B983" s="37" t="s">
        <v>332</v>
      </c>
      <c r="C983" s="38" t="s">
        <v>333</v>
      </c>
      <c r="D983" s="37" t="s">
        <v>33</v>
      </c>
      <c r="E983" s="39">
        <v>47076.84</v>
      </c>
      <c r="F983" s="39">
        <v>143854.79999999999</v>
      </c>
      <c r="G983" s="40">
        <v>3.0557446081767594</v>
      </c>
      <c r="H983" s="1">
        <v>0.5</v>
      </c>
      <c r="I983" s="6">
        <f>G983/H983</f>
        <v>6.1114892163535188</v>
      </c>
    </row>
    <row r="984" spans="2:9" ht="15.75" customHeight="1" x14ac:dyDescent="0.15">
      <c r="B984" s="37" t="s">
        <v>334</v>
      </c>
      <c r="C984" s="38" t="s">
        <v>335</v>
      </c>
      <c r="D984" s="37" t="s">
        <v>33</v>
      </c>
      <c r="E984" s="39">
        <v>53414.87</v>
      </c>
      <c r="F984" s="39">
        <v>218998.12</v>
      </c>
      <c r="G984" s="40">
        <v>4.0999467002353462</v>
      </c>
      <c r="H984" s="1">
        <v>0.5</v>
      </c>
      <c r="I984" s="6">
        <f>G984/H984</f>
        <v>8.1998934004706925</v>
      </c>
    </row>
    <row r="985" spans="2:9" ht="15.75" customHeight="1" x14ac:dyDescent="0.15">
      <c r="B985" s="37" t="s">
        <v>336</v>
      </c>
      <c r="C985" s="38" t="s">
        <v>337</v>
      </c>
      <c r="D985" s="37" t="s">
        <v>33</v>
      </c>
      <c r="E985" s="39">
        <v>47162.5</v>
      </c>
      <c r="F985" s="39">
        <v>157147.28</v>
      </c>
      <c r="G985" s="40">
        <v>3.3320388020143121</v>
      </c>
      <c r="H985" s="1"/>
    </row>
    <row r="986" spans="2:9" ht="15.75" customHeight="1" x14ac:dyDescent="0.15">
      <c r="B986" s="37" t="s">
        <v>338</v>
      </c>
      <c r="C986" s="38" t="s">
        <v>339</v>
      </c>
      <c r="D986" s="37" t="s">
        <v>33</v>
      </c>
      <c r="E986" s="39">
        <v>60459.16</v>
      </c>
      <c r="F986" s="39">
        <v>59470.559999999998</v>
      </c>
      <c r="G986" s="40">
        <v>0.98364846617121371</v>
      </c>
      <c r="H986" s="1">
        <v>0.4</v>
      </c>
      <c r="I986" s="6">
        <f>G986/H986</f>
        <v>2.4591211654280341</v>
      </c>
    </row>
    <row r="987" spans="2:9" ht="15.75" customHeight="1" x14ac:dyDescent="0.15">
      <c r="B987" s="37" t="s">
        <v>340</v>
      </c>
      <c r="C987" s="38" t="s">
        <v>341</v>
      </c>
      <c r="D987" s="37" t="s">
        <v>33</v>
      </c>
      <c r="E987" s="39">
        <v>36440</v>
      </c>
      <c r="F987" s="39">
        <v>180521.76</v>
      </c>
      <c r="G987" s="40">
        <v>4.9539451152579588</v>
      </c>
      <c r="H987" s="1"/>
    </row>
    <row r="988" spans="2:9" ht="15.75" customHeight="1" x14ac:dyDescent="0.15">
      <c r="B988" s="37" t="s">
        <v>342</v>
      </c>
      <c r="C988" s="38" t="s">
        <v>343</v>
      </c>
      <c r="D988" s="37" t="s">
        <v>33</v>
      </c>
      <c r="E988" s="39">
        <v>50947.15</v>
      </c>
      <c r="F988" s="39">
        <v>54071.53</v>
      </c>
      <c r="G988" s="40">
        <v>1.0613259034116727</v>
      </c>
      <c r="H988" s="1">
        <v>0.2</v>
      </c>
      <c r="I988" s="6">
        <f t="shared" ref="I988:I993" si="16">G988/H988</f>
        <v>5.3066295170583633</v>
      </c>
    </row>
    <row r="989" spans="2:9" ht="15.75" customHeight="1" x14ac:dyDescent="0.15">
      <c r="B989" s="37" t="s">
        <v>344</v>
      </c>
      <c r="C989" s="38" t="s">
        <v>345</v>
      </c>
      <c r="D989" s="37" t="s">
        <v>33</v>
      </c>
      <c r="E989" s="39">
        <v>42883.96</v>
      </c>
      <c r="F989" s="39">
        <v>104994.52</v>
      </c>
      <c r="G989" s="40">
        <v>2.4483401253055921</v>
      </c>
      <c r="H989" s="1">
        <v>0.5</v>
      </c>
      <c r="I989" s="6">
        <f t="shared" si="16"/>
        <v>4.8966802506111842</v>
      </c>
    </row>
    <row r="990" spans="2:9" ht="15.75" customHeight="1" x14ac:dyDescent="0.15">
      <c r="B990" s="37" t="s">
        <v>346</v>
      </c>
      <c r="C990" s="38" t="s">
        <v>347</v>
      </c>
      <c r="D990" s="37" t="s">
        <v>33</v>
      </c>
      <c r="E990" s="39">
        <v>34852.980000000003</v>
      </c>
      <c r="F990" s="39">
        <v>157587.82999999999</v>
      </c>
      <c r="G990" s="40">
        <v>4.5215023220396064</v>
      </c>
      <c r="H990" s="1">
        <v>0.4</v>
      </c>
      <c r="I990" s="6">
        <f t="shared" si="16"/>
        <v>11.303755805099016</v>
      </c>
    </row>
    <row r="991" spans="2:9" ht="15.75" customHeight="1" x14ac:dyDescent="0.15">
      <c r="B991" s="37" t="s">
        <v>348</v>
      </c>
      <c r="C991" s="38" t="s">
        <v>349</v>
      </c>
      <c r="D991" s="37" t="s">
        <v>33</v>
      </c>
      <c r="E991" s="39">
        <v>55075.75</v>
      </c>
      <c r="F991" s="39">
        <v>35632.21</v>
      </c>
      <c r="G991" s="40">
        <v>0.64696731320045575</v>
      </c>
      <c r="H991" s="1">
        <v>0.1</v>
      </c>
      <c r="I991" s="6">
        <f t="shared" si="16"/>
        <v>6.4696731320045568</v>
      </c>
    </row>
    <row r="992" spans="2:9" ht="15.75" customHeight="1" x14ac:dyDescent="0.15">
      <c r="B992" s="37" t="s">
        <v>350</v>
      </c>
      <c r="C992" s="31" t="s">
        <v>361</v>
      </c>
      <c r="D992" s="37" t="s">
        <v>33</v>
      </c>
      <c r="E992" s="39">
        <v>32435.759999999998</v>
      </c>
      <c r="F992" s="39">
        <v>85395.03</v>
      </c>
      <c r="G992" s="40">
        <v>2.6327433055368519</v>
      </c>
      <c r="H992" s="1">
        <v>0.5</v>
      </c>
      <c r="I992" s="6">
        <f t="shared" si="16"/>
        <v>5.2654866110737037</v>
      </c>
    </row>
    <row r="993" spans="2:9" ht="15.75" customHeight="1" x14ac:dyDescent="0.15">
      <c r="B993" s="37" t="s">
        <v>351</v>
      </c>
      <c r="C993" s="31" t="s">
        <v>362</v>
      </c>
      <c r="D993" s="37" t="s">
        <v>33</v>
      </c>
      <c r="E993" s="39">
        <v>30271.79</v>
      </c>
      <c r="F993" s="39">
        <v>96349.54</v>
      </c>
      <c r="G993" s="40">
        <v>3.1828160805819539</v>
      </c>
      <c r="H993" s="1">
        <v>0.5</v>
      </c>
      <c r="I993" s="6">
        <f t="shared" si="16"/>
        <v>6.3656321611639077</v>
      </c>
    </row>
    <row r="994" spans="2:9" ht="15.75" customHeight="1" x14ac:dyDescent="0.15">
      <c r="B994" s="37" t="s">
        <v>352</v>
      </c>
      <c r="C994" s="31" t="s">
        <v>363</v>
      </c>
      <c r="D994" s="37" t="s">
        <v>33</v>
      </c>
      <c r="E994" s="39">
        <v>22747.93</v>
      </c>
      <c r="F994" s="39">
        <v>50536.62</v>
      </c>
      <c r="G994" s="40">
        <v>2.2215920305715731</v>
      </c>
      <c r="H994" s="1"/>
    </row>
    <row r="995" spans="2:9" ht="15.75" customHeight="1" x14ac:dyDescent="0.15">
      <c r="B995" s="37" t="s">
        <v>353</v>
      </c>
      <c r="C995" s="31" t="s">
        <v>364</v>
      </c>
      <c r="D995" s="37" t="s">
        <v>33</v>
      </c>
      <c r="E995" s="39">
        <v>28733.41</v>
      </c>
      <c r="F995" s="39">
        <v>97668.64</v>
      </c>
      <c r="G995" s="40">
        <v>3.3991315336397596</v>
      </c>
      <c r="H995" s="1">
        <v>0.5</v>
      </c>
      <c r="I995" s="6">
        <f>G995/H995</f>
        <v>6.7982630672795192</v>
      </c>
    </row>
    <row r="996" spans="2:9" ht="15.75" customHeight="1" x14ac:dyDescent="0.15">
      <c r="B996" s="37" t="s">
        <v>354</v>
      </c>
      <c r="C996" s="31" t="s">
        <v>365</v>
      </c>
      <c r="D996" s="37" t="s">
        <v>33</v>
      </c>
      <c r="E996" s="39">
        <v>36307.78</v>
      </c>
      <c r="F996" s="39">
        <v>82809.070000000007</v>
      </c>
      <c r="G996" s="40">
        <v>2.2807527753005008</v>
      </c>
      <c r="H996" s="1"/>
    </row>
    <row r="997" spans="2:9" ht="15.75" customHeight="1" x14ac:dyDescent="0.15">
      <c r="B997" s="37" t="s">
        <v>355</v>
      </c>
      <c r="C997" s="31" t="s">
        <v>366</v>
      </c>
      <c r="D997" s="37" t="s">
        <v>33</v>
      </c>
      <c r="E997" s="39">
        <v>25961.38</v>
      </c>
      <c r="F997" s="39">
        <v>123042.37</v>
      </c>
      <c r="G997" s="40">
        <v>4.7394387355371705</v>
      </c>
      <c r="H997" s="1">
        <v>0.5</v>
      </c>
      <c r="I997" s="6">
        <f>G997/H997</f>
        <v>9.4788774710743411</v>
      </c>
    </row>
    <row r="998" spans="2:9" ht="15.75" customHeight="1" x14ac:dyDescent="0.15">
      <c r="B998" s="37" t="s">
        <v>356</v>
      </c>
      <c r="C998" s="31" t="s">
        <v>367</v>
      </c>
      <c r="D998" s="37" t="s">
        <v>33</v>
      </c>
      <c r="E998" s="39">
        <v>34373.11</v>
      </c>
      <c r="F998" s="39">
        <v>77362.649999999994</v>
      </c>
      <c r="G998" s="40">
        <v>2.2506735643065174</v>
      </c>
      <c r="H998" s="1"/>
    </row>
    <row r="999" spans="2:9" ht="15.75" customHeight="1" x14ac:dyDescent="0.15">
      <c r="B999" s="37" t="s">
        <v>357</v>
      </c>
      <c r="C999" s="31" t="s">
        <v>368</v>
      </c>
      <c r="D999" s="37" t="s">
        <v>33</v>
      </c>
      <c r="E999" s="39">
        <v>29662.65</v>
      </c>
      <c r="F999" s="39">
        <v>110879.15</v>
      </c>
      <c r="G999" s="40">
        <v>3.7380055389521836</v>
      </c>
      <c r="H999" s="1"/>
    </row>
    <row r="1000" spans="2:9" ht="15.75" customHeight="1" x14ac:dyDescent="0.15">
      <c r="B1000" s="37" t="s">
        <v>358</v>
      </c>
      <c r="C1000" s="31" t="s">
        <v>369</v>
      </c>
      <c r="D1000" s="37" t="s">
        <v>33</v>
      </c>
      <c r="E1000" s="39">
        <v>31676.05</v>
      </c>
      <c r="F1000" s="39">
        <v>89124.85</v>
      </c>
      <c r="G1000" s="40">
        <v>2.8136352228260786</v>
      </c>
      <c r="H1000" s="1">
        <v>0.5</v>
      </c>
      <c r="I1000" s="6">
        <f>G1000/H1000</f>
        <v>5.6272704456521572</v>
      </c>
    </row>
    <row r="1001" spans="2:9" ht="15.75" customHeight="1" x14ac:dyDescent="0.15">
      <c r="B1001" s="37" t="s">
        <v>359</v>
      </c>
      <c r="C1001" s="31" t="s">
        <v>370</v>
      </c>
      <c r="D1001" s="37" t="s">
        <v>33</v>
      </c>
      <c r="E1001" s="39">
        <v>30317.1</v>
      </c>
      <c r="F1001" s="39">
        <v>60152.59</v>
      </c>
      <c r="G1001" s="40">
        <v>1.9841142457556955</v>
      </c>
      <c r="H1001" s="1">
        <v>0.5</v>
      </c>
      <c r="I1001" s="6">
        <f>G1001/H1001</f>
        <v>3.968228491511391</v>
      </c>
    </row>
    <row r="1002" spans="2:9" ht="15.75" customHeight="1" x14ac:dyDescent="0.15">
      <c r="B1002" s="37" t="s">
        <v>360</v>
      </c>
      <c r="C1002" s="31" t="s">
        <v>371</v>
      </c>
      <c r="D1002" s="37" t="s">
        <v>33</v>
      </c>
      <c r="E1002" s="39">
        <v>42265.69</v>
      </c>
      <c r="F1002" s="39">
        <v>8251300.7199999997</v>
      </c>
      <c r="G1002" s="40">
        <v>195.22455968422614</v>
      </c>
      <c r="H1002" s="1">
        <v>0.1</v>
      </c>
      <c r="I1002" s="6">
        <f>G1002/H1002</f>
        <v>1952.2455968422612</v>
      </c>
    </row>
    <row r="1003" spans="2:9" ht="15.75" customHeight="1" x14ac:dyDescent="0.15">
      <c r="B1003" s="37" t="s">
        <v>324</v>
      </c>
      <c r="C1003" s="38" t="s">
        <v>325</v>
      </c>
      <c r="D1003" s="37" t="s">
        <v>34</v>
      </c>
      <c r="E1003" s="39">
        <v>45548.17</v>
      </c>
      <c r="F1003" s="39">
        <v>285473.45</v>
      </c>
      <c r="G1003" s="40">
        <v>6.2675064662312456</v>
      </c>
      <c r="H1003" s="1"/>
    </row>
    <row r="1004" spans="2:9" ht="15.75" customHeight="1" x14ac:dyDescent="0.15">
      <c r="B1004" s="37" t="s">
        <v>326</v>
      </c>
      <c r="C1004" s="38" t="s">
        <v>327</v>
      </c>
      <c r="D1004" s="37" t="s">
        <v>34</v>
      </c>
      <c r="E1004" s="39">
        <v>42888.93</v>
      </c>
      <c r="F1004" s="39">
        <v>671370.12</v>
      </c>
      <c r="G1004" s="40">
        <v>15.653692456305158</v>
      </c>
      <c r="H1004" s="1"/>
    </row>
    <row r="1005" spans="2:9" ht="15.75" customHeight="1" x14ac:dyDescent="0.15">
      <c r="B1005" s="37" t="s">
        <v>328</v>
      </c>
      <c r="C1005" s="38" t="s">
        <v>329</v>
      </c>
      <c r="D1005" s="37" t="s">
        <v>34</v>
      </c>
      <c r="E1005" s="39">
        <v>31975.15</v>
      </c>
      <c r="F1005" s="39">
        <v>556859.63</v>
      </c>
      <c r="G1005" s="40">
        <v>17.415387574413256</v>
      </c>
      <c r="H1005" s="1">
        <v>0.4</v>
      </c>
      <c r="I1005" s="6">
        <f>G1005/H1005</f>
        <v>43.538468936033134</v>
      </c>
    </row>
    <row r="1006" spans="2:9" ht="15.75" customHeight="1" x14ac:dyDescent="0.15">
      <c r="B1006" s="37" t="s">
        <v>330</v>
      </c>
      <c r="C1006" s="38" t="s">
        <v>331</v>
      </c>
      <c r="D1006" s="37" t="s">
        <v>34</v>
      </c>
      <c r="E1006" s="39">
        <v>27565.43</v>
      </c>
      <c r="F1006" s="39">
        <v>141822.44</v>
      </c>
      <c r="G1006" s="40">
        <v>5.1449384246862824</v>
      </c>
      <c r="H1006" s="1"/>
    </row>
    <row r="1007" spans="2:9" ht="15.75" customHeight="1" x14ac:dyDescent="0.15">
      <c r="B1007" s="37" t="s">
        <v>332</v>
      </c>
      <c r="C1007" s="38" t="s">
        <v>333</v>
      </c>
      <c r="D1007" s="37" t="s">
        <v>34</v>
      </c>
      <c r="E1007" s="39">
        <v>47076.84</v>
      </c>
      <c r="F1007" s="39">
        <v>342548.26</v>
      </c>
      <c r="G1007" s="40">
        <v>7.2763647687482855</v>
      </c>
      <c r="H1007" s="1">
        <v>0.5</v>
      </c>
      <c r="I1007" s="6">
        <f>G1007/H1007</f>
        <v>14.552729537496571</v>
      </c>
    </row>
    <row r="1008" spans="2:9" ht="15.75" customHeight="1" x14ac:dyDescent="0.15">
      <c r="B1008" s="37" t="s">
        <v>334</v>
      </c>
      <c r="C1008" s="38" t="s">
        <v>335</v>
      </c>
      <c r="D1008" s="37" t="s">
        <v>34</v>
      </c>
      <c r="E1008" s="39">
        <v>53414.87</v>
      </c>
      <c r="F1008" s="39">
        <v>607957.26</v>
      </c>
      <c r="G1008" s="40">
        <v>11.381797989960473</v>
      </c>
      <c r="H1008" s="1">
        <v>0.5</v>
      </c>
      <c r="I1008" s="6">
        <f>G1008/H1008</f>
        <v>22.763595979920947</v>
      </c>
    </row>
    <row r="1009" spans="2:9" ht="15.75" customHeight="1" x14ac:dyDescent="0.15">
      <c r="B1009" s="37" t="s">
        <v>336</v>
      </c>
      <c r="C1009" s="38" t="s">
        <v>337</v>
      </c>
      <c r="D1009" s="37" t="s">
        <v>34</v>
      </c>
      <c r="E1009" s="39">
        <v>47162.5</v>
      </c>
      <c r="F1009" s="39">
        <v>311733.08</v>
      </c>
      <c r="G1009" s="40">
        <v>6.6097658097005043</v>
      </c>
      <c r="H1009" s="1"/>
    </row>
    <row r="1010" spans="2:9" ht="15.75" customHeight="1" x14ac:dyDescent="0.15">
      <c r="B1010" s="37" t="s">
        <v>338</v>
      </c>
      <c r="C1010" s="38" t="s">
        <v>339</v>
      </c>
      <c r="D1010" s="37" t="s">
        <v>34</v>
      </c>
      <c r="E1010" s="39">
        <v>60459.16</v>
      </c>
      <c r="F1010" s="39">
        <v>121843.93</v>
      </c>
      <c r="G1010" s="40">
        <v>2.0153096735052221</v>
      </c>
      <c r="H1010" s="1">
        <v>0.4</v>
      </c>
      <c r="I1010" s="6">
        <f>G1010/H1010</f>
        <v>5.0382741837630549</v>
      </c>
    </row>
    <row r="1011" spans="2:9" ht="15.75" customHeight="1" x14ac:dyDescent="0.15">
      <c r="B1011" s="37" t="s">
        <v>340</v>
      </c>
      <c r="C1011" s="38" t="s">
        <v>341</v>
      </c>
      <c r="D1011" s="37" t="s">
        <v>34</v>
      </c>
      <c r="E1011" s="39">
        <v>36440</v>
      </c>
      <c r="F1011" s="39">
        <v>584242.93000000005</v>
      </c>
      <c r="G1011" s="40">
        <v>16.03301125137212</v>
      </c>
      <c r="H1011" s="1"/>
    </row>
    <row r="1012" spans="2:9" ht="15.75" customHeight="1" x14ac:dyDescent="0.15">
      <c r="B1012" s="37" t="s">
        <v>342</v>
      </c>
      <c r="C1012" s="38" t="s">
        <v>343</v>
      </c>
      <c r="D1012" s="37" t="s">
        <v>34</v>
      </c>
      <c r="E1012" s="39">
        <v>50947.15</v>
      </c>
      <c r="F1012" s="39">
        <v>140130.63</v>
      </c>
      <c r="G1012" s="40">
        <v>2.7505096948504479</v>
      </c>
      <c r="H1012" s="1">
        <v>0.2</v>
      </c>
      <c r="I1012" s="6">
        <f t="shared" ref="I1012:I1017" si="17">G1012/H1012</f>
        <v>13.752548474252238</v>
      </c>
    </row>
    <row r="1013" spans="2:9" ht="15.75" customHeight="1" x14ac:dyDescent="0.15">
      <c r="B1013" s="37" t="s">
        <v>344</v>
      </c>
      <c r="C1013" s="38" t="s">
        <v>345</v>
      </c>
      <c r="D1013" s="37" t="s">
        <v>34</v>
      </c>
      <c r="E1013" s="39">
        <v>42883.96</v>
      </c>
      <c r="F1013" s="39">
        <v>266157.12</v>
      </c>
      <c r="G1013" s="40">
        <v>6.2064492178427555</v>
      </c>
      <c r="H1013" s="1">
        <v>0.5</v>
      </c>
      <c r="I1013" s="6">
        <f t="shared" si="17"/>
        <v>12.412898435685511</v>
      </c>
    </row>
    <row r="1014" spans="2:9" ht="15.75" customHeight="1" x14ac:dyDescent="0.15">
      <c r="B1014" s="37" t="s">
        <v>346</v>
      </c>
      <c r="C1014" s="38" t="s">
        <v>347</v>
      </c>
      <c r="D1014" s="37" t="s">
        <v>34</v>
      </c>
      <c r="E1014" s="39">
        <v>34852.980000000003</v>
      </c>
      <c r="F1014" s="39">
        <v>516235.1</v>
      </c>
      <c r="G1014" s="40">
        <v>14.811792277159656</v>
      </c>
      <c r="H1014" s="1">
        <v>0.4</v>
      </c>
      <c r="I1014" s="6">
        <f t="shared" si="17"/>
        <v>37.029480692899135</v>
      </c>
    </row>
    <row r="1015" spans="2:9" ht="15.75" customHeight="1" x14ac:dyDescent="0.15">
      <c r="B1015" s="37" t="s">
        <v>348</v>
      </c>
      <c r="C1015" s="38" t="s">
        <v>349</v>
      </c>
      <c r="D1015" s="37" t="s">
        <v>34</v>
      </c>
      <c r="E1015" s="39">
        <v>55075.75</v>
      </c>
      <c r="F1015" s="39">
        <v>124637.32</v>
      </c>
      <c r="G1015" s="40">
        <v>2.2630163002773456</v>
      </c>
      <c r="H1015" s="1">
        <v>0.1</v>
      </c>
      <c r="I1015" s="6">
        <f t="shared" si="17"/>
        <v>22.630163002773454</v>
      </c>
    </row>
    <row r="1016" spans="2:9" ht="15.75" customHeight="1" x14ac:dyDescent="0.15">
      <c r="B1016" s="37" t="s">
        <v>350</v>
      </c>
      <c r="C1016" s="31" t="s">
        <v>361</v>
      </c>
      <c r="D1016" s="37" t="s">
        <v>34</v>
      </c>
      <c r="E1016" s="39">
        <v>32435.759999999998</v>
      </c>
      <c r="F1016" s="39">
        <v>123725.16</v>
      </c>
      <c r="G1016" s="40">
        <v>3.8144677356103265</v>
      </c>
      <c r="H1016" s="1">
        <v>0.5</v>
      </c>
      <c r="I1016" s="6">
        <f t="shared" si="17"/>
        <v>7.628935471220653</v>
      </c>
    </row>
    <row r="1017" spans="2:9" ht="15.75" customHeight="1" x14ac:dyDescent="0.15">
      <c r="B1017" s="37" t="s">
        <v>351</v>
      </c>
      <c r="C1017" s="31" t="s">
        <v>362</v>
      </c>
      <c r="D1017" s="37" t="s">
        <v>34</v>
      </c>
      <c r="E1017" s="39">
        <v>30271.79</v>
      </c>
      <c r="F1017" s="39">
        <v>127127.61</v>
      </c>
      <c r="G1017" s="40">
        <v>4.1995405623519453</v>
      </c>
      <c r="H1017" s="1">
        <v>0.5</v>
      </c>
      <c r="I1017" s="6">
        <f t="shared" si="17"/>
        <v>8.3990811247038906</v>
      </c>
    </row>
    <row r="1018" spans="2:9" ht="15.75" customHeight="1" x14ac:dyDescent="0.15">
      <c r="B1018" s="37" t="s">
        <v>352</v>
      </c>
      <c r="C1018" s="31" t="s">
        <v>363</v>
      </c>
      <c r="D1018" s="37" t="s">
        <v>34</v>
      </c>
      <c r="E1018" s="39">
        <v>22747.93</v>
      </c>
      <c r="F1018" s="39">
        <v>67648.09</v>
      </c>
      <c r="G1018" s="40">
        <v>2.9738130018863251</v>
      </c>
      <c r="H1018" s="1"/>
    </row>
    <row r="1019" spans="2:9" ht="15.75" customHeight="1" x14ac:dyDescent="0.15">
      <c r="B1019" s="37" t="s">
        <v>353</v>
      </c>
      <c r="C1019" s="31" t="s">
        <v>364</v>
      </c>
      <c r="D1019" s="37" t="s">
        <v>34</v>
      </c>
      <c r="E1019" s="39">
        <v>28733.41</v>
      </c>
      <c r="F1019" s="39">
        <v>148533.53</v>
      </c>
      <c r="G1019" s="40">
        <v>5.169366601458024</v>
      </c>
      <c r="H1019" s="1">
        <v>0.5</v>
      </c>
      <c r="I1019" s="6">
        <f>G1019/H1019</f>
        <v>10.338733202916048</v>
      </c>
    </row>
    <row r="1020" spans="2:9" ht="15.75" customHeight="1" x14ac:dyDescent="0.15">
      <c r="B1020" s="37" t="s">
        <v>354</v>
      </c>
      <c r="C1020" s="31" t="s">
        <v>365</v>
      </c>
      <c r="D1020" s="37" t="s">
        <v>34</v>
      </c>
      <c r="E1020" s="39">
        <v>36307.78</v>
      </c>
      <c r="F1020" s="39">
        <v>105418.45</v>
      </c>
      <c r="G1020" s="40">
        <v>2.9034672458630078</v>
      </c>
      <c r="H1020" s="1"/>
    </row>
    <row r="1021" spans="2:9" ht="15.75" customHeight="1" x14ac:dyDescent="0.15">
      <c r="B1021" s="37" t="s">
        <v>355</v>
      </c>
      <c r="C1021" s="31" t="s">
        <v>366</v>
      </c>
      <c r="D1021" s="37" t="s">
        <v>34</v>
      </c>
      <c r="E1021" s="39">
        <v>25961.38</v>
      </c>
      <c r="F1021" s="39">
        <v>164038.53</v>
      </c>
      <c r="G1021" s="40">
        <v>6.3185597221719334</v>
      </c>
      <c r="H1021" s="1">
        <v>0.5</v>
      </c>
      <c r="I1021" s="6">
        <f>G1021/H1021</f>
        <v>12.637119444343867</v>
      </c>
    </row>
    <row r="1022" spans="2:9" ht="15.75" customHeight="1" x14ac:dyDescent="0.15">
      <c r="B1022" s="37" t="s">
        <v>356</v>
      </c>
      <c r="C1022" s="31" t="s">
        <v>367</v>
      </c>
      <c r="D1022" s="37" t="s">
        <v>34</v>
      </c>
      <c r="E1022" s="39">
        <v>34373.11</v>
      </c>
      <c r="F1022" s="39">
        <v>97601.31</v>
      </c>
      <c r="G1022" s="40">
        <v>2.8394669554195122</v>
      </c>
      <c r="H1022" s="1"/>
    </row>
    <row r="1023" spans="2:9" ht="15.75" customHeight="1" x14ac:dyDescent="0.15">
      <c r="B1023" s="37" t="s">
        <v>357</v>
      </c>
      <c r="C1023" s="31" t="s">
        <v>368</v>
      </c>
      <c r="D1023" s="37" t="s">
        <v>34</v>
      </c>
      <c r="E1023" s="39">
        <v>29662.65</v>
      </c>
      <c r="F1023" s="39">
        <v>135794.21</v>
      </c>
      <c r="G1023" s="40">
        <v>4.5779527452874236</v>
      </c>
      <c r="H1023" s="1"/>
    </row>
    <row r="1024" spans="2:9" ht="15.75" customHeight="1" x14ac:dyDescent="0.15">
      <c r="B1024" s="37" t="s">
        <v>358</v>
      </c>
      <c r="C1024" s="31" t="s">
        <v>369</v>
      </c>
      <c r="D1024" s="37" t="s">
        <v>34</v>
      </c>
      <c r="E1024" s="39">
        <v>31676.05</v>
      </c>
      <c r="F1024" s="39">
        <v>104696.62</v>
      </c>
      <c r="G1024" s="40">
        <v>3.3052296608952187</v>
      </c>
      <c r="H1024" s="1">
        <v>0.5</v>
      </c>
      <c r="I1024" s="6">
        <f>G1024/H1024</f>
        <v>6.6104593217904375</v>
      </c>
    </row>
    <row r="1025" spans="2:9" ht="15.75" customHeight="1" x14ac:dyDescent="0.15">
      <c r="B1025" s="37" t="s">
        <v>359</v>
      </c>
      <c r="C1025" s="31" t="s">
        <v>370</v>
      </c>
      <c r="D1025" s="37" t="s">
        <v>34</v>
      </c>
      <c r="E1025" s="39">
        <v>30317.1</v>
      </c>
      <c r="F1025" s="39">
        <v>81554.080000000002</v>
      </c>
      <c r="G1025" s="40">
        <v>2.6900356564447128</v>
      </c>
      <c r="H1025" s="1">
        <v>0.5</v>
      </c>
      <c r="I1025" s="6">
        <f>G1025/H1025</f>
        <v>5.3800713128894255</v>
      </c>
    </row>
    <row r="1026" spans="2:9" ht="15.75" customHeight="1" x14ac:dyDescent="0.15">
      <c r="B1026" s="37" t="s">
        <v>360</v>
      </c>
      <c r="C1026" s="31" t="s">
        <v>371</v>
      </c>
      <c r="D1026" s="37" t="s">
        <v>34</v>
      </c>
      <c r="E1026" s="39">
        <v>42265.69</v>
      </c>
      <c r="F1026" s="39">
        <v>9541748.3699999992</v>
      </c>
      <c r="G1026" s="40">
        <v>225.75636101055014</v>
      </c>
      <c r="H1026" s="1">
        <v>0.1</v>
      </c>
      <c r="I1026" s="6">
        <f>G1026/H1026</f>
        <v>2257.5636101055011</v>
      </c>
    </row>
    <row r="1027" spans="2:9" ht="15.75" customHeight="1" x14ac:dyDescent="0.15">
      <c r="B1027" s="37" t="s">
        <v>324</v>
      </c>
      <c r="C1027" s="38" t="s">
        <v>325</v>
      </c>
      <c r="D1027" s="37" t="s">
        <v>35</v>
      </c>
      <c r="E1027" s="39">
        <v>45548.17</v>
      </c>
      <c r="F1027" s="39">
        <v>35069.9</v>
      </c>
      <c r="G1027" s="40">
        <v>0.76995189927498742</v>
      </c>
      <c r="H1027" s="1"/>
    </row>
    <row r="1028" spans="2:9" ht="15.75" customHeight="1" x14ac:dyDescent="0.15">
      <c r="B1028" s="37" t="s">
        <v>326</v>
      </c>
      <c r="C1028" s="38" t="s">
        <v>327</v>
      </c>
      <c r="D1028" s="37" t="s">
        <v>35</v>
      </c>
      <c r="E1028" s="39">
        <v>42888.93</v>
      </c>
      <c r="F1028" s="39">
        <v>88699.21</v>
      </c>
      <c r="G1028" s="40">
        <v>2.0681143129474204</v>
      </c>
      <c r="H1028" s="1"/>
    </row>
    <row r="1029" spans="2:9" ht="15.75" customHeight="1" x14ac:dyDescent="0.15">
      <c r="B1029" s="37" t="s">
        <v>328</v>
      </c>
      <c r="C1029" s="38" t="s">
        <v>329</v>
      </c>
      <c r="D1029" s="37" t="s">
        <v>35</v>
      </c>
      <c r="E1029" s="39">
        <v>31975.15</v>
      </c>
      <c r="F1029" s="39">
        <v>61626.44</v>
      </c>
      <c r="G1029" s="40">
        <v>1.9273229367180451</v>
      </c>
      <c r="H1029" s="1">
        <v>0.4</v>
      </c>
      <c r="I1029" s="6">
        <f>G1029/H1029</f>
        <v>4.8183073417951121</v>
      </c>
    </row>
    <row r="1030" spans="2:9" ht="15.75" customHeight="1" x14ac:dyDescent="0.15">
      <c r="B1030" s="37" t="s">
        <v>330</v>
      </c>
      <c r="C1030" s="38" t="s">
        <v>331</v>
      </c>
      <c r="D1030" s="37" t="s">
        <v>35</v>
      </c>
      <c r="E1030" s="39">
        <v>27565.43</v>
      </c>
      <c r="F1030" s="39">
        <v>21318.42</v>
      </c>
      <c r="G1030" s="40">
        <v>0.77337520220072742</v>
      </c>
      <c r="H1030" s="1"/>
    </row>
    <row r="1031" spans="2:9" ht="15.75" customHeight="1" x14ac:dyDescent="0.15">
      <c r="B1031" s="37" t="s">
        <v>332</v>
      </c>
      <c r="C1031" s="38" t="s">
        <v>333</v>
      </c>
      <c r="D1031" s="37" t="s">
        <v>35</v>
      </c>
      <c r="E1031" s="39">
        <v>47076.84</v>
      </c>
      <c r="F1031" s="39">
        <v>42642.41</v>
      </c>
      <c r="G1031" s="40">
        <v>0.90580442527578331</v>
      </c>
      <c r="H1031" s="1">
        <v>0.5</v>
      </c>
      <c r="I1031" s="6">
        <f>G1031/H1031</f>
        <v>1.8116088505515666</v>
      </c>
    </row>
    <row r="1032" spans="2:9" ht="15.75" customHeight="1" x14ac:dyDescent="0.15">
      <c r="B1032" s="37" t="s">
        <v>334</v>
      </c>
      <c r="C1032" s="38" t="s">
        <v>335</v>
      </c>
      <c r="D1032" s="37" t="s">
        <v>35</v>
      </c>
      <c r="E1032" s="39">
        <v>53414.87</v>
      </c>
      <c r="F1032" s="39">
        <v>82692.88</v>
      </c>
      <c r="G1032" s="40">
        <v>1.5481247075954692</v>
      </c>
      <c r="H1032" s="1">
        <v>0.5</v>
      </c>
      <c r="I1032" s="6">
        <f>G1032/H1032</f>
        <v>3.0962494151909383</v>
      </c>
    </row>
    <row r="1033" spans="2:9" ht="15.75" customHeight="1" x14ac:dyDescent="0.15">
      <c r="B1033" s="37" t="s">
        <v>336</v>
      </c>
      <c r="C1033" s="38" t="s">
        <v>337</v>
      </c>
      <c r="D1033" s="37" t="s">
        <v>35</v>
      </c>
      <c r="E1033" s="39">
        <v>47162.5</v>
      </c>
      <c r="F1033" s="39">
        <v>49806.63</v>
      </c>
      <c r="G1033" s="40">
        <v>1.0560642459581235</v>
      </c>
      <c r="H1033" s="1"/>
    </row>
    <row r="1034" spans="2:9" ht="15.75" customHeight="1" x14ac:dyDescent="0.15">
      <c r="B1034" s="37" t="s">
        <v>338</v>
      </c>
      <c r="C1034" s="38" t="s">
        <v>339</v>
      </c>
      <c r="D1034" s="37" t="s">
        <v>35</v>
      </c>
      <c r="E1034" s="39">
        <v>60459.16</v>
      </c>
      <c r="F1034" s="39">
        <v>16875</v>
      </c>
      <c r="G1034" s="40">
        <v>0.27911403334085355</v>
      </c>
      <c r="H1034" s="1">
        <v>0.4</v>
      </c>
      <c r="I1034" s="6">
        <f>G1034/H1034</f>
        <v>0.69778508335213385</v>
      </c>
    </row>
    <row r="1035" spans="2:9" ht="15.75" customHeight="1" x14ac:dyDescent="0.15">
      <c r="B1035" s="37" t="s">
        <v>340</v>
      </c>
      <c r="C1035" s="38" t="s">
        <v>341</v>
      </c>
      <c r="D1035" s="37" t="s">
        <v>35</v>
      </c>
      <c r="E1035" s="39">
        <v>36440</v>
      </c>
      <c r="F1035" s="39">
        <v>70810.48</v>
      </c>
      <c r="G1035" s="40">
        <v>1.9432074643249175</v>
      </c>
      <c r="H1035" s="1"/>
    </row>
    <row r="1036" spans="2:9" ht="15.75" customHeight="1" x14ac:dyDescent="0.15">
      <c r="B1036" s="37" t="s">
        <v>342</v>
      </c>
      <c r="C1036" s="38" t="s">
        <v>343</v>
      </c>
      <c r="D1036" s="37" t="s">
        <v>35</v>
      </c>
      <c r="E1036" s="39">
        <v>50947.15</v>
      </c>
      <c r="F1036" s="39">
        <v>18192.34</v>
      </c>
      <c r="G1036" s="40">
        <v>0.35708258459992365</v>
      </c>
      <c r="H1036" s="1">
        <v>0.2</v>
      </c>
      <c r="I1036" s="6">
        <f t="shared" ref="I1036:I1041" si="18">G1036/H1036</f>
        <v>1.7854129229996181</v>
      </c>
    </row>
    <row r="1037" spans="2:9" ht="15.75" customHeight="1" x14ac:dyDescent="0.15">
      <c r="B1037" s="37" t="s">
        <v>344</v>
      </c>
      <c r="C1037" s="38" t="s">
        <v>345</v>
      </c>
      <c r="D1037" s="37" t="s">
        <v>35</v>
      </c>
      <c r="E1037" s="39">
        <v>42883.96</v>
      </c>
      <c r="F1037" s="39">
        <v>38255.9</v>
      </c>
      <c r="G1037" s="40">
        <v>0.89207946281080386</v>
      </c>
      <c r="H1037" s="1">
        <v>0.5</v>
      </c>
      <c r="I1037" s="6">
        <f t="shared" si="18"/>
        <v>1.7841589256216077</v>
      </c>
    </row>
    <row r="1038" spans="2:9" ht="15.75" customHeight="1" x14ac:dyDescent="0.15">
      <c r="B1038" s="37" t="s">
        <v>346</v>
      </c>
      <c r="C1038" s="38" t="s">
        <v>347</v>
      </c>
      <c r="D1038" s="37" t="s">
        <v>35</v>
      </c>
      <c r="E1038" s="39">
        <v>34852.980000000003</v>
      </c>
      <c r="F1038" s="39">
        <v>57790.86</v>
      </c>
      <c r="G1038" s="40">
        <v>1.658132532713128</v>
      </c>
      <c r="H1038" s="1">
        <v>0.4</v>
      </c>
      <c r="I1038" s="6">
        <f t="shared" si="18"/>
        <v>4.1453313317828195</v>
      </c>
    </row>
    <row r="1039" spans="2:9" ht="15.75" customHeight="1" x14ac:dyDescent="0.15">
      <c r="B1039" s="37" t="s">
        <v>348</v>
      </c>
      <c r="C1039" s="38" t="s">
        <v>349</v>
      </c>
      <c r="D1039" s="37" t="s">
        <v>35</v>
      </c>
      <c r="E1039" s="39">
        <v>55075.75</v>
      </c>
      <c r="F1039" s="39">
        <v>14850.02</v>
      </c>
      <c r="G1039" s="40">
        <v>0.26962901095309644</v>
      </c>
      <c r="H1039" s="1">
        <v>0.1</v>
      </c>
      <c r="I1039" s="6">
        <f t="shared" si="18"/>
        <v>2.6962901095309642</v>
      </c>
    </row>
    <row r="1040" spans="2:9" ht="15.75" customHeight="1" x14ac:dyDescent="0.15">
      <c r="B1040" s="37" t="s">
        <v>350</v>
      </c>
      <c r="C1040" s="31" t="s">
        <v>361</v>
      </c>
      <c r="D1040" s="37" t="s">
        <v>35</v>
      </c>
      <c r="E1040" s="39">
        <v>32435.759999999998</v>
      </c>
      <c r="F1040" s="39">
        <v>26457.53</v>
      </c>
      <c r="G1040" s="40">
        <v>0.81569015185708615</v>
      </c>
      <c r="H1040" s="1">
        <v>0.5</v>
      </c>
      <c r="I1040" s="6">
        <f t="shared" si="18"/>
        <v>1.6313803037141723</v>
      </c>
    </row>
    <row r="1041" spans="2:9" ht="15.75" customHeight="1" x14ac:dyDescent="0.15">
      <c r="B1041" s="37" t="s">
        <v>351</v>
      </c>
      <c r="C1041" s="31" t="s">
        <v>362</v>
      </c>
      <c r="D1041" s="37" t="s">
        <v>35</v>
      </c>
      <c r="E1041" s="39">
        <v>30271.79</v>
      </c>
      <c r="F1041" s="39">
        <v>27879.93</v>
      </c>
      <c r="G1041" s="40">
        <v>0.92098716329625696</v>
      </c>
      <c r="H1041" s="1">
        <v>0.5</v>
      </c>
      <c r="I1041" s="6">
        <f t="shared" si="18"/>
        <v>1.8419743265925139</v>
      </c>
    </row>
    <row r="1042" spans="2:9" ht="15.75" customHeight="1" x14ac:dyDescent="0.15">
      <c r="B1042" s="37" t="s">
        <v>352</v>
      </c>
      <c r="C1042" s="31" t="s">
        <v>363</v>
      </c>
      <c r="D1042" s="37" t="s">
        <v>35</v>
      </c>
      <c r="E1042" s="39">
        <v>22747.93</v>
      </c>
      <c r="F1042" s="39">
        <v>17041.62</v>
      </c>
      <c r="G1042" s="40">
        <v>0.74915036225274123</v>
      </c>
      <c r="H1042" s="1"/>
    </row>
    <row r="1043" spans="2:9" ht="15.75" customHeight="1" x14ac:dyDescent="0.15">
      <c r="B1043" s="37" t="s">
        <v>353</v>
      </c>
      <c r="C1043" s="31" t="s">
        <v>364</v>
      </c>
      <c r="D1043" s="37" t="s">
        <v>35</v>
      </c>
      <c r="E1043" s="39">
        <v>28733.41</v>
      </c>
      <c r="F1043" s="39">
        <v>37650.949999999997</v>
      </c>
      <c r="G1043" s="40">
        <v>1.3103543923258671</v>
      </c>
      <c r="H1043" s="1">
        <v>0.5</v>
      </c>
      <c r="I1043" s="6">
        <f>G1043/H1043</f>
        <v>2.6207087846517343</v>
      </c>
    </row>
    <row r="1044" spans="2:9" ht="15.75" customHeight="1" x14ac:dyDescent="0.15">
      <c r="B1044" s="37" t="s">
        <v>354</v>
      </c>
      <c r="C1044" s="31" t="s">
        <v>365</v>
      </c>
      <c r="D1044" s="37" t="s">
        <v>35</v>
      </c>
      <c r="E1044" s="39">
        <v>36307.78</v>
      </c>
      <c r="F1044" s="39">
        <v>25845.73</v>
      </c>
      <c r="G1044" s="40">
        <v>0.71185101374967019</v>
      </c>
      <c r="H1044" s="1"/>
    </row>
    <row r="1045" spans="2:9" ht="15.75" customHeight="1" x14ac:dyDescent="0.15">
      <c r="B1045" s="37" t="s">
        <v>355</v>
      </c>
      <c r="C1045" s="31" t="s">
        <v>366</v>
      </c>
      <c r="D1045" s="37" t="s">
        <v>35</v>
      </c>
      <c r="E1045" s="39">
        <v>25961.38</v>
      </c>
      <c r="F1045" s="39">
        <v>41196.28</v>
      </c>
      <c r="G1045" s="40">
        <v>1.5868293596103134</v>
      </c>
      <c r="H1045" s="1">
        <v>0.5</v>
      </c>
      <c r="I1045" s="6">
        <f>G1045/H1045</f>
        <v>3.1736587192206267</v>
      </c>
    </row>
    <row r="1046" spans="2:9" ht="15.75" customHeight="1" x14ac:dyDescent="0.15">
      <c r="B1046" s="37" t="s">
        <v>356</v>
      </c>
      <c r="C1046" s="31" t="s">
        <v>367</v>
      </c>
      <c r="D1046" s="37" t="s">
        <v>35</v>
      </c>
      <c r="E1046" s="39">
        <v>34373.11</v>
      </c>
      <c r="F1046" s="39">
        <v>27685.61</v>
      </c>
      <c r="G1046" s="40">
        <v>0.80544384840359218</v>
      </c>
      <c r="H1046" s="1"/>
    </row>
    <row r="1047" spans="2:9" ht="15.75" customHeight="1" x14ac:dyDescent="0.15">
      <c r="B1047" s="37" t="s">
        <v>357</v>
      </c>
      <c r="C1047" s="31" t="s">
        <v>368</v>
      </c>
      <c r="D1047" s="37" t="s">
        <v>35</v>
      </c>
      <c r="E1047" s="39">
        <v>29662.65</v>
      </c>
      <c r="F1047" s="39">
        <v>39087.46</v>
      </c>
      <c r="G1047" s="40">
        <v>1.3177332436582705</v>
      </c>
      <c r="H1047" s="1"/>
    </row>
    <row r="1048" spans="2:9" ht="15.75" customHeight="1" x14ac:dyDescent="0.15">
      <c r="B1048" s="37" t="s">
        <v>358</v>
      </c>
      <c r="C1048" s="31" t="s">
        <v>369</v>
      </c>
      <c r="D1048" s="37" t="s">
        <v>35</v>
      </c>
      <c r="E1048" s="39">
        <v>31676.05</v>
      </c>
      <c r="F1048" s="39">
        <v>29720.78</v>
      </c>
      <c r="G1048" s="40">
        <v>0.93827292228671189</v>
      </c>
      <c r="H1048" s="1">
        <v>0.5</v>
      </c>
      <c r="I1048" s="6">
        <f>G1048/H1048</f>
        <v>1.8765458445734238</v>
      </c>
    </row>
    <row r="1049" spans="2:9" ht="15.75" customHeight="1" x14ac:dyDescent="0.15">
      <c r="B1049" s="37" t="s">
        <v>359</v>
      </c>
      <c r="C1049" s="31" t="s">
        <v>370</v>
      </c>
      <c r="D1049" s="37" t="s">
        <v>35</v>
      </c>
      <c r="E1049" s="39">
        <v>30317.1</v>
      </c>
      <c r="F1049" s="39">
        <v>29191.77</v>
      </c>
      <c r="G1049" s="40">
        <v>0.96288134419189175</v>
      </c>
      <c r="H1049" s="1">
        <v>0.5</v>
      </c>
      <c r="I1049" s="6">
        <f>G1049/H1049</f>
        <v>1.9257626883837835</v>
      </c>
    </row>
    <row r="1050" spans="2:9" ht="15.75" customHeight="1" x14ac:dyDescent="0.15">
      <c r="B1050" s="37" t="s">
        <v>360</v>
      </c>
      <c r="C1050" s="31" t="s">
        <v>371</v>
      </c>
      <c r="D1050" s="37" t="s">
        <v>35</v>
      </c>
      <c r="E1050" s="39">
        <v>42265.69</v>
      </c>
      <c r="F1050" s="39">
        <v>9045947.3100000005</v>
      </c>
      <c r="G1050" s="40">
        <v>214.02578095850322</v>
      </c>
      <c r="H1050" s="1">
        <v>0.1</v>
      </c>
      <c r="I1050" s="6">
        <f>G1050/H1050</f>
        <v>2140.2578095850322</v>
      </c>
    </row>
    <row r="1051" spans="2:9" ht="15.75" customHeight="1" x14ac:dyDescent="0.15">
      <c r="B1051" s="37" t="s">
        <v>324</v>
      </c>
      <c r="C1051" s="38" t="s">
        <v>325</v>
      </c>
      <c r="D1051" s="37" t="s">
        <v>36</v>
      </c>
      <c r="E1051" s="39">
        <v>45548.17</v>
      </c>
      <c r="F1051" s="39">
        <v>31295.22</v>
      </c>
      <c r="G1051" s="40">
        <v>0.68707963459344257</v>
      </c>
      <c r="H1051" s="1"/>
    </row>
    <row r="1052" spans="2:9" ht="15.75" customHeight="1" x14ac:dyDescent="0.15">
      <c r="B1052" s="37" t="s">
        <v>326</v>
      </c>
      <c r="C1052" s="38" t="s">
        <v>327</v>
      </c>
      <c r="D1052" s="37" t="s">
        <v>36</v>
      </c>
      <c r="E1052" s="39">
        <v>42888.93</v>
      </c>
      <c r="F1052" s="39">
        <v>90576.97</v>
      </c>
      <c r="G1052" s="40">
        <v>2.1118962398922054</v>
      </c>
      <c r="H1052" s="1"/>
    </row>
    <row r="1053" spans="2:9" ht="15.75" customHeight="1" x14ac:dyDescent="0.15">
      <c r="B1053" s="37" t="s">
        <v>328</v>
      </c>
      <c r="C1053" s="38" t="s">
        <v>329</v>
      </c>
      <c r="D1053" s="37" t="s">
        <v>36</v>
      </c>
      <c r="E1053" s="39">
        <v>31975.15</v>
      </c>
      <c r="F1053" s="39">
        <v>62193.46</v>
      </c>
      <c r="G1053" s="40">
        <v>1.945056082614155</v>
      </c>
      <c r="H1053" s="1">
        <v>0.4</v>
      </c>
      <c r="I1053" s="6">
        <f>G1053/H1053</f>
        <v>4.8626402065353869</v>
      </c>
    </row>
    <row r="1054" spans="2:9" ht="15.75" customHeight="1" x14ac:dyDescent="0.15">
      <c r="B1054" s="37" t="s">
        <v>330</v>
      </c>
      <c r="C1054" s="38" t="s">
        <v>331</v>
      </c>
      <c r="D1054" s="37" t="s">
        <v>36</v>
      </c>
      <c r="E1054" s="39">
        <v>27565.43</v>
      </c>
      <c r="F1054" s="39">
        <v>29842.23</v>
      </c>
      <c r="G1054" s="40">
        <v>1.0825962083667839</v>
      </c>
      <c r="H1054" s="1"/>
    </row>
    <row r="1055" spans="2:9" ht="15.75" customHeight="1" x14ac:dyDescent="0.15">
      <c r="B1055" s="37" t="s">
        <v>332</v>
      </c>
      <c r="C1055" s="38" t="s">
        <v>333</v>
      </c>
      <c r="D1055" s="37" t="s">
        <v>36</v>
      </c>
      <c r="E1055" s="39">
        <v>47076.84</v>
      </c>
      <c r="F1055" s="39">
        <v>45736.54</v>
      </c>
      <c r="G1055" s="40">
        <v>0.97152952492138389</v>
      </c>
      <c r="H1055" s="1">
        <v>0.5</v>
      </c>
      <c r="I1055" s="6">
        <f>G1055/H1055</f>
        <v>1.9430590498427678</v>
      </c>
    </row>
    <row r="1056" spans="2:9" ht="15.75" customHeight="1" x14ac:dyDescent="0.15">
      <c r="B1056" s="37" t="s">
        <v>334</v>
      </c>
      <c r="C1056" s="38" t="s">
        <v>335</v>
      </c>
      <c r="D1056" s="37" t="s">
        <v>36</v>
      </c>
      <c r="E1056" s="39">
        <v>53414.87</v>
      </c>
      <c r="F1056" s="39">
        <v>76533.58</v>
      </c>
      <c r="G1056" s="40">
        <v>1.4328141208618499</v>
      </c>
      <c r="H1056" s="1">
        <v>0.5</v>
      </c>
      <c r="I1056" s="6">
        <f>G1056/H1056</f>
        <v>2.8656282417236998</v>
      </c>
    </row>
    <row r="1057" spans="2:9" ht="15.75" customHeight="1" x14ac:dyDescent="0.15">
      <c r="B1057" s="37" t="s">
        <v>336</v>
      </c>
      <c r="C1057" s="38" t="s">
        <v>337</v>
      </c>
      <c r="D1057" s="37" t="s">
        <v>36</v>
      </c>
      <c r="E1057" s="39">
        <v>47162.5</v>
      </c>
      <c r="F1057" s="39">
        <v>51897.88</v>
      </c>
      <c r="G1057" s="40">
        <v>1.100405618870925</v>
      </c>
      <c r="H1057" s="1"/>
    </row>
    <row r="1058" spans="2:9" ht="15.75" customHeight="1" x14ac:dyDescent="0.15">
      <c r="B1058" s="37" t="s">
        <v>338</v>
      </c>
      <c r="C1058" s="38" t="s">
        <v>339</v>
      </c>
      <c r="D1058" s="37" t="s">
        <v>36</v>
      </c>
      <c r="E1058" s="39">
        <v>60459.16</v>
      </c>
      <c r="F1058" s="39">
        <v>20424.34</v>
      </c>
      <c r="G1058" s="40">
        <v>0.33782043945036616</v>
      </c>
      <c r="H1058" s="1">
        <v>0.4</v>
      </c>
      <c r="I1058" s="6">
        <f>G1058/H1058</f>
        <v>0.84455109862591538</v>
      </c>
    </row>
    <row r="1059" spans="2:9" ht="15.75" customHeight="1" x14ac:dyDescent="0.15">
      <c r="B1059" s="37" t="s">
        <v>340</v>
      </c>
      <c r="C1059" s="38" t="s">
        <v>341</v>
      </c>
      <c r="D1059" s="37" t="s">
        <v>36</v>
      </c>
      <c r="E1059" s="39">
        <v>36440</v>
      </c>
      <c r="F1059" s="39">
        <v>61109.35</v>
      </c>
      <c r="G1059" s="40">
        <v>1.676985455543359</v>
      </c>
      <c r="H1059" s="1"/>
    </row>
    <row r="1060" spans="2:9" ht="15.75" customHeight="1" x14ac:dyDescent="0.15">
      <c r="B1060" s="37" t="s">
        <v>342</v>
      </c>
      <c r="C1060" s="38" t="s">
        <v>343</v>
      </c>
      <c r="D1060" s="37" t="s">
        <v>36</v>
      </c>
      <c r="E1060" s="39">
        <v>50947.15</v>
      </c>
      <c r="F1060" s="39">
        <v>17409.07</v>
      </c>
      <c r="G1060" s="40">
        <v>0.34170841744827729</v>
      </c>
      <c r="H1060" s="1">
        <v>0.2</v>
      </c>
      <c r="I1060" s="6">
        <f t="shared" ref="I1060:I1065" si="19">G1060/H1060</f>
        <v>1.7085420872413863</v>
      </c>
    </row>
    <row r="1061" spans="2:9" ht="15.75" customHeight="1" x14ac:dyDescent="0.15">
      <c r="B1061" s="37" t="s">
        <v>344</v>
      </c>
      <c r="C1061" s="38" t="s">
        <v>345</v>
      </c>
      <c r="D1061" s="37" t="s">
        <v>36</v>
      </c>
      <c r="E1061" s="39">
        <v>42883.96</v>
      </c>
      <c r="F1061" s="39">
        <v>38616.18</v>
      </c>
      <c r="G1061" s="40">
        <v>0.90048073918546701</v>
      </c>
      <c r="H1061" s="1">
        <v>0.5</v>
      </c>
      <c r="I1061" s="6">
        <f t="shared" si="19"/>
        <v>1.800961478370934</v>
      </c>
    </row>
    <row r="1062" spans="2:9" ht="15.75" customHeight="1" x14ac:dyDescent="0.15">
      <c r="B1062" s="37" t="s">
        <v>346</v>
      </c>
      <c r="C1062" s="38" t="s">
        <v>347</v>
      </c>
      <c r="D1062" s="37" t="s">
        <v>36</v>
      </c>
      <c r="E1062" s="39">
        <v>34852.980000000003</v>
      </c>
      <c r="F1062" s="39">
        <v>56939.03</v>
      </c>
      <c r="G1062" s="40">
        <v>1.6336918679550498</v>
      </c>
      <c r="H1062" s="1">
        <v>0.4</v>
      </c>
      <c r="I1062" s="6">
        <f t="shared" si="19"/>
        <v>4.0842296698876241</v>
      </c>
    </row>
    <row r="1063" spans="2:9" ht="15.75" customHeight="1" x14ac:dyDescent="0.15">
      <c r="B1063" s="37" t="s">
        <v>348</v>
      </c>
      <c r="C1063" s="38" t="s">
        <v>349</v>
      </c>
      <c r="D1063" s="37" t="s">
        <v>36</v>
      </c>
      <c r="E1063" s="39">
        <v>55075.75</v>
      </c>
      <c r="F1063" s="39">
        <v>16728</v>
      </c>
      <c r="G1063" s="40">
        <v>0.30372713943977159</v>
      </c>
      <c r="H1063" s="1">
        <v>0.1</v>
      </c>
      <c r="I1063" s="6">
        <f t="shared" si="19"/>
        <v>3.0372713943977159</v>
      </c>
    </row>
    <row r="1064" spans="2:9" ht="15.75" customHeight="1" x14ac:dyDescent="0.15">
      <c r="B1064" s="37" t="s">
        <v>350</v>
      </c>
      <c r="C1064" s="31" t="s">
        <v>361</v>
      </c>
      <c r="D1064" s="37" t="s">
        <v>36</v>
      </c>
      <c r="E1064" s="39">
        <v>32435.759999999998</v>
      </c>
      <c r="F1064" s="39">
        <v>25443.81</v>
      </c>
      <c r="G1064" s="40">
        <v>0.78443699176464499</v>
      </c>
      <c r="H1064" s="1">
        <v>0.5</v>
      </c>
      <c r="I1064" s="6">
        <f t="shared" si="19"/>
        <v>1.56887398352929</v>
      </c>
    </row>
    <row r="1065" spans="2:9" ht="15.75" customHeight="1" x14ac:dyDescent="0.15">
      <c r="B1065" s="37" t="s">
        <v>351</v>
      </c>
      <c r="C1065" s="31" t="s">
        <v>362</v>
      </c>
      <c r="D1065" s="37" t="s">
        <v>36</v>
      </c>
      <c r="E1065" s="39">
        <v>30271.79</v>
      </c>
      <c r="F1065" s="39">
        <v>32742.73</v>
      </c>
      <c r="G1065" s="40">
        <v>1.0816251698363393</v>
      </c>
      <c r="H1065" s="1">
        <v>0.5</v>
      </c>
      <c r="I1065" s="6">
        <f t="shared" si="19"/>
        <v>2.1632503396726785</v>
      </c>
    </row>
    <row r="1066" spans="2:9" ht="15.75" customHeight="1" x14ac:dyDescent="0.15">
      <c r="B1066" s="37" t="s">
        <v>352</v>
      </c>
      <c r="C1066" s="31" t="s">
        <v>363</v>
      </c>
      <c r="D1066" s="37" t="s">
        <v>36</v>
      </c>
      <c r="E1066" s="39">
        <v>22747.93</v>
      </c>
      <c r="F1066" s="39">
        <v>18366.95</v>
      </c>
      <c r="G1066" s="40">
        <v>0.80741192715117382</v>
      </c>
      <c r="H1066" s="1"/>
    </row>
    <row r="1067" spans="2:9" ht="15.75" customHeight="1" x14ac:dyDescent="0.15">
      <c r="B1067" s="37" t="s">
        <v>353</v>
      </c>
      <c r="C1067" s="31" t="s">
        <v>364</v>
      </c>
      <c r="D1067" s="37" t="s">
        <v>36</v>
      </c>
      <c r="E1067" s="39">
        <v>28733.41</v>
      </c>
      <c r="F1067" s="39">
        <v>29855.08</v>
      </c>
      <c r="G1067" s="40">
        <v>1.0390371348197101</v>
      </c>
      <c r="H1067" s="1">
        <v>0.5</v>
      </c>
      <c r="I1067" s="6">
        <f>G1067/H1067</f>
        <v>2.0780742696394201</v>
      </c>
    </row>
    <row r="1068" spans="2:9" ht="15.75" customHeight="1" x14ac:dyDescent="0.15">
      <c r="B1068" s="37" t="s">
        <v>354</v>
      </c>
      <c r="C1068" s="31" t="s">
        <v>365</v>
      </c>
      <c r="D1068" s="37" t="s">
        <v>36</v>
      </c>
      <c r="E1068" s="39">
        <v>36307.78</v>
      </c>
      <c r="F1068" s="39">
        <v>24932.45</v>
      </c>
      <c r="G1068" s="40">
        <v>0.68669717619749826</v>
      </c>
      <c r="H1068" s="1"/>
    </row>
    <row r="1069" spans="2:9" ht="15.75" customHeight="1" x14ac:dyDescent="0.15">
      <c r="B1069" s="37" t="s">
        <v>355</v>
      </c>
      <c r="C1069" s="31" t="s">
        <v>366</v>
      </c>
      <c r="D1069" s="37" t="s">
        <v>36</v>
      </c>
      <c r="E1069" s="39">
        <v>25961.38</v>
      </c>
      <c r="F1069" s="39">
        <v>33841.199999999997</v>
      </c>
      <c r="G1069" s="40">
        <v>1.3035208451938993</v>
      </c>
      <c r="H1069" s="1">
        <v>0.5</v>
      </c>
      <c r="I1069" s="6">
        <f>G1069/H1069</f>
        <v>2.6070416903877986</v>
      </c>
    </row>
    <row r="1070" spans="2:9" ht="15.75" customHeight="1" x14ac:dyDescent="0.15">
      <c r="B1070" s="37" t="s">
        <v>356</v>
      </c>
      <c r="C1070" s="31" t="s">
        <v>367</v>
      </c>
      <c r="D1070" s="37" t="s">
        <v>36</v>
      </c>
      <c r="E1070" s="39">
        <v>34373.11</v>
      </c>
      <c r="F1070" s="39">
        <v>27041.22</v>
      </c>
      <c r="G1070" s="40">
        <v>0.78669692675466374</v>
      </c>
      <c r="H1070" s="1"/>
    </row>
    <row r="1071" spans="2:9" ht="15.75" customHeight="1" x14ac:dyDescent="0.15">
      <c r="B1071" s="37" t="s">
        <v>357</v>
      </c>
      <c r="C1071" s="31" t="s">
        <v>368</v>
      </c>
      <c r="D1071" s="37" t="s">
        <v>36</v>
      </c>
      <c r="E1071" s="39">
        <v>29662.65</v>
      </c>
      <c r="F1071" s="39">
        <v>29936.7</v>
      </c>
      <c r="G1071" s="40">
        <v>1.0092388913330399</v>
      </c>
      <c r="H1071" s="1"/>
    </row>
    <row r="1072" spans="2:9" ht="15.75" customHeight="1" x14ac:dyDescent="0.15">
      <c r="B1072" s="37" t="s">
        <v>358</v>
      </c>
      <c r="C1072" s="31" t="s">
        <v>369</v>
      </c>
      <c r="D1072" s="37" t="s">
        <v>36</v>
      </c>
      <c r="E1072" s="39">
        <v>31676.05</v>
      </c>
      <c r="F1072" s="39">
        <v>26678.95</v>
      </c>
      <c r="G1072" s="40">
        <v>0.84224358782108255</v>
      </c>
      <c r="H1072" s="1">
        <v>0.5</v>
      </c>
      <c r="I1072" s="6">
        <f>G1072/H1072</f>
        <v>1.6844871756421651</v>
      </c>
    </row>
    <row r="1073" spans="2:9" ht="15.75" customHeight="1" x14ac:dyDescent="0.15">
      <c r="B1073" s="37" t="s">
        <v>359</v>
      </c>
      <c r="C1073" s="31" t="s">
        <v>370</v>
      </c>
      <c r="D1073" s="37" t="s">
        <v>36</v>
      </c>
      <c r="E1073" s="39">
        <v>30317.1</v>
      </c>
      <c r="F1073" s="39">
        <v>20383.41</v>
      </c>
      <c r="G1073" s="40">
        <v>0.6723403623697517</v>
      </c>
      <c r="H1073" s="1">
        <v>0.5</v>
      </c>
      <c r="I1073" s="6">
        <f>G1073/H1073</f>
        <v>1.3446807247395034</v>
      </c>
    </row>
    <row r="1074" spans="2:9" ht="15.75" customHeight="1" x14ac:dyDescent="0.15">
      <c r="B1074" s="37" t="s">
        <v>360</v>
      </c>
      <c r="C1074" s="31" t="s">
        <v>371</v>
      </c>
      <c r="D1074" s="37" t="s">
        <v>36</v>
      </c>
      <c r="E1074" s="39">
        <v>42265.69</v>
      </c>
      <c r="F1074" s="39">
        <v>9770999.4399999995</v>
      </c>
      <c r="G1074" s="40">
        <v>231.18040755989074</v>
      </c>
      <c r="H1074" s="1">
        <v>0.1</v>
      </c>
      <c r="I1074" s="6">
        <f>G1074/H1074</f>
        <v>2311.8040755989073</v>
      </c>
    </row>
    <row r="1075" spans="2:9" ht="15.75" customHeight="1" x14ac:dyDescent="0.15">
      <c r="B1075" s="37" t="s">
        <v>324</v>
      </c>
      <c r="C1075" s="38" t="s">
        <v>325</v>
      </c>
      <c r="D1075" s="37" t="s">
        <v>37</v>
      </c>
      <c r="E1075" s="39">
        <v>45548.17</v>
      </c>
      <c r="F1075" s="39">
        <v>88906.23</v>
      </c>
      <c r="G1075" s="40">
        <v>1.95191661926264</v>
      </c>
      <c r="H1075" s="1"/>
    </row>
    <row r="1076" spans="2:9" ht="15.75" customHeight="1" x14ac:dyDescent="0.15">
      <c r="B1076" s="37" t="s">
        <v>326</v>
      </c>
      <c r="C1076" s="38" t="s">
        <v>327</v>
      </c>
      <c r="D1076" s="37" t="s">
        <v>37</v>
      </c>
      <c r="E1076" s="39">
        <v>42888.93</v>
      </c>
      <c r="F1076" s="39">
        <v>220359.99</v>
      </c>
      <c r="G1076" s="40">
        <v>5.1379223030278443</v>
      </c>
      <c r="H1076" s="1"/>
    </row>
    <row r="1077" spans="2:9" ht="15.75" customHeight="1" x14ac:dyDescent="0.15">
      <c r="B1077" s="37" t="s">
        <v>328</v>
      </c>
      <c r="C1077" s="38" t="s">
        <v>329</v>
      </c>
      <c r="D1077" s="37" t="s">
        <v>37</v>
      </c>
      <c r="E1077" s="39">
        <v>31975.15</v>
      </c>
      <c r="F1077" s="39">
        <v>184244.46</v>
      </c>
      <c r="G1077" s="40">
        <v>5.7621140166660672</v>
      </c>
      <c r="H1077" s="1">
        <v>0.4</v>
      </c>
      <c r="I1077" s="6">
        <f>G1077/H1077</f>
        <v>14.405285041665167</v>
      </c>
    </row>
    <row r="1078" spans="2:9" ht="15.75" customHeight="1" x14ac:dyDescent="0.15">
      <c r="B1078" s="37" t="s">
        <v>330</v>
      </c>
      <c r="C1078" s="38" t="s">
        <v>331</v>
      </c>
      <c r="D1078" s="37" t="s">
        <v>37</v>
      </c>
      <c r="E1078" s="39">
        <v>27565.43</v>
      </c>
      <c r="F1078" s="39">
        <v>55638.400000000001</v>
      </c>
      <c r="G1078" s="40">
        <v>2.0184121923728382</v>
      </c>
      <c r="H1078" s="1"/>
    </row>
    <row r="1079" spans="2:9" ht="15.75" customHeight="1" x14ac:dyDescent="0.15">
      <c r="B1079" s="37" t="s">
        <v>332</v>
      </c>
      <c r="C1079" s="38" t="s">
        <v>333</v>
      </c>
      <c r="D1079" s="37" t="s">
        <v>37</v>
      </c>
      <c r="E1079" s="39">
        <v>47076.84</v>
      </c>
      <c r="F1079" s="39">
        <v>117708.95</v>
      </c>
      <c r="G1079" s="40">
        <v>2.5003579254682347</v>
      </c>
      <c r="H1079" s="1">
        <v>0.5</v>
      </c>
      <c r="I1079" s="6">
        <f>G1079/H1079</f>
        <v>5.0007158509364693</v>
      </c>
    </row>
    <row r="1080" spans="2:9" ht="15.75" customHeight="1" x14ac:dyDescent="0.15">
      <c r="B1080" s="37" t="s">
        <v>334</v>
      </c>
      <c r="C1080" s="38" t="s">
        <v>335</v>
      </c>
      <c r="D1080" s="37" t="s">
        <v>37</v>
      </c>
      <c r="E1080" s="39">
        <v>53414.87</v>
      </c>
      <c r="F1080" s="39">
        <v>185086.29</v>
      </c>
      <c r="G1080" s="40">
        <v>3.4650704944147575</v>
      </c>
      <c r="H1080" s="1">
        <v>0.5</v>
      </c>
      <c r="I1080" s="6">
        <f>G1080/H1080</f>
        <v>6.9301409888295149</v>
      </c>
    </row>
    <row r="1081" spans="2:9" ht="15.75" customHeight="1" x14ac:dyDescent="0.15">
      <c r="B1081" s="37" t="s">
        <v>336</v>
      </c>
      <c r="C1081" s="38" t="s">
        <v>337</v>
      </c>
      <c r="D1081" s="37" t="s">
        <v>37</v>
      </c>
      <c r="E1081" s="39">
        <v>47162.5</v>
      </c>
      <c r="F1081" s="39">
        <v>128326.55</v>
      </c>
      <c r="G1081" s="40">
        <v>2.7209446064139944</v>
      </c>
      <c r="H1081" s="1"/>
    </row>
    <row r="1082" spans="2:9" ht="15.75" customHeight="1" x14ac:dyDescent="0.15">
      <c r="B1082" s="37" t="s">
        <v>338</v>
      </c>
      <c r="C1082" s="38" t="s">
        <v>339</v>
      </c>
      <c r="D1082" s="37" t="s">
        <v>37</v>
      </c>
      <c r="E1082" s="39">
        <v>60459.16</v>
      </c>
      <c r="F1082" s="39">
        <v>45497.05</v>
      </c>
      <c r="G1082" s="40">
        <v>0.75252534107321367</v>
      </c>
      <c r="H1082" s="1">
        <v>0.4</v>
      </c>
      <c r="I1082" s="6">
        <f>G1082/H1082</f>
        <v>1.8813133526830341</v>
      </c>
    </row>
    <row r="1083" spans="2:9" ht="15.75" customHeight="1" x14ac:dyDescent="0.15">
      <c r="B1083" s="37" t="s">
        <v>340</v>
      </c>
      <c r="C1083" s="38" t="s">
        <v>341</v>
      </c>
      <c r="D1083" s="37" t="s">
        <v>37</v>
      </c>
      <c r="E1083" s="39">
        <v>36440</v>
      </c>
      <c r="F1083" s="39">
        <v>189165.96</v>
      </c>
      <c r="G1083" s="40">
        <v>5.1911624588364429</v>
      </c>
      <c r="H1083" s="1"/>
    </row>
    <row r="1084" spans="2:9" ht="15.75" customHeight="1" x14ac:dyDescent="0.15">
      <c r="B1084" s="37" t="s">
        <v>342</v>
      </c>
      <c r="C1084" s="38" t="s">
        <v>343</v>
      </c>
      <c r="D1084" s="37" t="s">
        <v>37</v>
      </c>
      <c r="E1084" s="39">
        <v>50947.15</v>
      </c>
      <c r="F1084" s="39">
        <v>52415.02</v>
      </c>
      <c r="G1084" s="40">
        <v>1.028811621454782</v>
      </c>
      <c r="H1084" s="1">
        <v>0.2</v>
      </c>
      <c r="I1084" s="6">
        <f t="shared" ref="I1084:I1089" si="20">G1084/H1084</f>
        <v>5.14405810727391</v>
      </c>
    </row>
    <row r="1085" spans="2:9" ht="15.75" customHeight="1" x14ac:dyDescent="0.15">
      <c r="B1085" s="37" t="s">
        <v>344</v>
      </c>
      <c r="C1085" s="38" t="s">
        <v>345</v>
      </c>
      <c r="D1085" s="37" t="s">
        <v>37</v>
      </c>
      <c r="E1085" s="39">
        <v>42883.96</v>
      </c>
      <c r="F1085" s="39">
        <v>110809.83</v>
      </c>
      <c r="G1085" s="40">
        <v>2.5839458389570367</v>
      </c>
      <c r="H1085" s="1">
        <v>0.5</v>
      </c>
      <c r="I1085" s="6">
        <f t="shared" si="20"/>
        <v>5.1678916779140733</v>
      </c>
    </row>
    <row r="1086" spans="2:9" ht="15.75" customHeight="1" x14ac:dyDescent="0.15">
      <c r="B1086" s="37" t="s">
        <v>346</v>
      </c>
      <c r="C1086" s="38" t="s">
        <v>347</v>
      </c>
      <c r="D1086" s="37" t="s">
        <v>37</v>
      </c>
      <c r="E1086" s="39">
        <v>34852.980000000003</v>
      </c>
      <c r="F1086" s="39">
        <v>177028.32</v>
      </c>
      <c r="G1086" s="40">
        <v>5.0792879116792884</v>
      </c>
      <c r="H1086" s="1">
        <v>0.4</v>
      </c>
      <c r="I1086" s="6">
        <f t="shared" si="20"/>
        <v>12.698219779198221</v>
      </c>
    </row>
    <row r="1087" spans="2:9" ht="15.75" customHeight="1" x14ac:dyDescent="0.15">
      <c r="B1087" s="37" t="s">
        <v>348</v>
      </c>
      <c r="C1087" s="38" t="s">
        <v>349</v>
      </c>
      <c r="D1087" s="37" t="s">
        <v>37</v>
      </c>
      <c r="E1087" s="39">
        <v>55075.75</v>
      </c>
      <c r="F1087" s="39">
        <v>41876.769999999997</v>
      </c>
      <c r="G1087" s="40">
        <v>0.76034861077697524</v>
      </c>
      <c r="H1087" s="1">
        <v>0.1</v>
      </c>
      <c r="I1087" s="6">
        <f t="shared" si="20"/>
        <v>7.6034861077697524</v>
      </c>
    </row>
    <row r="1088" spans="2:9" ht="15.75" customHeight="1" x14ac:dyDescent="0.15">
      <c r="B1088" s="37" t="s">
        <v>350</v>
      </c>
      <c r="C1088" s="31" t="s">
        <v>361</v>
      </c>
      <c r="D1088" s="37" t="s">
        <v>37</v>
      </c>
      <c r="E1088" s="39">
        <v>32435.759999999998</v>
      </c>
      <c r="F1088" s="39">
        <v>48678.99</v>
      </c>
      <c r="G1088" s="40">
        <v>1.5007815448135022</v>
      </c>
      <c r="H1088" s="1">
        <v>0.5</v>
      </c>
      <c r="I1088" s="6">
        <f t="shared" si="20"/>
        <v>3.0015630896270045</v>
      </c>
    </row>
    <row r="1089" spans="2:9" ht="15.75" customHeight="1" x14ac:dyDescent="0.15">
      <c r="B1089" s="37" t="s">
        <v>351</v>
      </c>
      <c r="C1089" s="31" t="s">
        <v>362</v>
      </c>
      <c r="D1089" s="37" t="s">
        <v>37</v>
      </c>
      <c r="E1089" s="39">
        <v>30271.79</v>
      </c>
      <c r="F1089" s="39">
        <v>61682.720000000001</v>
      </c>
      <c r="G1089" s="40">
        <v>2.0376304143230382</v>
      </c>
      <c r="H1089" s="1">
        <v>0.5</v>
      </c>
      <c r="I1089" s="6">
        <f t="shared" si="20"/>
        <v>4.0752608286460763</v>
      </c>
    </row>
    <row r="1090" spans="2:9" ht="15.75" customHeight="1" x14ac:dyDescent="0.15">
      <c r="B1090" s="37" t="s">
        <v>352</v>
      </c>
      <c r="C1090" s="31" t="s">
        <v>363</v>
      </c>
      <c r="D1090" s="37" t="s">
        <v>37</v>
      </c>
      <c r="E1090" s="39">
        <v>22747.93</v>
      </c>
      <c r="F1090" s="39">
        <v>35327.410000000003</v>
      </c>
      <c r="G1090" s="40">
        <v>1.5529944922461079</v>
      </c>
      <c r="H1090" s="1"/>
    </row>
    <row r="1091" spans="2:9" ht="15.75" customHeight="1" x14ac:dyDescent="0.15">
      <c r="B1091" s="37" t="s">
        <v>353</v>
      </c>
      <c r="C1091" s="31" t="s">
        <v>364</v>
      </c>
      <c r="D1091" s="37" t="s">
        <v>37</v>
      </c>
      <c r="E1091" s="39">
        <v>28733.41</v>
      </c>
      <c r="F1091" s="39">
        <v>64213.31</v>
      </c>
      <c r="G1091" s="40">
        <v>2.2347960092449868</v>
      </c>
      <c r="H1091" s="1">
        <v>0.5</v>
      </c>
      <c r="I1091" s="6">
        <f>G1091/H1091</f>
        <v>4.4695920184899736</v>
      </c>
    </row>
    <row r="1092" spans="2:9" ht="15.75" customHeight="1" x14ac:dyDescent="0.15">
      <c r="B1092" s="37" t="s">
        <v>354</v>
      </c>
      <c r="C1092" s="31" t="s">
        <v>365</v>
      </c>
      <c r="D1092" s="37" t="s">
        <v>37</v>
      </c>
      <c r="E1092" s="39">
        <v>36307.78</v>
      </c>
      <c r="F1092" s="39">
        <v>55345.4</v>
      </c>
      <c r="G1092" s="40">
        <v>1.5243399623992435</v>
      </c>
      <c r="H1092" s="1"/>
    </row>
    <row r="1093" spans="2:9" ht="15.75" customHeight="1" x14ac:dyDescent="0.15">
      <c r="B1093" s="37" t="s">
        <v>355</v>
      </c>
      <c r="C1093" s="31" t="s">
        <v>366</v>
      </c>
      <c r="D1093" s="37" t="s">
        <v>37</v>
      </c>
      <c r="E1093" s="39">
        <v>25961.38</v>
      </c>
      <c r="F1093" s="39">
        <v>66224.25</v>
      </c>
      <c r="G1093" s="40">
        <v>2.5508755697886629</v>
      </c>
      <c r="H1093" s="1">
        <v>0.5</v>
      </c>
      <c r="I1093" s="6">
        <f>G1093/H1093</f>
        <v>5.1017511395773258</v>
      </c>
    </row>
    <row r="1094" spans="2:9" ht="15.75" customHeight="1" x14ac:dyDescent="0.15">
      <c r="B1094" s="37" t="s">
        <v>356</v>
      </c>
      <c r="C1094" s="31" t="s">
        <v>367</v>
      </c>
      <c r="D1094" s="37" t="s">
        <v>37</v>
      </c>
      <c r="E1094" s="39">
        <v>34373.11</v>
      </c>
      <c r="F1094" s="39">
        <v>48497.599999999999</v>
      </c>
      <c r="G1094" s="40">
        <v>1.4109168475008516</v>
      </c>
      <c r="H1094" s="1"/>
    </row>
    <row r="1095" spans="2:9" ht="15.75" customHeight="1" x14ac:dyDescent="0.15">
      <c r="B1095" s="37" t="s">
        <v>357</v>
      </c>
      <c r="C1095" s="31" t="s">
        <v>368</v>
      </c>
      <c r="D1095" s="37" t="s">
        <v>37</v>
      </c>
      <c r="E1095" s="39">
        <v>29662.65</v>
      </c>
      <c r="F1095" s="39">
        <v>68551.520000000004</v>
      </c>
      <c r="G1095" s="40">
        <v>2.311038292263166</v>
      </c>
      <c r="H1095" s="1"/>
    </row>
    <row r="1096" spans="2:9" ht="15.75" customHeight="1" x14ac:dyDescent="0.15">
      <c r="B1096" s="37" t="s">
        <v>358</v>
      </c>
      <c r="C1096" s="31" t="s">
        <v>369</v>
      </c>
      <c r="D1096" s="37" t="s">
        <v>37</v>
      </c>
      <c r="E1096" s="39">
        <v>31676.05</v>
      </c>
      <c r="F1096" s="39">
        <v>55785.5</v>
      </c>
      <c r="G1096" s="40">
        <v>1.7611255191224917</v>
      </c>
      <c r="H1096" s="1">
        <v>0.5</v>
      </c>
      <c r="I1096" s="6">
        <f>G1096/H1096</f>
        <v>3.5222510382449834</v>
      </c>
    </row>
    <row r="1097" spans="2:9" ht="15.75" customHeight="1" x14ac:dyDescent="0.15">
      <c r="B1097" s="37" t="s">
        <v>359</v>
      </c>
      <c r="C1097" s="31" t="s">
        <v>370</v>
      </c>
      <c r="D1097" s="37" t="s">
        <v>37</v>
      </c>
      <c r="E1097" s="39">
        <v>30317.1</v>
      </c>
      <c r="F1097" s="39">
        <v>40947.43</v>
      </c>
      <c r="G1097" s="40">
        <v>1.3506380887354001</v>
      </c>
      <c r="H1097" s="1">
        <v>0.5</v>
      </c>
      <c r="I1097" s="6">
        <f>G1097/H1097</f>
        <v>2.7012761774708003</v>
      </c>
    </row>
    <row r="1098" spans="2:9" ht="15.75" customHeight="1" x14ac:dyDescent="0.15">
      <c r="B1098" s="37" t="s">
        <v>360</v>
      </c>
      <c r="C1098" s="31" t="s">
        <v>371</v>
      </c>
      <c r="D1098" s="37" t="s">
        <v>37</v>
      </c>
      <c r="E1098" s="39">
        <v>42265.69</v>
      </c>
      <c r="F1098" s="39">
        <v>11305772.439999999</v>
      </c>
      <c r="G1098" s="40">
        <v>267.49291068003384</v>
      </c>
      <c r="H1098" s="1">
        <v>0.1</v>
      </c>
      <c r="I1098" s="6">
        <f>G1098/H1098</f>
        <v>2674.9291068003381</v>
      </c>
    </row>
    <row r="1099" spans="2:9" ht="15.75" customHeight="1" x14ac:dyDescent="0.15">
      <c r="B1099" s="37" t="s">
        <v>324</v>
      </c>
      <c r="C1099" s="38" t="s">
        <v>325</v>
      </c>
      <c r="D1099" s="37" t="s">
        <v>38</v>
      </c>
      <c r="E1099" s="39">
        <v>45548.17</v>
      </c>
      <c r="F1099" s="39">
        <v>137591.49</v>
      </c>
      <c r="G1099" s="40">
        <v>3.0207907364884252</v>
      </c>
      <c r="H1099" s="1"/>
    </row>
    <row r="1100" spans="2:9" ht="15.75" customHeight="1" x14ac:dyDescent="0.15">
      <c r="B1100" s="37" t="s">
        <v>326</v>
      </c>
      <c r="C1100" s="38" t="s">
        <v>327</v>
      </c>
      <c r="D1100" s="37" t="s">
        <v>38</v>
      </c>
      <c r="E1100" s="39">
        <v>42888.93</v>
      </c>
      <c r="F1100" s="39">
        <v>345244.13</v>
      </c>
      <c r="G1100" s="40">
        <v>8.0497258849777786</v>
      </c>
      <c r="H1100" s="1"/>
    </row>
    <row r="1101" spans="2:9" ht="15.75" customHeight="1" x14ac:dyDescent="0.15">
      <c r="B1101" s="37" t="s">
        <v>328</v>
      </c>
      <c r="C1101" s="38" t="s">
        <v>329</v>
      </c>
      <c r="D1101" s="37" t="s">
        <v>38</v>
      </c>
      <c r="E1101" s="39">
        <v>31975.15</v>
      </c>
      <c r="F1101" s="39">
        <v>283604.2</v>
      </c>
      <c r="G1101" s="40">
        <v>8.8695189858374395</v>
      </c>
      <c r="H1101" s="1">
        <v>0.4</v>
      </c>
      <c r="I1101" s="6">
        <f>G1101/H1101</f>
        <v>22.173797464593598</v>
      </c>
    </row>
    <row r="1102" spans="2:9" ht="15.75" customHeight="1" x14ac:dyDescent="0.15">
      <c r="B1102" s="37" t="s">
        <v>330</v>
      </c>
      <c r="C1102" s="38" t="s">
        <v>331</v>
      </c>
      <c r="D1102" s="37" t="s">
        <v>38</v>
      </c>
      <c r="E1102" s="39">
        <v>27565.43</v>
      </c>
      <c r="F1102" s="39">
        <v>81123.539999999994</v>
      </c>
      <c r="G1102" s="40">
        <v>2.9429448406935785</v>
      </c>
      <c r="H1102" s="1"/>
    </row>
    <row r="1103" spans="2:9" ht="15.75" customHeight="1" x14ac:dyDescent="0.15">
      <c r="B1103" s="37" t="s">
        <v>332</v>
      </c>
      <c r="C1103" s="38" t="s">
        <v>333</v>
      </c>
      <c r="D1103" s="37" t="s">
        <v>38</v>
      </c>
      <c r="E1103" s="39">
        <v>47076.84</v>
      </c>
      <c r="F1103" s="39">
        <v>163492.88</v>
      </c>
      <c r="G1103" s="40">
        <v>3.472894102492861</v>
      </c>
      <c r="H1103" s="1">
        <v>0.5</v>
      </c>
      <c r="I1103" s="6">
        <f>G1103/H1103</f>
        <v>6.945788204985722</v>
      </c>
    </row>
    <row r="1104" spans="2:9" ht="15.75" customHeight="1" x14ac:dyDescent="0.15">
      <c r="B1104" s="37" t="s">
        <v>334</v>
      </c>
      <c r="C1104" s="38" t="s">
        <v>335</v>
      </c>
      <c r="D1104" s="37" t="s">
        <v>38</v>
      </c>
      <c r="E1104" s="39">
        <v>53414.87</v>
      </c>
      <c r="F1104" s="39">
        <v>291297.39</v>
      </c>
      <c r="G1104" s="40">
        <v>5.4534887008055994</v>
      </c>
      <c r="H1104" s="1">
        <v>0.5</v>
      </c>
      <c r="I1104" s="6">
        <f>G1104/H1104</f>
        <v>10.906977401611199</v>
      </c>
    </row>
    <row r="1105" spans="2:9" ht="15.75" customHeight="1" x14ac:dyDescent="0.15">
      <c r="B1105" s="37" t="s">
        <v>336</v>
      </c>
      <c r="C1105" s="38" t="s">
        <v>337</v>
      </c>
      <c r="D1105" s="37" t="s">
        <v>38</v>
      </c>
      <c r="E1105" s="39">
        <v>47162.5</v>
      </c>
      <c r="F1105" s="39">
        <v>165497.99</v>
      </c>
      <c r="G1105" s="40">
        <v>3.5091012987012986</v>
      </c>
      <c r="H1105" s="1"/>
    </row>
    <row r="1106" spans="2:9" ht="15.75" customHeight="1" x14ac:dyDescent="0.15">
      <c r="B1106" s="37" t="s">
        <v>338</v>
      </c>
      <c r="C1106" s="38" t="s">
        <v>339</v>
      </c>
      <c r="D1106" s="37" t="s">
        <v>38</v>
      </c>
      <c r="E1106" s="39">
        <v>60459.16</v>
      </c>
      <c r="F1106" s="39">
        <v>66248.66</v>
      </c>
      <c r="G1106" s="40">
        <v>1.0957588560608515</v>
      </c>
      <c r="H1106" s="1">
        <v>0.4</v>
      </c>
      <c r="I1106" s="6">
        <f>G1106/H1106</f>
        <v>2.7393971401521289</v>
      </c>
    </row>
    <row r="1107" spans="2:9" ht="15.75" customHeight="1" x14ac:dyDescent="0.15">
      <c r="B1107" s="37" t="s">
        <v>340</v>
      </c>
      <c r="C1107" s="38" t="s">
        <v>341</v>
      </c>
      <c r="D1107" s="37" t="s">
        <v>38</v>
      </c>
      <c r="E1107" s="39">
        <v>36440</v>
      </c>
      <c r="F1107" s="39">
        <v>326176.56</v>
      </c>
      <c r="G1107" s="40">
        <v>8.9510581778265639</v>
      </c>
      <c r="H1107" s="1"/>
    </row>
    <row r="1108" spans="2:9" ht="15.75" customHeight="1" x14ac:dyDescent="0.15">
      <c r="B1108" s="37" t="s">
        <v>342</v>
      </c>
      <c r="C1108" s="38" t="s">
        <v>343</v>
      </c>
      <c r="D1108" s="37" t="s">
        <v>38</v>
      </c>
      <c r="E1108" s="39">
        <v>50947.15</v>
      </c>
      <c r="F1108" s="39">
        <v>75928.03</v>
      </c>
      <c r="G1108" s="40">
        <v>1.4903292922175233</v>
      </c>
      <c r="H1108" s="1">
        <v>0.2</v>
      </c>
      <c r="I1108" s="6">
        <f t="shared" ref="I1108:I1113" si="21">G1108/H1108</f>
        <v>7.4516464610876163</v>
      </c>
    </row>
    <row r="1109" spans="2:9" ht="15.75" customHeight="1" x14ac:dyDescent="0.15">
      <c r="B1109" s="37" t="s">
        <v>344</v>
      </c>
      <c r="C1109" s="38" t="s">
        <v>345</v>
      </c>
      <c r="D1109" s="37" t="s">
        <v>38</v>
      </c>
      <c r="E1109" s="39">
        <v>42883.96</v>
      </c>
      <c r="F1109" s="39">
        <v>153891.43</v>
      </c>
      <c r="G1109" s="40">
        <v>3.5885545551297033</v>
      </c>
      <c r="H1109" s="1">
        <v>0.5</v>
      </c>
      <c r="I1109" s="6">
        <f t="shared" si="21"/>
        <v>7.1771091102594067</v>
      </c>
    </row>
    <row r="1110" spans="2:9" ht="15.75" customHeight="1" x14ac:dyDescent="0.15">
      <c r="B1110" s="37" t="s">
        <v>346</v>
      </c>
      <c r="C1110" s="38" t="s">
        <v>347</v>
      </c>
      <c r="D1110" s="37" t="s">
        <v>38</v>
      </c>
      <c r="E1110" s="39">
        <v>34852.980000000003</v>
      </c>
      <c r="F1110" s="39">
        <v>258729.47</v>
      </c>
      <c r="G1110" s="40">
        <v>7.423453317334701</v>
      </c>
      <c r="H1110" s="1">
        <v>0.4</v>
      </c>
      <c r="I1110" s="6">
        <f t="shared" si="21"/>
        <v>18.558633293336751</v>
      </c>
    </row>
    <row r="1111" spans="2:9" ht="15.75" customHeight="1" x14ac:dyDescent="0.15">
      <c r="B1111" s="37" t="s">
        <v>348</v>
      </c>
      <c r="C1111" s="38" t="s">
        <v>349</v>
      </c>
      <c r="D1111" s="37" t="s">
        <v>38</v>
      </c>
      <c r="E1111" s="39">
        <v>55075.75</v>
      </c>
      <c r="F1111" s="39">
        <v>70135.320000000007</v>
      </c>
      <c r="G1111" s="40">
        <v>1.2734337707611791</v>
      </c>
      <c r="H1111" s="1">
        <v>0.1</v>
      </c>
      <c r="I1111" s="6">
        <f t="shared" si="21"/>
        <v>12.734337707611791</v>
      </c>
    </row>
    <row r="1112" spans="2:9" ht="15.75" customHeight="1" x14ac:dyDescent="0.15">
      <c r="B1112" s="37" t="s">
        <v>350</v>
      </c>
      <c r="C1112" s="31" t="s">
        <v>361</v>
      </c>
      <c r="D1112" s="37" t="s">
        <v>38</v>
      </c>
      <c r="E1112" s="39">
        <v>32435.759999999998</v>
      </c>
      <c r="F1112" s="39">
        <v>42344.52</v>
      </c>
      <c r="G1112" s="40">
        <v>1.3054887568535467</v>
      </c>
      <c r="H1112" s="1">
        <v>0.5</v>
      </c>
      <c r="I1112" s="6">
        <f t="shared" si="21"/>
        <v>2.6109775137070934</v>
      </c>
    </row>
    <row r="1113" spans="2:9" ht="15.75" customHeight="1" x14ac:dyDescent="0.15">
      <c r="B1113" s="37" t="s">
        <v>351</v>
      </c>
      <c r="C1113" s="31" t="s">
        <v>362</v>
      </c>
      <c r="D1113" s="37" t="s">
        <v>38</v>
      </c>
      <c r="E1113" s="39">
        <v>30271.79</v>
      </c>
      <c r="F1113" s="39">
        <v>50775.17</v>
      </c>
      <c r="G1113" s="40">
        <v>1.6773097989910737</v>
      </c>
      <c r="H1113" s="1">
        <v>0.5</v>
      </c>
      <c r="I1113" s="6">
        <f t="shared" si="21"/>
        <v>3.3546195979821474</v>
      </c>
    </row>
    <row r="1114" spans="2:9" ht="15.75" customHeight="1" x14ac:dyDescent="0.15">
      <c r="B1114" s="37" t="s">
        <v>352</v>
      </c>
      <c r="C1114" s="31" t="s">
        <v>363</v>
      </c>
      <c r="D1114" s="37" t="s">
        <v>38</v>
      </c>
      <c r="E1114" s="39">
        <v>22747.93</v>
      </c>
      <c r="F1114" s="39">
        <v>25387.91</v>
      </c>
      <c r="G1114" s="40">
        <v>1.1160536365286864</v>
      </c>
      <c r="H1114" s="1"/>
    </row>
    <row r="1115" spans="2:9" ht="15.75" customHeight="1" x14ac:dyDescent="0.15">
      <c r="B1115" s="37" t="s">
        <v>353</v>
      </c>
      <c r="C1115" s="31" t="s">
        <v>364</v>
      </c>
      <c r="D1115" s="37" t="s">
        <v>38</v>
      </c>
      <c r="E1115" s="39">
        <v>28733.41</v>
      </c>
      <c r="F1115" s="39">
        <v>58342.07</v>
      </c>
      <c r="G1115" s="40">
        <v>2.030461055614353</v>
      </c>
      <c r="H1115" s="1">
        <v>0.5</v>
      </c>
      <c r="I1115" s="6">
        <f>G1115/H1115</f>
        <v>4.0609221112287059</v>
      </c>
    </row>
    <row r="1116" spans="2:9" ht="15.75" customHeight="1" x14ac:dyDescent="0.15">
      <c r="B1116" s="37" t="s">
        <v>354</v>
      </c>
      <c r="C1116" s="31" t="s">
        <v>365</v>
      </c>
      <c r="D1116" s="37" t="s">
        <v>38</v>
      </c>
      <c r="E1116" s="39">
        <v>36307.78</v>
      </c>
      <c r="F1116" s="39">
        <v>41344.769999999997</v>
      </c>
      <c r="G1116" s="40">
        <v>1.1387303217106637</v>
      </c>
      <c r="H1116" s="1"/>
    </row>
    <row r="1117" spans="2:9" ht="15.75" customHeight="1" x14ac:dyDescent="0.15">
      <c r="B1117" s="37" t="s">
        <v>355</v>
      </c>
      <c r="C1117" s="31" t="s">
        <v>366</v>
      </c>
      <c r="D1117" s="37" t="s">
        <v>38</v>
      </c>
      <c r="E1117" s="39">
        <v>25961.38</v>
      </c>
      <c r="F1117" s="39">
        <v>60591.08</v>
      </c>
      <c r="G1117" s="40">
        <v>2.3338928824276675</v>
      </c>
      <c r="H1117" s="1">
        <v>0.5</v>
      </c>
      <c r="I1117" s="6">
        <f>G1117/H1117</f>
        <v>4.6677857648553349</v>
      </c>
    </row>
    <row r="1118" spans="2:9" ht="15.75" customHeight="1" x14ac:dyDescent="0.15">
      <c r="B1118" s="37" t="s">
        <v>356</v>
      </c>
      <c r="C1118" s="31" t="s">
        <v>367</v>
      </c>
      <c r="D1118" s="37" t="s">
        <v>38</v>
      </c>
      <c r="E1118" s="39">
        <v>34373.11</v>
      </c>
      <c r="F1118" s="39">
        <v>40236.61</v>
      </c>
      <c r="G1118" s="40">
        <v>1.1705839244688654</v>
      </c>
      <c r="H1118" s="1"/>
    </row>
    <row r="1119" spans="2:9" ht="15.75" customHeight="1" x14ac:dyDescent="0.15">
      <c r="B1119" s="37" t="s">
        <v>357</v>
      </c>
      <c r="C1119" s="31" t="s">
        <v>368</v>
      </c>
      <c r="D1119" s="37" t="s">
        <v>38</v>
      </c>
      <c r="E1119" s="39">
        <v>29662.65</v>
      </c>
      <c r="F1119" s="39">
        <v>57784.959999999999</v>
      </c>
      <c r="G1119" s="40">
        <v>1.9480713961834157</v>
      </c>
      <c r="H1119" s="1"/>
    </row>
    <row r="1120" spans="2:9" ht="15.75" customHeight="1" x14ac:dyDescent="0.15">
      <c r="B1120" s="37" t="s">
        <v>358</v>
      </c>
      <c r="C1120" s="31" t="s">
        <v>369</v>
      </c>
      <c r="D1120" s="37" t="s">
        <v>38</v>
      </c>
      <c r="E1120" s="39">
        <v>31676.05</v>
      </c>
      <c r="F1120" s="39">
        <v>42585.63</v>
      </c>
      <c r="G1120" s="40">
        <v>1.3444109982147394</v>
      </c>
      <c r="H1120" s="1">
        <v>0.5</v>
      </c>
      <c r="I1120" s="6">
        <f>G1120/H1120</f>
        <v>2.6888219964294788</v>
      </c>
    </row>
    <row r="1121" spans="2:9" ht="15.75" customHeight="1" x14ac:dyDescent="0.15">
      <c r="B1121" s="37" t="s">
        <v>359</v>
      </c>
      <c r="C1121" s="31" t="s">
        <v>370</v>
      </c>
      <c r="D1121" s="37" t="s">
        <v>38</v>
      </c>
      <c r="E1121" s="39">
        <v>30317.1</v>
      </c>
      <c r="F1121" s="39">
        <v>35530.51</v>
      </c>
      <c r="G1121" s="40">
        <v>1.1719626877240898</v>
      </c>
      <c r="H1121" s="1">
        <v>0.5</v>
      </c>
      <c r="I1121" s="6">
        <f>G1121/H1121</f>
        <v>2.3439253754481797</v>
      </c>
    </row>
    <row r="1122" spans="2:9" ht="15.75" customHeight="1" x14ac:dyDescent="0.15">
      <c r="B1122" s="37" t="s">
        <v>360</v>
      </c>
      <c r="C1122" s="31" t="s">
        <v>371</v>
      </c>
      <c r="D1122" s="37" t="s">
        <v>38</v>
      </c>
      <c r="E1122" s="39">
        <v>42265.69</v>
      </c>
      <c r="F1122" s="39">
        <v>10141025.609999999</v>
      </c>
      <c r="G1122" s="40">
        <v>239.9351722401787</v>
      </c>
      <c r="H1122" s="1">
        <v>0.1</v>
      </c>
      <c r="I1122" s="6">
        <f>G1122/H1122</f>
        <v>2399.3517224017869</v>
      </c>
    </row>
    <row r="1123" spans="2:9" ht="15.75" customHeight="1" x14ac:dyDescent="0.15">
      <c r="B1123" s="37" t="s">
        <v>324</v>
      </c>
      <c r="C1123" s="38" t="s">
        <v>325</v>
      </c>
      <c r="D1123" s="37" t="s">
        <v>39</v>
      </c>
      <c r="E1123" s="39">
        <v>45548.17</v>
      </c>
      <c r="F1123" s="39">
        <v>30908.83</v>
      </c>
      <c r="G1123" s="40">
        <v>0.67859652758826539</v>
      </c>
      <c r="H1123" s="1"/>
    </row>
    <row r="1124" spans="2:9" ht="15.75" customHeight="1" x14ac:dyDescent="0.15">
      <c r="B1124" s="37" t="s">
        <v>326</v>
      </c>
      <c r="C1124" s="38" t="s">
        <v>327</v>
      </c>
      <c r="D1124" s="37" t="s">
        <v>39</v>
      </c>
      <c r="E1124" s="39">
        <v>42888.93</v>
      </c>
      <c r="F1124" s="39">
        <v>29621.43</v>
      </c>
      <c r="G1124" s="40">
        <v>0.6906544416006648</v>
      </c>
      <c r="H1124" s="1"/>
    </row>
    <row r="1125" spans="2:9" ht="15.75" customHeight="1" x14ac:dyDescent="0.15">
      <c r="B1125" s="37" t="s">
        <v>328</v>
      </c>
      <c r="C1125" s="38" t="s">
        <v>329</v>
      </c>
      <c r="D1125" s="37" t="s">
        <v>39</v>
      </c>
      <c r="E1125" s="39">
        <v>31975.15</v>
      </c>
      <c r="F1125" s="39">
        <v>26304.78</v>
      </c>
      <c r="G1125" s="40">
        <v>0.82266322441020601</v>
      </c>
      <c r="H1125" s="1">
        <v>0.4</v>
      </c>
      <c r="I1125" s="6">
        <f>G1125/H1125</f>
        <v>2.056658061025515</v>
      </c>
    </row>
    <row r="1126" spans="2:9" ht="15.75" customHeight="1" x14ac:dyDescent="0.15">
      <c r="B1126" s="37" t="s">
        <v>330</v>
      </c>
      <c r="C1126" s="38" t="s">
        <v>331</v>
      </c>
      <c r="D1126" s="37" t="s">
        <v>39</v>
      </c>
      <c r="E1126" s="39">
        <v>27565.43</v>
      </c>
      <c r="F1126" s="39">
        <v>23347.4</v>
      </c>
      <c r="G1126" s="40">
        <v>0.84698116445127103</v>
      </c>
      <c r="H1126" s="1"/>
    </row>
    <row r="1127" spans="2:9" ht="15.75" customHeight="1" x14ac:dyDescent="0.15">
      <c r="B1127" s="37" t="s">
        <v>332</v>
      </c>
      <c r="C1127" s="38" t="s">
        <v>333</v>
      </c>
      <c r="D1127" s="37" t="s">
        <v>39</v>
      </c>
      <c r="E1127" s="39">
        <v>47076.84</v>
      </c>
      <c r="F1127" s="39">
        <v>32704.29</v>
      </c>
      <c r="G1127" s="40">
        <v>0.69470019652975867</v>
      </c>
      <c r="H1127" s="1">
        <v>0.5</v>
      </c>
      <c r="I1127" s="6">
        <f>G1127/H1127</f>
        <v>1.3894003930595173</v>
      </c>
    </row>
    <row r="1128" spans="2:9" ht="15.75" customHeight="1" x14ac:dyDescent="0.15">
      <c r="B1128" s="37" t="s">
        <v>334</v>
      </c>
      <c r="C1128" s="38" t="s">
        <v>335</v>
      </c>
      <c r="D1128" s="37" t="s">
        <v>39</v>
      </c>
      <c r="E1128" s="39">
        <v>53414.87</v>
      </c>
      <c r="F1128" s="39">
        <v>34666.379999999997</v>
      </c>
      <c r="G1128" s="40">
        <v>0.64900242198473934</v>
      </c>
      <c r="H1128" s="1">
        <v>0.5</v>
      </c>
      <c r="I1128" s="6">
        <f>G1128/H1128</f>
        <v>1.2980048439694787</v>
      </c>
    </row>
    <row r="1129" spans="2:9" ht="15.75" customHeight="1" x14ac:dyDescent="0.15">
      <c r="B1129" s="37" t="s">
        <v>336</v>
      </c>
      <c r="C1129" s="38" t="s">
        <v>337</v>
      </c>
      <c r="D1129" s="37" t="s">
        <v>39</v>
      </c>
      <c r="E1129" s="39">
        <v>47162.5</v>
      </c>
      <c r="F1129" s="39">
        <v>39023.33</v>
      </c>
      <c r="G1129" s="40">
        <v>0.8274228465412139</v>
      </c>
      <c r="H1129" s="1"/>
    </row>
    <row r="1130" spans="2:9" ht="15.75" customHeight="1" x14ac:dyDescent="0.15">
      <c r="B1130" s="37" t="s">
        <v>338</v>
      </c>
      <c r="C1130" s="38" t="s">
        <v>339</v>
      </c>
      <c r="D1130" s="37" t="s">
        <v>39</v>
      </c>
      <c r="E1130" s="39">
        <v>60459.16</v>
      </c>
      <c r="F1130" s="39">
        <v>45807.83</v>
      </c>
      <c r="G1130" s="40">
        <v>0.75766567051212752</v>
      </c>
      <c r="H1130" s="1">
        <v>0.4</v>
      </c>
      <c r="I1130" s="6">
        <f>G1130/H1130</f>
        <v>1.8941641762803187</v>
      </c>
    </row>
    <row r="1131" spans="2:9" ht="15.75" customHeight="1" x14ac:dyDescent="0.15">
      <c r="B1131" s="37" t="s">
        <v>340</v>
      </c>
      <c r="C1131" s="38" t="s">
        <v>341</v>
      </c>
      <c r="D1131" s="37" t="s">
        <v>39</v>
      </c>
      <c r="E1131" s="39">
        <v>36440</v>
      </c>
      <c r="F1131" s="39">
        <v>24533.14</v>
      </c>
      <c r="G1131" s="40">
        <v>0.6732475301866081</v>
      </c>
      <c r="H1131" s="1"/>
    </row>
    <row r="1132" spans="2:9" ht="15.75" customHeight="1" x14ac:dyDescent="0.15">
      <c r="B1132" s="37" t="s">
        <v>342</v>
      </c>
      <c r="C1132" s="38" t="s">
        <v>343</v>
      </c>
      <c r="D1132" s="37" t="s">
        <v>39</v>
      </c>
      <c r="E1132" s="39">
        <v>50947.15</v>
      </c>
      <c r="F1132" s="39">
        <v>40113.85</v>
      </c>
      <c r="G1132" s="40">
        <v>0.78736200160362257</v>
      </c>
      <c r="H1132" s="1">
        <v>0.2</v>
      </c>
      <c r="I1132" s="6">
        <f t="shared" ref="I1132:I1137" si="22">G1132/H1132</f>
        <v>3.9368100080181128</v>
      </c>
    </row>
    <row r="1133" spans="2:9" ht="15.75" customHeight="1" x14ac:dyDescent="0.15">
      <c r="B1133" s="37" t="s">
        <v>344</v>
      </c>
      <c r="C1133" s="38" t="s">
        <v>345</v>
      </c>
      <c r="D1133" s="37" t="s">
        <v>39</v>
      </c>
      <c r="E1133" s="39">
        <v>42883.96</v>
      </c>
      <c r="F1133" s="39">
        <v>26415.45</v>
      </c>
      <c r="G1133" s="40">
        <v>0.61597506387003442</v>
      </c>
      <c r="H1133" s="1">
        <v>0.5</v>
      </c>
      <c r="I1133" s="6">
        <f t="shared" si="22"/>
        <v>1.2319501277400688</v>
      </c>
    </row>
    <row r="1134" spans="2:9" ht="15.75" customHeight="1" x14ac:dyDescent="0.15">
      <c r="B1134" s="37" t="s">
        <v>346</v>
      </c>
      <c r="C1134" s="38" t="s">
        <v>347</v>
      </c>
      <c r="D1134" s="37" t="s">
        <v>39</v>
      </c>
      <c r="E1134" s="39">
        <v>34852.980000000003</v>
      </c>
      <c r="F1134" s="39">
        <v>29872.59</v>
      </c>
      <c r="G1134" s="40">
        <v>0.85710289335373901</v>
      </c>
      <c r="H1134" s="1">
        <v>0.4</v>
      </c>
      <c r="I1134" s="6">
        <f t="shared" si="22"/>
        <v>2.1427572333843474</v>
      </c>
    </row>
    <row r="1135" spans="2:9" ht="15.75" customHeight="1" x14ac:dyDescent="0.15">
      <c r="B1135" s="37" t="s">
        <v>348</v>
      </c>
      <c r="C1135" s="38" t="s">
        <v>349</v>
      </c>
      <c r="D1135" s="37" t="s">
        <v>39</v>
      </c>
      <c r="E1135" s="39">
        <v>55075.75</v>
      </c>
      <c r="F1135" s="39">
        <v>43140.22</v>
      </c>
      <c r="G1135" s="40">
        <v>0.78328883401497029</v>
      </c>
      <c r="H1135" s="1">
        <v>0.1</v>
      </c>
      <c r="I1135" s="6">
        <f t="shared" si="22"/>
        <v>7.8328883401497027</v>
      </c>
    </row>
    <row r="1136" spans="2:9" ht="15.75" customHeight="1" x14ac:dyDescent="0.15">
      <c r="B1136" s="37" t="s">
        <v>350</v>
      </c>
      <c r="C1136" s="31" t="s">
        <v>361</v>
      </c>
      <c r="D1136" s="37" t="s">
        <v>39</v>
      </c>
      <c r="E1136" s="39">
        <v>32435.759999999998</v>
      </c>
      <c r="F1136" s="39">
        <v>25218.639999999999</v>
      </c>
      <c r="G1136" s="40">
        <v>0.77749496235019622</v>
      </c>
      <c r="H1136" s="1">
        <v>0.5</v>
      </c>
      <c r="I1136" s="6">
        <f t="shared" si="22"/>
        <v>1.5549899247003924</v>
      </c>
    </row>
    <row r="1137" spans="2:9" ht="15.75" customHeight="1" x14ac:dyDescent="0.15">
      <c r="B1137" s="37" t="s">
        <v>351</v>
      </c>
      <c r="C1137" s="31" t="s">
        <v>362</v>
      </c>
      <c r="D1137" s="37" t="s">
        <v>39</v>
      </c>
      <c r="E1137" s="39">
        <v>30271.79</v>
      </c>
      <c r="F1137" s="39">
        <v>23754.61</v>
      </c>
      <c r="G1137" s="40">
        <v>0.78471111222692813</v>
      </c>
      <c r="H1137" s="1">
        <v>0.5</v>
      </c>
      <c r="I1137" s="6">
        <f t="shared" si="22"/>
        <v>1.5694222244538563</v>
      </c>
    </row>
    <row r="1138" spans="2:9" ht="15.75" customHeight="1" x14ac:dyDescent="0.15">
      <c r="B1138" s="37" t="s">
        <v>352</v>
      </c>
      <c r="C1138" s="31" t="s">
        <v>363</v>
      </c>
      <c r="D1138" s="37" t="s">
        <v>39</v>
      </c>
      <c r="E1138" s="39">
        <v>22747.93</v>
      </c>
      <c r="F1138" s="39">
        <v>19490.599999999999</v>
      </c>
      <c r="G1138" s="40">
        <v>0.856807630408569</v>
      </c>
      <c r="H1138" s="1"/>
    </row>
    <row r="1139" spans="2:9" ht="15.75" customHeight="1" x14ac:dyDescent="0.15">
      <c r="B1139" s="37" t="s">
        <v>353</v>
      </c>
      <c r="C1139" s="31" t="s">
        <v>364</v>
      </c>
      <c r="D1139" s="37" t="s">
        <v>39</v>
      </c>
      <c r="E1139" s="39">
        <v>28733.41</v>
      </c>
      <c r="F1139" s="39">
        <v>19112.43</v>
      </c>
      <c r="G1139" s="40">
        <v>0.6651640024626384</v>
      </c>
      <c r="H1139" s="1">
        <v>0.5</v>
      </c>
      <c r="I1139" s="6">
        <f>G1139/H1139</f>
        <v>1.3303280049252768</v>
      </c>
    </row>
    <row r="1140" spans="2:9" ht="15.75" customHeight="1" x14ac:dyDescent="0.15">
      <c r="B1140" s="37" t="s">
        <v>354</v>
      </c>
      <c r="C1140" s="31" t="s">
        <v>365</v>
      </c>
      <c r="D1140" s="37" t="s">
        <v>39</v>
      </c>
      <c r="E1140" s="39">
        <v>36307.78</v>
      </c>
      <c r="F1140" s="39">
        <v>28284.1</v>
      </c>
      <c r="G1140" s="40">
        <v>0.77900934730793236</v>
      </c>
      <c r="H1140" s="1"/>
    </row>
    <row r="1141" spans="2:9" ht="15.75" customHeight="1" x14ac:dyDescent="0.15">
      <c r="B1141" s="37" t="s">
        <v>355</v>
      </c>
      <c r="C1141" s="31" t="s">
        <v>366</v>
      </c>
      <c r="D1141" s="37" t="s">
        <v>39</v>
      </c>
      <c r="E1141" s="39">
        <v>25961.38</v>
      </c>
      <c r="F1141" s="39">
        <v>26576.560000000001</v>
      </c>
      <c r="G1141" s="40">
        <v>1.0236959668553829</v>
      </c>
      <c r="H1141" s="1">
        <v>0.5</v>
      </c>
      <c r="I1141" s="6">
        <f>G1141/H1141</f>
        <v>2.0473919337107658</v>
      </c>
    </row>
    <row r="1142" spans="2:9" ht="15.75" customHeight="1" x14ac:dyDescent="0.15">
      <c r="B1142" s="37" t="s">
        <v>356</v>
      </c>
      <c r="C1142" s="31" t="s">
        <v>367</v>
      </c>
      <c r="D1142" s="37" t="s">
        <v>39</v>
      </c>
      <c r="E1142" s="39">
        <v>34373.11</v>
      </c>
      <c r="F1142" s="39">
        <v>28350.080000000002</v>
      </c>
      <c r="G1142" s="40">
        <v>0.82477494762621129</v>
      </c>
      <c r="H1142" s="1"/>
    </row>
    <row r="1143" spans="2:9" ht="15.75" customHeight="1" x14ac:dyDescent="0.15">
      <c r="B1143" s="37" t="s">
        <v>357</v>
      </c>
      <c r="C1143" s="31" t="s">
        <v>368</v>
      </c>
      <c r="D1143" s="37" t="s">
        <v>39</v>
      </c>
      <c r="E1143" s="39">
        <v>29662.65</v>
      </c>
      <c r="F1143" s="39">
        <v>22843.41</v>
      </c>
      <c r="G1143" s="40">
        <v>0.77010685154563052</v>
      </c>
      <c r="H1143" s="1"/>
    </row>
    <row r="1144" spans="2:9" ht="15.75" customHeight="1" x14ac:dyDescent="0.15">
      <c r="B1144" s="37" t="s">
        <v>358</v>
      </c>
      <c r="C1144" s="31" t="s">
        <v>369</v>
      </c>
      <c r="D1144" s="37" t="s">
        <v>39</v>
      </c>
      <c r="E1144" s="39">
        <v>31676.05</v>
      </c>
      <c r="F1144" s="39">
        <v>29997.15</v>
      </c>
      <c r="G1144" s="40">
        <v>0.94699781064873945</v>
      </c>
      <c r="H1144" s="1">
        <v>0.5</v>
      </c>
      <c r="I1144" s="6">
        <f>G1144/H1144</f>
        <v>1.8939956212974789</v>
      </c>
    </row>
    <row r="1145" spans="2:9" ht="15.75" customHeight="1" x14ac:dyDescent="0.15">
      <c r="B1145" s="37" t="s">
        <v>359</v>
      </c>
      <c r="C1145" s="31" t="s">
        <v>370</v>
      </c>
      <c r="D1145" s="37" t="s">
        <v>39</v>
      </c>
      <c r="E1145" s="39">
        <v>30317.1</v>
      </c>
      <c r="F1145" s="39">
        <v>23261.71</v>
      </c>
      <c r="G1145" s="40">
        <v>0.76728018181158486</v>
      </c>
      <c r="H1145" s="1">
        <v>0.5</v>
      </c>
      <c r="I1145" s="6">
        <f>G1145/H1145</f>
        <v>1.5345603636231697</v>
      </c>
    </row>
    <row r="1146" spans="2:9" ht="15.75" customHeight="1" x14ac:dyDescent="0.15">
      <c r="B1146" s="37" t="s">
        <v>360</v>
      </c>
      <c r="C1146" s="31" t="s">
        <v>371</v>
      </c>
      <c r="D1146" s="37" t="s">
        <v>39</v>
      </c>
      <c r="E1146" s="39">
        <v>42265.69</v>
      </c>
      <c r="F1146" s="39">
        <v>60981.15</v>
      </c>
      <c r="G1146" s="40">
        <v>1.4428050269615851</v>
      </c>
      <c r="H1146" s="1">
        <v>0.1</v>
      </c>
      <c r="I1146" s="6">
        <f>G1146/H1146</f>
        <v>14.42805026961585</v>
      </c>
    </row>
    <row r="1147" spans="2:9" ht="15.75" customHeight="1" x14ac:dyDescent="0.15">
      <c r="B1147" s="37" t="s">
        <v>324</v>
      </c>
      <c r="C1147" s="38" t="s">
        <v>325</v>
      </c>
      <c r="D1147" s="37" t="s">
        <v>40</v>
      </c>
      <c r="E1147" s="39">
        <v>45548.17</v>
      </c>
      <c r="F1147" s="39">
        <v>0</v>
      </c>
      <c r="G1147" s="40">
        <v>0</v>
      </c>
      <c r="H1147" s="1"/>
    </row>
    <row r="1148" spans="2:9" ht="15.75" customHeight="1" x14ac:dyDescent="0.15">
      <c r="B1148" s="37" t="s">
        <v>326</v>
      </c>
      <c r="C1148" s="38" t="s">
        <v>327</v>
      </c>
      <c r="D1148" s="37" t="s">
        <v>40</v>
      </c>
      <c r="E1148" s="39">
        <v>42888.93</v>
      </c>
      <c r="F1148" s="39">
        <v>5679.29</v>
      </c>
      <c r="G1148" s="40">
        <v>0.13241855182677675</v>
      </c>
      <c r="H1148" s="1"/>
    </row>
    <row r="1149" spans="2:9" ht="15.75" customHeight="1" x14ac:dyDescent="0.15">
      <c r="B1149" s="37" t="s">
        <v>328</v>
      </c>
      <c r="C1149" s="38" t="s">
        <v>329</v>
      </c>
      <c r="D1149" s="37" t="s">
        <v>40</v>
      </c>
      <c r="E1149" s="39">
        <v>31975.15</v>
      </c>
      <c r="F1149" s="39">
        <v>0</v>
      </c>
      <c r="G1149" s="40">
        <v>0</v>
      </c>
      <c r="H1149" s="1">
        <v>0.4</v>
      </c>
      <c r="I1149" s="6">
        <f>G1149/H1149</f>
        <v>0</v>
      </c>
    </row>
    <row r="1150" spans="2:9" ht="15.75" customHeight="1" x14ac:dyDescent="0.15">
      <c r="B1150" s="37" t="s">
        <v>330</v>
      </c>
      <c r="C1150" s="38" t="s">
        <v>331</v>
      </c>
      <c r="D1150" s="37" t="s">
        <v>40</v>
      </c>
      <c r="E1150" s="39">
        <v>27565.43</v>
      </c>
      <c r="F1150" s="39">
        <v>0</v>
      </c>
      <c r="G1150" s="40">
        <v>0</v>
      </c>
      <c r="H1150" s="1"/>
    </row>
    <row r="1151" spans="2:9" ht="15.75" customHeight="1" x14ac:dyDescent="0.15">
      <c r="B1151" s="37" t="s">
        <v>332</v>
      </c>
      <c r="C1151" s="38" t="s">
        <v>333</v>
      </c>
      <c r="D1151" s="37" t="s">
        <v>40</v>
      </c>
      <c r="E1151" s="39">
        <v>47076.84</v>
      </c>
      <c r="F1151" s="39">
        <v>0</v>
      </c>
      <c r="G1151" s="40">
        <v>0</v>
      </c>
      <c r="H1151" s="1">
        <v>0.5</v>
      </c>
      <c r="I1151" s="6">
        <f>G1151/H1151</f>
        <v>0</v>
      </c>
    </row>
    <row r="1152" spans="2:9" ht="15.75" customHeight="1" x14ac:dyDescent="0.15">
      <c r="B1152" s="37" t="s">
        <v>334</v>
      </c>
      <c r="C1152" s="38" t="s">
        <v>335</v>
      </c>
      <c r="D1152" s="37" t="s">
        <v>40</v>
      </c>
      <c r="E1152" s="39">
        <v>53414.87</v>
      </c>
      <c r="F1152" s="39">
        <v>0</v>
      </c>
      <c r="G1152" s="40">
        <v>0</v>
      </c>
      <c r="H1152" s="1">
        <v>0.5</v>
      </c>
      <c r="I1152" s="6">
        <f>G1152/H1152</f>
        <v>0</v>
      </c>
    </row>
    <row r="1153" spans="2:9" ht="15.75" customHeight="1" x14ac:dyDescent="0.15">
      <c r="B1153" s="37" t="s">
        <v>336</v>
      </c>
      <c r="C1153" s="38" t="s">
        <v>337</v>
      </c>
      <c r="D1153" s="37" t="s">
        <v>40</v>
      </c>
      <c r="E1153" s="39">
        <v>47162.5</v>
      </c>
      <c r="F1153" s="39">
        <v>2991.63</v>
      </c>
      <c r="G1153" s="40">
        <v>6.3432388020143129E-2</v>
      </c>
      <c r="H1153" s="1"/>
    </row>
    <row r="1154" spans="2:9" ht="15.75" customHeight="1" x14ac:dyDescent="0.15">
      <c r="B1154" s="37" t="s">
        <v>338</v>
      </c>
      <c r="C1154" s="38" t="s">
        <v>339</v>
      </c>
      <c r="D1154" s="37" t="s">
        <v>40</v>
      </c>
      <c r="E1154" s="39">
        <v>60459.16</v>
      </c>
      <c r="F1154" s="39">
        <v>0</v>
      </c>
      <c r="G1154" s="40">
        <v>0</v>
      </c>
      <c r="H1154" s="1">
        <v>0.4</v>
      </c>
      <c r="I1154" s="6">
        <f>G1154/H1154</f>
        <v>0</v>
      </c>
    </row>
    <row r="1155" spans="2:9" ht="15.75" customHeight="1" x14ac:dyDescent="0.15">
      <c r="B1155" s="37" t="s">
        <v>340</v>
      </c>
      <c r="C1155" s="38" t="s">
        <v>341</v>
      </c>
      <c r="D1155" s="37" t="s">
        <v>40</v>
      </c>
      <c r="E1155" s="39">
        <v>36440</v>
      </c>
      <c r="F1155" s="39">
        <v>3189.61</v>
      </c>
      <c r="G1155" s="40">
        <v>8.7530461031833151E-2</v>
      </c>
      <c r="H1155" s="1"/>
    </row>
    <row r="1156" spans="2:9" ht="15.75" customHeight="1" x14ac:dyDescent="0.15">
      <c r="B1156" s="37" t="s">
        <v>342</v>
      </c>
      <c r="C1156" s="38" t="s">
        <v>343</v>
      </c>
      <c r="D1156" s="37" t="s">
        <v>40</v>
      </c>
      <c r="E1156" s="39">
        <v>50947.15</v>
      </c>
      <c r="F1156" s="39">
        <v>0</v>
      </c>
      <c r="G1156" s="40">
        <v>0</v>
      </c>
      <c r="H1156" s="1">
        <v>0.2</v>
      </c>
      <c r="I1156" s="6">
        <f t="shared" ref="I1156:I1161" si="23">G1156/H1156</f>
        <v>0</v>
      </c>
    </row>
    <row r="1157" spans="2:9" ht="15.75" customHeight="1" x14ac:dyDescent="0.15">
      <c r="B1157" s="37" t="s">
        <v>344</v>
      </c>
      <c r="C1157" s="38" t="s">
        <v>345</v>
      </c>
      <c r="D1157" s="37" t="s">
        <v>40</v>
      </c>
      <c r="E1157" s="39">
        <v>42883.96</v>
      </c>
      <c r="F1157" s="39">
        <v>2784.53</v>
      </c>
      <c r="G1157" s="40">
        <v>6.4931736714613109E-2</v>
      </c>
      <c r="H1157" s="1">
        <v>0.5</v>
      </c>
      <c r="I1157" s="6">
        <f t="shared" si="23"/>
        <v>0.12986347342922622</v>
      </c>
    </row>
    <row r="1158" spans="2:9" ht="15.75" customHeight="1" x14ac:dyDescent="0.15">
      <c r="B1158" s="37" t="s">
        <v>346</v>
      </c>
      <c r="C1158" s="38" t="s">
        <v>347</v>
      </c>
      <c r="D1158" s="37" t="s">
        <v>40</v>
      </c>
      <c r="E1158" s="39">
        <v>34852.980000000003</v>
      </c>
      <c r="F1158" s="39">
        <v>0</v>
      </c>
      <c r="G1158" s="40">
        <v>0</v>
      </c>
      <c r="H1158" s="1">
        <v>0.4</v>
      </c>
      <c r="I1158" s="6">
        <f t="shared" si="23"/>
        <v>0</v>
      </c>
    </row>
    <row r="1159" spans="2:9" ht="15.75" customHeight="1" x14ac:dyDescent="0.15">
      <c r="B1159" s="37" t="s">
        <v>348</v>
      </c>
      <c r="C1159" s="38" t="s">
        <v>349</v>
      </c>
      <c r="D1159" s="37" t="s">
        <v>40</v>
      </c>
      <c r="E1159" s="39">
        <v>55075.75</v>
      </c>
      <c r="F1159" s="39">
        <v>0</v>
      </c>
      <c r="G1159" s="40">
        <v>0</v>
      </c>
      <c r="H1159" s="1">
        <v>0.1</v>
      </c>
      <c r="I1159" s="6">
        <f t="shared" si="23"/>
        <v>0</v>
      </c>
    </row>
    <row r="1160" spans="2:9" ht="15.75" customHeight="1" x14ac:dyDescent="0.15">
      <c r="B1160" s="37" t="s">
        <v>350</v>
      </c>
      <c r="C1160" s="31" t="s">
        <v>361</v>
      </c>
      <c r="D1160" s="37" t="s">
        <v>40</v>
      </c>
      <c r="E1160" s="39">
        <v>32435.759999999998</v>
      </c>
      <c r="F1160" s="39">
        <v>0</v>
      </c>
      <c r="G1160" s="40">
        <v>0</v>
      </c>
      <c r="H1160" s="1">
        <v>0.5</v>
      </c>
      <c r="I1160" s="6">
        <f t="shared" si="23"/>
        <v>0</v>
      </c>
    </row>
    <row r="1161" spans="2:9" ht="15.75" customHeight="1" x14ac:dyDescent="0.15">
      <c r="B1161" s="37" t="s">
        <v>351</v>
      </c>
      <c r="C1161" s="31" t="s">
        <v>362</v>
      </c>
      <c r="D1161" s="37" t="s">
        <v>40</v>
      </c>
      <c r="E1161" s="39">
        <v>30271.79</v>
      </c>
      <c r="F1161" s="39">
        <v>0</v>
      </c>
      <c r="G1161" s="40">
        <v>0</v>
      </c>
      <c r="H1161" s="1">
        <v>0.5</v>
      </c>
      <c r="I1161" s="6">
        <f t="shared" si="23"/>
        <v>0</v>
      </c>
    </row>
    <row r="1162" spans="2:9" ht="15.75" customHeight="1" x14ac:dyDescent="0.15">
      <c r="B1162" s="37" t="s">
        <v>352</v>
      </c>
      <c r="C1162" s="31" t="s">
        <v>363</v>
      </c>
      <c r="D1162" s="37" t="s">
        <v>40</v>
      </c>
      <c r="E1162" s="39">
        <v>22747.93</v>
      </c>
      <c r="F1162" s="39">
        <v>0</v>
      </c>
      <c r="G1162" s="40">
        <v>0</v>
      </c>
      <c r="H1162" s="1"/>
    </row>
    <row r="1163" spans="2:9" ht="15.75" customHeight="1" x14ac:dyDescent="0.15">
      <c r="B1163" s="37" t="s">
        <v>353</v>
      </c>
      <c r="C1163" s="31" t="s">
        <v>364</v>
      </c>
      <c r="D1163" s="37" t="s">
        <v>40</v>
      </c>
      <c r="E1163" s="39">
        <v>28733.41</v>
      </c>
      <c r="F1163" s="39">
        <v>0</v>
      </c>
      <c r="G1163" s="40">
        <v>0</v>
      </c>
      <c r="H1163" s="1">
        <v>0.5</v>
      </c>
      <c r="I1163" s="6">
        <f>G1163/H1163</f>
        <v>0</v>
      </c>
    </row>
    <row r="1164" spans="2:9" ht="15.75" customHeight="1" x14ac:dyDescent="0.15">
      <c r="B1164" s="37" t="s">
        <v>354</v>
      </c>
      <c r="C1164" s="31" t="s">
        <v>365</v>
      </c>
      <c r="D1164" s="37" t="s">
        <v>40</v>
      </c>
      <c r="E1164" s="39">
        <v>36307.78</v>
      </c>
      <c r="F1164" s="39">
        <v>0</v>
      </c>
      <c r="G1164" s="40">
        <v>0</v>
      </c>
      <c r="H1164" s="1"/>
    </row>
    <row r="1165" spans="2:9" ht="15.75" customHeight="1" x14ac:dyDescent="0.15">
      <c r="B1165" s="37" t="s">
        <v>355</v>
      </c>
      <c r="C1165" s="31" t="s">
        <v>366</v>
      </c>
      <c r="D1165" s="37" t="s">
        <v>40</v>
      </c>
      <c r="E1165" s="39">
        <v>25961.38</v>
      </c>
      <c r="F1165" s="39">
        <v>0</v>
      </c>
      <c r="G1165" s="40">
        <v>0</v>
      </c>
      <c r="H1165" s="1">
        <v>0.5</v>
      </c>
      <c r="I1165" s="6">
        <f>G1165/H1165</f>
        <v>0</v>
      </c>
    </row>
    <row r="1166" spans="2:9" ht="15.75" customHeight="1" x14ac:dyDescent="0.15">
      <c r="B1166" s="37" t="s">
        <v>356</v>
      </c>
      <c r="C1166" s="31" t="s">
        <v>367</v>
      </c>
      <c r="D1166" s="37" t="s">
        <v>40</v>
      </c>
      <c r="E1166" s="39">
        <v>34373.11</v>
      </c>
      <c r="F1166" s="39">
        <v>0</v>
      </c>
      <c r="G1166" s="40">
        <v>0</v>
      </c>
      <c r="H1166" s="1"/>
    </row>
    <row r="1167" spans="2:9" ht="15.75" customHeight="1" x14ac:dyDescent="0.15">
      <c r="B1167" s="37" t="s">
        <v>357</v>
      </c>
      <c r="C1167" s="31" t="s">
        <v>368</v>
      </c>
      <c r="D1167" s="37" t="s">
        <v>40</v>
      </c>
      <c r="E1167" s="39">
        <v>29662.65</v>
      </c>
      <c r="F1167" s="39">
        <v>0</v>
      </c>
      <c r="G1167" s="40">
        <v>0</v>
      </c>
      <c r="H1167" s="1"/>
    </row>
    <row r="1168" spans="2:9" ht="15.75" customHeight="1" x14ac:dyDescent="0.15">
      <c r="B1168" s="37" t="s">
        <v>358</v>
      </c>
      <c r="C1168" s="31" t="s">
        <v>369</v>
      </c>
      <c r="D1168" s="37" t="s">
        <v>40</v>
      </c>
      <c r="E1168" s="39">
        <v>31676.05</v>
      </c>
      <c r="F1168" s="39">
        <v>0</v>
      </c>
      <c r="G1168" s="40">
        <v>0</v>
      </c>
      <c r="H1168" s="1">
        <v>0.5</v>
      </c>
      <c r="I1168" s="6">
        <f>G1168/H1168</f>
        <v>0</v>
      </c>
    </row>
    <row r="1169" spans="2:9" ht="15.75" customHeight="1" x14ac:dyDescent="0.15">
      <c r="B1169" s="37" t="s">
        <v>359</v>
      </c>
      <c r="C1169" s="31" t="s">
        <v>370</v>
      </c>
      <c r="D1169" s="37" t="s">
        <v>40</v>
      </c>
      <c r="E1169" s="39">
        <v>30317.1</v>
      </c>
      <c r="F1169" s="39">
        <v>0</v>
      </c>
      <c r="G1169" s="40">
        <v>0</v>
      </c>
      <c r="H1169" s="1">
        <v>0.5</v>
      </c>
      <c r="I1169" s="6">
        <f>G1169/H1169</f>
        <v>0</v>
      </c>
    </row>
    <row r="1170" spans="2:9" ht="15.75" customHeight="1" x14ac:dyDescent="0.15">
      <c r="B1170" s="37" t="s">
        <v>360</v>
      </c>
      <c r="C1170" s="31" t="s">
        <v>371</v>
      </c>
      <c r="D1170" s="37" t="s">
        <v>40</v>
      </c>
      <c r="E1170" s="39">
        <v>42265.69</v>
      </c>
      <c r="F1170" s="39">
        <v>0</v>
      </c>
      <c r="G1170" s="40">
        <v>0</v>
      </c>
      <c r="H1170" s="1">
        <v>0.1</v>
      </c>
      <c r="I1170" s="6">
        <f>G1170/H1170</f>
        <v>0</v>
      </c>
    </row>
    <row r="1171" spans="2:9" ht="15.75" customHeight="1" x14ac:dyDescent="0.15">
      <c r="B1171" s="37"/>
      <c r="C1171" s="38"/>
      <c r="D1171" s="37"/>
      <c r="E1171" s="39"/>
      <c r="F1171" s="39"/>
      <c r="G1171" s="40"/>
      <c r="H1171" s="1"/>
    </row>
    <row r="1172" spans="2:9" ht="15.75" customHeight="1" x14ac:dyDescent="0.15">
      <c r="B1172" s="37"/>
      <c r="C1172" s="38"/>
      <c r="D1172" s="37"/>
      <c r="E1172" s="39"/>
      <c r="F1172" s="39"/>
      <c r="G1172" s="40"/>
      <c r="H1172" s="1"/>
    </row>
    <row r="1173" spans="2:9" ht="15.75" customHeight="1" x14ac:dyDescent="0.15">
      <c r="B1173" s="37"/>
      <c r="C1173" s="38"/>
      <c r="D1173" s="37"/>
      <c r="E1173" s="39"/>
      <c r="F1173" s="39"/>
      <c r="G1173" s="40"/>
      <c r="H1173" s="1"/>
    </row>
    <row r="1174" spans="2:9" ht="15.75" customHeight="1" x14ac:dyDescent="0.15">
      <c r="B1174" s="37"/>
      <c r="C1174" s="38"/>
      <c r="D1174" s="37"/>
      <c r="E1174" s="39"/>
      <c r="F1174" s="39"/>
      <c r="G1174" s="40"/>
      <c r="H1174" s="1"/>
    </row>
    <row r="1175" spans="2:9" ht="15.75" customHeight="1" x14ac:dyDescent="0.15">
      <c r="B1175" s="37"/>
      <c r="C1175" s="38"/>
      <c r="D1175" s="37"/>
      <c r="E1175" s="39"/>
      <c r="F1175" s="39"/>
      <c r="G1175" s="40"/>
      <c r="H1175" s="1"/>
    </row>
    <row r="1176" spans="2:9" ht="15.75" customHeight="1" x14ac:dyDescent="0.15">
      <c r="B1176" s="37"/>
      <c r="C1176" s="38"/>
      <c r="D1176" s="37"/>
      <c r="E1176" s="39"/>
      <c r="F1176" s="39"/>
      <c r="G1176" s="40"/>
      <c r="H1176" s="1"/>
    </row>
    <row r="1177" spans="2:9" ht="15.75" customHeight="1" x14ac:dyDescent="0.15">
      <c r="B1177" s="37"/>
      <c r="C1177" s="38"/>
      <c r="D1177" s="37"/>
      <c r="E1177" s="39"/>
      <c r="F1177" s="39"/>
      <c r="G1177" s="40"/>
      <c r="H1177" s="1"/>
    </row>
    <row r="1178" spans="2:9" ht="15.75" customHeight="1" x14ac:dyDescent="0.15">
      <c r="B1178" s="37"/>
      <c r="C1178" s="38"/>
      <c r="D1178" s="37"/>
      <c r="E1178" s="39"/>
      <c r="F1178" s="39"/>
      <c r="G1178" s="40"/>
      <c r="H1178" s="1"/>
    </row>
    <row r="1179" spans="2:9" ht="15.75" customHeight="1" x14ac:dyDescent="0.15">
      <c r="B1179" s="37"/>
      <c r="C1179" s="38"/>
      <c r="D1179" s="37"/>
      <c r="E1179" s="39"/>
      <c r="F1179" s="39"/>
      <c r="G1179" s="40"/>
      <c r="H1179" s="1"/>
    </row>
    <row r="1180" spans="2:9" ht="15.75" customHeight="1" x14ac:dyDescent="0.15">
      <c r="B1180" s="37"/>
      <c r="C1180" s="38"/>
      <c r="D1180" s="37"/>
      <c r="E1180" s="39"/>
      <c r="F1180" s="39"/>
      <c r="G1180" s="40"/>
      <c r="H1180" s="1"/>
    </row>
    <row r="1181" spans="2:9" ht="15.75" customHeight="1" x14ac:dyDescent="0.15">
      <c r="B1181" s="37"/>
      <c r="C1181" s="38"/>
      <c r="D1181" s="37"/>
      <c r="E1181" s="39"/>
      <c r="F1181" s="39"/>
      <c r="G1181" s="40"/>
      <c r="H1181" s="1"/>
    </row>
    <row r="1182" spans="2:9" ht="15.75" customHeight="1" x14ac:dyDescent="0.15">
      <c r="B1182" s="37"/>
      <c r="C1182" s="38"/>
      <c r="D1182" s="37"/>
      <c r="E1182" s="39"/>
      <c r="F1182" s="39"/>
      <c r="G1182" s="40"/>
      <c r="H1182" s="1"/>
    </row>
    <row r="1183" spans="2:9" ht="15.75" customHeight="1" x14ac:dyDescent="0.15">
      <c r="B1183" s="37"/>
      <c r="C1183" s="38"/>
      <c r="D1183" s="37"/>
      <c r="E1183" s="39"/>
      <c r="F1183" s="39"/>
      <c r="G1183" s="40"/>
      <c r="H1183" s="1"/>
    </row>
    <row r="1184" spans="2:9" ht="15.75" customHeight="1" x14ac:dyDescent="0.15">
      <c r="B1184" s="37"/>
      <c r="C1184" s="38"/>
      <c r="D1184" s="37"/>
      <c r="E1184" s="39"/>
      <c r="F1184" s="39"/>
      <c r="G1184" s="40"/>
      <c r="H1184" s="1"/>
    </row>
    <row r="1185" spans="2:8" ht="15.75" customHeight="1" x14ac:dyDescent="0.15">
      <c r="B1185" s="37"/>
      <c r="C1185" s="38"/>
      <c r="D1185" s="37"/>
      <c r="E1185" s="39"/>
      <c r="F1185" s="39"/>
      <c r="G1185" s="40"/>
      <c r="H1185" s="1"/>
    </row>
    <row r="1186" spans="2:8" ht="15.75" customHeight="1" x14ac:dyDescent="0.15">
      <c r="B1186" s="37"/>
      <c r="C1186" s="38"/>
      <c r="D1186" s="37"/>
      <c r="E1186" s="39"/>
      <c r="F1186" s="39"/>
      <c r="G1186" s="40"/>
      <c r="H1186" s="1"/>
    </row>
    <row r="1187" spans="2:8" ht="15.75" customHeight="1" x14ac:dyDescent="0.15">
      <c r="B1187" s="37"/>
      <c r="C1187" s="38"/>
      <c r="D1187" s="37"/>
      <c r="E1187" s="39"/>
      <c r="F1187" s="39"/>
      <c r="G1187" s="40"/>
      <c r="H1187" s="1"/>
    </row>
    <row r="1188" spans="2:8" ht="15.75" customHeight="1" x14ac:dyDescent="0.15">
      <c r="B1188" s="37"/>
      <c r="C1188" s="38"/>
      <c r="D1188" s="37"/>
      <c r="E1188" s="39"/>
      <c r="F1188" s="39"/>
      <c r="G1188" s="40"/>
      <c r="H1188" s="1"/>
    </row>
    <row r="1189" spans="2:8" ht="15.75" customHeight="1" x14ac:dyDescent="0.15">
      <c r="B1189" s="37"/>
      <c r="C1189" s="38"/>
      <c r="D1189" s="37"/>
      <c r="E1189" s="39"/>
      <c r="F1189" s="39"/>
      <c r="G1189" s="40"/>
      <c r="H1189" s="1"/>
    </row>
    <row r="1190" spans="2:8" ht="15.75" customHeight="1" x14ac:dyDescent="0.15">
      <c r="B1190" s="37"/>
      <c r="C1190" s="38"/>
      <c r="D1190" s="37"/>
      <c r="E1190" s="39"/>
      <c r="F1190" s="39"/>
      <c r="G1190" s="40"/>
      <c r="H1190" s="1"/>
    </row>
    <row r="1191" spans="2:8" ht="15.75" customHeight="1" x14ac:dyDescent="0.15">
      <c r="B1191" s="37"/>
      <c r="C1191" s="38"/>
      <c r="D1191" s="37"/>
      <c r="E1191" s="39"/>
      <c r="F1191" s="39"/>
      <c r="G1191" s="40"/>
      <c r="H1191" s="1"/>
    </row>
    <row r="1192" spans="2:8" ht="15.75" customHeight="1" x14ac:dyDescent="0.15">
      <c r="B1192" s="37"/>
      <c r="C1192" s="38"/>
      <c r="D1192" s="37"/>
      <c r="E1192" s="39"/>
      <c r="F1192" s="39"/>
      <c r="G1192" s="40"/>
      <c r="H1192" s="1"/>
    </row>
    <row r="1193" spans="2:8" ht="15.75" customHeight="1" x14ac:dyDescent="0.15">
      <c r="B1193" s="37"/>
      <c r="C1193" s="38"/>
      <c r="D1193" s="37"/>
      <c r="E1193" s="39"/>
      <c r="F1193" s="39"/>
      <c r="G1193" s="40"/>
      <c r="H1193" s="1"/>
    </row>
    <row r="1194" spans="2:8" ht="15.75" customHeight="1" x14ac:dyDescent="0.15">
      <c r="B1194" s="37"/>
      <c r="C1194" s="38"/>
      <c r="D1194" s="37"/>
      <c r="E1194" s="39"/>
      <c r="F1194" s="39"/>
      <c r="G1194" s="40"/>
      <c r="H1194" s="1"/>
    </row>
    <row r="1195" spans="2:8" ht="15.75" customHeight="1" x14ac:dyDescent="0.15">
      <c r="B1195" s="37"/>
      <c r="C1195" s="38"/>
      <c r="D1195" s="37"/>
      <c r="E1195" s="39"/>
      <c r="F1195" s="39"/>
      <c r="G1195" s="40"/>
      <c r="H1195" s="1"/>
    </row>
    <row r="1196" spans="2:8" ht="15.75" customHeight="1" x14ac:dyDescent="0.15">
      <c r="B1196" s="37"/>
      <c r="C1196" s="38"/>
      <c r="D1196" s="37"/>
      <c r="E1196" s="39"/>
      <c r="F1196" s="39"/>
      <c r="G1196" s="40"/>
      <c r="H1196" s="1"/>
    </row>
    <row r="1197" spans="2:8" ht="15.75" customHeight="1" x14ac:dyDescent="0.15">
      <c r="B1197" s="37"/>
      <c r="C1197" s="38"/>
      <c r="D1197" s="37"/>
      <c r="E1197" s="39"/>
      <c r="F1197" s="39"/>
      <c r="G1197" s="40"/>
      <c r="H1197" s="1"/>
    </row>
    <row r="1198" spans="2:8" ht="15.75" customHeight="1" x14ac:dyDescent="0.15">
      <c r="B1198" s="37"/>
      <c r="C1198" s="38"/>
      <c r="D1198" s="37"/>
      <c r="E1198" s="39"/>
      <c r="F1198" s="39"/>
      <c r="G1198" s="40"/>
      <c r="H1198" s="1"/>
    </row>
    <row r="1199" spans="2:8" ht="15.75" customHeight="1" x14ac:dyDescent="0.15">
      <c r="B1199" s="37"/>
      <c r="C1199" s="38"/>
      <c r="D1199" s="37"/>
      <c r="E1199" s="39"/>
      <c r="F1199" s="39"/>
      <c r="G1199" s="40"/>
      <c r="H1199" s="1"/>
    </row>
    <row r="1200" spans="2:8" ht="15.75" customHeight="1" x14ac:dyDescent="0.15">
      <c r="B1200" s="37"/>
      <c r="C1200" s="38"/>
      <c r="D1200" s="37"/>
      <c r="E1200" s="39"/>
      <c r="F1200" s="39"/>
      <c r="G1200" s="40"/>
      <c r="H1200" s="1"/>
    </row>
    <row r="1201" spans="2:8" ht="15.75" customHeight="1" x14ac:dyDescent="0.15">
      <c r="B1201" s="37"/>
      <c r="C1201" s="38"/>
      <c r="D1201" s="37"/>
      <c r="E1201" s="39"/>
      <c r="F1201" s="39"/>
      <c r="G1201" s="40"/>
      <c r="H1201" s="1"/>
    </row>
    <row r="1202" spans="2:8" ht="15.75" customHeight="1" x14ac:dyDescent="0.15">
      <c r="B1202" s="37"/>
      <c r="C1202" s="38"/>
      <c r="D1202" s="37"/>
      <c r="E1202" s="39"/>
      <c r="F1202" s="39"/>
      <c r="G1202" s="40"/>
      <c r="H1202" s="1"/>
    </row>
    <row r="1203" spans="2:8" ht="15.75" customHeight="1" x14ac:dyDescent="0.15">
      <c r="B1203" s="37"/>
      <c r="C1203" s="38"/>
      <c r="D1203" s="37"/>
      <c r="E1203" s="39"/>
      <c r="F1203" s="39"/>
      <c r="G1203" s="40"/>
      <c r="H1203" s="1"/>
    </row>
    <row r="1204" spans="2:8" ht="15.75" customHeight="1" x14ac:dyDescent="0.15">
      <c r="B1204" s="37"/>
      <c r="C1204" s="38"/>
      <c r="D1204" s="37"/>
      <c r="E1204" s="39"/>
      <c r="F1204" s="39"/>
      <c r="G1204" s="40"/>
      <c r="H1204" s="1"/>
    </row>
    <row r="1205" spans="2:8" ht="15.75" customHeight="1" x14ac:dyDescent="0.15">
      <c r="B1205" s="37"/>
      <c r="C1205" s="38"/>
      <c r="D1205" s="37"/>
      <c r="E1205" s="39"/>
      <c r="F1205" s="39"/>
      <c r="G1205" s="40"/>
      <c r="H1205" s="1"/>
    </row>
    <row r="1206" spans="2:8" ht="15.75" customHeight="1" x14ac:dyDescent="0.15">
      <c r="B1206" s="37"/>
      <c r="C1206" s="38"/>
      <c r="D1206" s="37"/>
      <c r="E1206" s="39"/>
      <c r="F1206" s="39"/>
      <c r="G1206" s="40"/>
      <c r="H1206" s="1"/>
    </row>
    <row r="1207" spans="2:8" ht="15.75" customHeight="1" x14ac:dyDescent="0.15">
      <c r="B1207" s="37"/>
      <c r="C1207" s="38"/>
      <c r="D1207" s="37"/>
      <c r="E1207" s="39"/>
      <c r="F1207" s="39"/>
      <c r="G1207" s="40"/>
      <c r="H1207" s="1"/>
    </row>
    <row r="1208" spans="2:8" ht="15.75" customHeight="1" x14ac:dyDescent="0.15">
      <c r="B1208" s="37"/>
      <c r="C1208" s="38"/>
      <c r="D1208" s="37"/>
      <c r="E1208" s="39"/>
      <c r="F1208" s="39"/>
      <c r="G1208" s="40"/>
      <c r="H1208" s="1"/>
    </row>
    <row r="1209" spans="2:8" ht="15.75" customHeight="1" x14ac:dyDescent="0.15">
      <c r="B1209" s="37"/>
      <c r="C1209" s="38"/>
      <c r="D1209" s="37"/>
      <c r="E1209" s="39"/>
      <c r="F1209" s="39"/>
      <c r="G1209" s="40"/>
      <c r="H1209" s="1"/>
    </row>
    <row r="1210" spans="2:8" ht="15.75" customHeight="1" x14ac:dyDescent="0.15">
      <c r="B1210" s="37"/>
      <c r="C1210" s="38"/>
      <c r="D1210" s="37"/>
      <c r="E1210" s="39"/>
      <c r="F1210" s="39"/>
      <c r="G1210" s="40"/>
      <c r="H1210" s="1"/>
    </row>
    <row r="1211" spans="2:8" ht="15.75" customHeight="1" x14ac:dyDescent="0.15">
      <c r="B1211" s="37"/>
      <c r="C1211" s="38"/>
      <c r="D1211" s="37"/>
      <c r="E1211" s="39"/>
      <c r="F1211" s="39"/>
      <c r="G1211" s="40"/>
      <c r="H1211" s="1"/>
    </row>
    <row r="1212" spans="2:8" ht="15.75" customHeight="1" x14ac:dyDescent="0.15">
      <c r="B1212" s="37"/>
      <c r="C1212" s="38"/>
      <c r="D1212" s="37"/>
      <c r="E1212" s="39"/>
      <c r="F1212" s="39"/>
      <c r="G1212" s="40"/>
      <c r="H1212" s="1"/>
    </row>
    <row r="1213" spans="2:8" ht="15.75" customHeight="1" x14ac:dyDescent="0.15">
      <c r="B1213" s="37"/>
      <c r="C1213" s="38"/>
      <c r="D1213" s="37"/>
      <c r="E1213" s="39"/>
      <c r="F1213" s="39"/>
      <c r="G1213" s="40"/>
      <c r="H1213" s="1"/>
    </row>
    <row r="1214" spans="2:8" ht="15.75" customHeight="1" x14ac:dyDescent="0.15">
      <c r="B1214" s="37"/>
      <c r="C1214" s="38"/>
      <c r="D1214" s="37"/>
      <c r="E1214" s="39"/>
      <c r="F1214" s="39"/>
      <c r="G1214" s="40"/>
      <c r="H1214" s="1"/>
    </row>
    <row r="1215" spans="2:8" ht="15.75" customHeight="1" x14ac:dyDescent="0.15">
      <c r="B1215" s="37"/>
      <c r="C1215" s="38"/>
      <c r="D1215" s="37"/>
      <c r="E1215" s="39"/>
      <c r="F1215" s="39"/>
      <c r="G1215" s="40"/>
      <c r="H1215" s="1"/>
    </row>
    <row r="1216" spans="2:8" ht="15.75" customHeight="1" x14ac:dyDescent="0.15">
      <c r="B1216" s="37"/>
      <c r="C1216" s="38"/>
      <c r="D1216" s="37"/>
      <c r="E1216" s="39"/>
      <c r="F1216" s="39"/>
      <c r="G1216" s="40"/>
      <c r="H1216" s="1"/>
    </row>
    <row r="1217" spans="2:8" ht="15.75" customHeight="1" x14ac:dyDescent="0.15">
      <c r="B1217" s="37"/>
      <c r="C1217" s="38"/>
      <c r="D1217" s="37"/>
      <c r="E1217" s="39"/>
      <c r="F1217" s="39"/>
      <c r="G1217" s="40"/>
      <c r="H1217" s="1"/>
    </row>
    <row r="1218" spans="2:8" ht="15.75" customHeight="1" x14ac:dyDescent="0.15">
      <c r="B1218" s="37"/>
      <c r="C1218" s="38"/>
      <c r="D1218" s="37"/>
      <c r="E1218" s="39"/>
      <c r="F1218" s="39"/>
      <c r="G1218" s="40"/>
      <c r="H12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2"/>
  <sheetViews>
    <sheetView topLeftCell="A674" zoomScale="40" zoomScaleNormal="100" workbookViewId="0">
      <selection activeCell="H697" sqref="H697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37" t="s">
        <v>204</v>
      </c>
      <c r="C313" s="38" t="s">
        <v>205</v>
      </c>
      <c r="D313" s="37" t="s">
        <v>46</v>
      </c>
      <c r="E313" s="39">
        <v>127629.5</v>
      </c>
      <c r="F313" s="39">
        <v>455829.52</v>
      </c>
      <c r="G313" s="40">
        <v>3.5715059606125545</v>
      </c>
      <c r="H313" s="1"/>
      <c r="I313" s="6"/>
    </row>
    <row r="314" spans="1:9" x14ac:dyDescent="0.15">
      <c r="A314" s="7"/>
      <c r="B314" s="37" t="s">
        <v>206</v>
      </c>
      <c r="C314" s="38" t="s">
        <v>207</v>
      </c>
      <c r="D314" s="37" t="s">
        <v>46</v>
      </c>
      <c r="E314" s="39">
        <v>114302.06</v>
      </c>
      <c r="F314" s="39">
        <v>48272.72</v>
      </c>
      <c r="G314" s="40">
        <v>0.42232589683860466</v>
      </c>
      <c r="H314" s="1"/>
      <c r="I314" s="6"/>
    </row>
    <row r="315" spans="1:9" x14ac:dyDescent="0.15">
      <c r="A315" s="7"/>
      <c r="B315" s="37" t="s">
        <v>208</v>
      </c>
      <c r="C315" s="38" t="s">
        <v>209</v>
      </c>
      <c r="D315" s="37" t="s">
        <v>46</v>
      </c>
      <c r="E315" s="39">
        <v>92279.06</v>
      </c>
      <c r="F315" s="39">
        <v>170616.36</v>
      </c>
      <c r="G315" s="40">
        <v>1.8489174033632332</v>
      </c>
      <c r="H315" s="1"/>
      <c r="I315" s="6"/>
    </row>
    <row r="316" spans="1:9" x14ac:dyDescent="0.15">
      <c r="A316" s="7"/>
      <c r="B316" s="37" t="s">
        <v>210</v>
      </c>
      <c r="C316" s="38" t="s">
        <v>211</v>
      </c>
      <c r="D316" s="37" t="s">
        <v>46</v>
      </c>
      <c r="E316" s="39">
        <v>136757.9</v>
      </c>
      <c r="F316" s="39">
        <v>88152.5</v>
      </c>
      <c r="G316" s="40">
        <v>0.64458799089485874</v>
      </c>
      <c r="H316" s="1"/>
      <c r="I316" s="6"/>
    </row>
    <row r="317" spans="1:9" x14ac:dyDescent="0.15">
      <c r="A317" s="7"/>
      <c r="B317" s="37" t="s">
        <v>212</v>
      </c>
      <c r="C317" s="38" t="s">
        <v>213</v>
      </c>
      <c r="D317" s="37" t="s">
        <v>46</v>
      </c>
      <c r="E317" s="39">
        <v>94565.47</v>
      </c>
      <c r="F317" s="39">
        <v>156835.04</v>
      </c>
      <c r="G317" s="40">
        <v>1.6584810502184359</v>
      </c>
      <c r="H317" s="1"/>
      <c r="I317" s="6"/>
    </row>
    <row r="318" spans="1:9" x14ac:dyDescent="0.15">
      <c r="A318" s="7"/>
      <c r="B318" s="37" t="s">
        <v>214</v>
      </c>
      <c r="C318" s="38" t="s">
        <v>215</v>
      </c>
      <c r="D318" s="37" t="s">
        <v>46</v>
      </c>
      <c r="E318" s="39">
        <v>96846.45</v>
      </c>
      <c r="F318" s="39">
        <v>354764.34</v>
      </c>
      <c r="G318" s="40">
        <v>3.6631630792868508</v>
      </c>
      <c r="H318" s="1"/>
      <c r="I318" s="6"/>
    </row>
    <row r="319" spans="1:9" x14ac:dyDescent="0.15">
      <c r="A319" s="7"/>
      <c r="B319" s="37" t="s">
        <v>216</v>
      </c>
      <c r="C319" s="38" t="s">
        <v>217</v>
      </c>
      <c r="D319" s="37" t="s">
        <v>46</v>
      </c>
      <c r="E319" s="39">
        <v>89226.35</v>
      </c>
      <c r="F319" s="39">
        <v>421535.47</v>
      </c>
      <c r="G319" s="40">
        <v>4.7243383821034923</v>
      </c>
      <c r="H319" s="1"/>
      <c r="I319" s="6"/>
    </row>
    <row r="320" spans="1:9" x14ac:dyDescent="0.15">
      <c r="A320" s="7"/>
      <c r="B320" s="37" t="s">
        <v>218</v>
      </c>
      <c r="C320" s="38" t="s">
        <v>219</v>
      </c>
      <c r="D320" s="37" t="s">
        <v>46</v>
      </c>
      <c r="E320" s="39">
        <v>118713.48</v>
      </c>
      <c r="F320" s="39">
        <v>243815.93</v>
      </c>
      <c r="G320" s="40">
        <v>2.0538184037735228</v>
      </c>
      <c r="H320" s="1"/>
      <c r="I320" s="6"/>
    </row>
    <row r="321" spans="1:9" x14ac:dyDescent="0.15">
      <c r="A321" s="7"/>
      <c r="B321" s="37" t="s">
        <v>220</v>
      </c>
      <c r="C321" s="38" t="s">
        <v>221</v>
      </c>
      <c r="D321" s="37" t="s">
        <v>46</v>
      </c>
      <c r="E321" s="39">
        <v>87091.93</v>
      </c>
      <c r="F321" s="39">
        <v>379664.35</v>
      </c>
      <c r="G321" s="40">
        <v>4.3593516643849783</v>
      </c>
      <c r="H321" s="1"/>
      <c r="I321" s="6"/>
    </row>
    <row r="322" spans="1:9" x14ac:dyDescent="0.15">
      <c r="A322" s="7"/>
      <c r="B322" s="37" t="s">
        <v>222</v>
      </c>
      <c r="C322" s="38" t="s">
        <v>223</v>
      </c>
      <c r="D322" s="37" t="s">
        <v>46</v>
      </c>
      <c r="E322" s="39">
        <v>118185.24</v>
      </c>
      <c r="F322" s="39">
        <v>71205.919999999998</v>
      </c>
      <c r="G322" s="40">
        <v>0.60249418624525364</v>
      </c>
      <c r="H322" s="1"/>
      <c r="I322" s="6"/>
    </row>
    <row r="323" spans="1:9" x14ac:dyDescent="0.15">
      <c r="A323" s="7"/>
      <c r="B323" s="37" t="s">
        <v>224</v>
      </c>
      <c r="C323" s="38" t="s">
        <v>225</v>
      </c>
      <c r="D323" s="37" t="s">
        <v>46</v>
      </c>
      <c r="E323" s="39">
        <v>100672.73</v>
      </c>
      <c r="F323" s="39">
        <v>346944.98</v>
      </c>
      <c r="G323" s="40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37" t="s">
        <v>226</v>
      </c>
      <c r="C324" s="38" t="s">
        <v>227</v>
      </c>
      <c r="D324" s="37" t="s">
        <v>46</v>
      </c>
      <c r="E324" s="39">
        <v>107893.54</v>
      </c>
      <c r="F324" s="39">
        <v>354119.02</v>
      </c>
      <c r="G324" s="40">
        <v>3.2821151294136799</v>
      </c>
      <c r="H324" s="1"/>
      <c r="I324" s="6"/>
    </row>
    <row r="325" spans="1:9" x14ac:dyDescent="0.15">
      <c r="A325" s="7"/>
      <c r="B325" s="37" t="s">
        <v>228</v>
      </c>
      <c r="C325" s="38" t="s">
        <v>229</v>
      </c>
      <c r="D325" s="37" t="s">
        <v>46</v>
      </c>
      <c r="E325" s="39">
        <v>89006.44</v>
      </c>
      <c r="F325" s="39">
        <v>274055.13</v>
      </c>
      <c r="G325" s="40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37" t="s">
        <v>230</v>
      </c>
      <c r="C326" s="38" t="s">
        <v>231</v>
      </c>
      <c r="D326" s="37" t="s">
        <v>46</v>
      </c>
      <c r="E326" s="39">
        <v>124952.85</v>
      </c>
      <c r="F326" s="39">
        <v>328039.40000000002</v>
      </c>
      <c r="G326" s="40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37" t="s">
        <v>232</v>
      </c>
      <c r="C327" s="38" t="s">
        <v>233</v>
      </c>
      <c r="D327" s="37" t="s">
        <v>46</v>
      </c>
      <c r="E327" s="39">
        <v>132765.43</v>
      </c>
      <c r="F327" s="39">
        <v>143745.13</v>
      </c>
      <c r="G327" s="40">
        <v>1.0826999920084619</v>
      </c>
      <c r="H327" s="1"/>
      <c r="I327" s="6"/>
    </row>
    <row r="328" spans="1:9" x14ac:dyDescent="0.15">
      <c r="A328" s="7"/>
      <c r="B328" s="37" t="s">
        <v>234</v>
      </c>
      <c r="C328" s="38" t="s">
        <v>235</v>
      </c>
      <c r="D328" s="37" t="s">
        <v>46</v>
      </c>
      <c r="E328" s="39">
        <v>134813.89000000001</v>
      </c>
      <c r="F328" s="39">
        <v>301832.69</v>
      </c>
      <c r="G328" s="40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37" t="s">
        <v>236</v>
      </c>
      <c r="C329" s="38" t="s">
        <v>237</v>
      </c>
      <c r="D329" s="37" t="s">
        <v>46</v>
      </c>
      <c r="E329" s="39">
        <v>98888.56</v>
      </c>
      <c r="F329" s="39">
        <v>308457.56</v>
      </c>
      <c r="G329" s="40">
        <v>3.1192441269242872</v>
      </c>
      <c r="H329" s="1"/>
      <c r="I329" s="6"/>
    </row>
    <row r="330" spans="1:9" x14ac:dyDescent="0.15">
      <c r="A330" s="7"/>
      <c r="B330" s="37" t="s">
        <v>238</v>
      </c>
      <c r="C330" s="38" t="s">
        <v>239</v>
      </c>
      <c r="D330" s="37" t="s">
        <v>46</v>
      </c>
      <c r="E330" s="39">
        <v>122145.82</v>
      </c>
      <c r="F330" s="39">
        <v>397455.42</v>
      </c>
      <c r="G330" s="40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37" t="s">
        <v>240</v>
      </c>
      <c r="C331" s="38" t="s">
        <v>241</v>
      </c>
      <c r="D331" s="37" t="s">
        <v>46</v>
      </c>
      <c r="E331" s="39">
        <v>111121.2</v>
      </c>
      <c r="F331" s="39">
        <v>129906.59</v>
      </c>
      <c r="G331" s="40">
        <v>1.1690531599730745</v>
      </c>
      <c r="H331" s="1"/>
      <c r="I331" s="6"/>
    </row>
    <row r="332" spans="1:9" x14ac:dyDescent="0.15">
      <c r="A332" s="7"/>
      <c r="B332" s="37" t="s">
        <v>242</v>
      </c>
      <c r="C332" s="38" t="s">
        <v>243</v>
      </c>
      <c r="D332" s="37" t="s">
        <v>46</v>
      </c>
      <c r="E332" s="39">
        <v>107663.29</v>
      </c>
      <c r="F332" s="39">
        <v>191688.86</v>
      </c>
      <c r="G332" s="40">
        <v>1.7804477273544213</v>
      </c>
      <c r="H332" s="1"/>
      <c r="I332" s="6"/>
    </row>
    <row r="333" spans="1:9" x14ac:dyDescent="0.15">
      <c r="A333" s="7"/>
      <c r="B333" s="37" t="s">
        <v>244</v>
      </c>
      <c r="C333" s="38" t="s">
        <v>245</v>
      </c>
      <c r="D333" s="37" t="s">
        <v>46</v>
      </c>
      <c r="E333" s="39">
        <v>183008.39</v>
      </c>
      <c r="F333" s="39">
        <v>229680.83</v>
      </c>
      <c r="G333" s="40">
        <v>1.2550289634262122</v>
      </c>
      <c r="H333" s="1"/>
      <c r="I333" s="6"/>
    </row>
    <row r="334" spans="1:9" x14ac:dyDescent="0.15">
      <c r="A334" s="7"/>
      <c r="B334" s="37" t="s">
        <v>246</v>
      </c>
      <c r="C334" s="38" t="s">
        <v>247</v>
      </c>
      <c r="D334" s="37" t="s">
        <v>46</v>
      </c>
      <c r="E334" s="39">
        <v>169573.97</v>
      </c>
      <c r="F334" s="39">
        <v>524704.52</v>
      </c>
      <c r="G334" s="40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37" t="s">
        <v>248</v>
      </c>
      <c r="C335" s="38" t="s">
        <v>249</v>
      </c>
      <c r="D335" s="37" t="s">
        <v>46</v>
      </c>
      <c r="E335" s="39">
        <v>125184.37</v>
      </c>
      <c r="F335" s="39">
        <v>556091.93000000005</v>
      </c>
      <c r="G335" s="40">
        <v>4.4421833971765015</v>
      </c>
      <c r="H335" s="1"/>
      <c r="I335" s="6"/>
    </row>
    <row r="336" spans="1:9" x14ac:dyDescent="0.15">
      <c r="A336" s="7"/>
      <c r="B336" s="37" t="s">
        <v>250</v>
      </c>
      <c r="C336" s="38" t="s">
        <v>251</v>
      </c>
      <c r="D336" s="37" t="s">
        <v>46</v>
      </c>
      <c r="E336" s="39">
        <v>189137.58</v>
      </c>
      <c r="F336" s="39">
        <v>927175.94</v>
      </c>
      <c r="G336" s="40">
        <v>4.9021243689382086</v>
      </c>
      <c r="H336" s="1"/>
      <c r="I336" s="6"/>
    </row>
    <row r="337" spans="1:9" x14ac:dyDescent="0.15">
      <c r="A337" s="7"/>
      <c r="B337" s="37" t="s">
        <v>252</v>
      </c>
      <c r="C337" s="38" t="s">
        <v>253</v>
      </c>
      <c r="D337" s="37" t="s">
        <v>46</v>
      </c>
      <c r="E337" s="39">
        <v>150443.64000000001</v>
      </c>
      <c r="F337" s="39">
        <v>443746.24</v>
      </c>
      <c r="G337" s="40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37" t="s">
        <v>254</v>
      </c>
      <c r="C338" s="38" t="s">
        <v>255</v>
      </c>
      <c r="D338" s="37" t="s">
        <v>46</v>
      </c>
      <c r="E338" s="39">
        <v>223360.4</v>
      </c>
      <c r="F338" s="39">
        <v>467810.78</v>
      </c>
      <c r="G338" s="40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37" t="s">
        <v>256</v>
      </c>
      <c r="C339" s="38" t="s">
        <v>257</v>
      </c>
      <c r="D339" s="37" t="s">
        <v>46</v>
      </c>
      <c r="E339" s="39">
        <v>148295.69</v>
      </c>
      <c r="F339" s="39">
        <v>887382.29</v>
      </c>
      <c r="G339" s="40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37" t="s">
        <v>258</v>
      </c>
      <c r="C340" s="38" t="s">
        <v>259</v>
      </c>
      <c r="D340" s="37" t="s">
        <v>46</v>
      </c>
      <c r="E340" s="39">
        <v>168087.6</v>
      </c>
      <c r="F340" s="39">
        <v>450866.48</v>
      </c>
      <c r="G340" s="40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37" t="s">
        <v>260</v>
      </c>
      <c r="C341" s="38" t="s">
        <v>261</v>
      </c>
      <c r="D341" s="37" t="s">
        <v>46</v>
      </c>
      <c r="E341" s="39">
        <v>228459.23</v>
      </c>
      <c r="F341" s="39">
        <v>1099308.3600000001</v>
      </c>
      <c r="G341" s="40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37" t="s">
        <v>262</v>
      </c>
      <c r="C342" s="38" t="s">
        <v>263</v>
      </c>
      <c r="D342" s="37" t="s">
        <v>46</v>
      </c>
      <c r="E342" s="39">
        <v>147426.19</v>
      </c>
      <c r="F342" s="39">
        <v>290844.34999999998</v>
      </c>
      <c r="G342" s="40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37" t="s">
        <v>264</v>
      </c>
      <c r="C343" s="38" t="s">
        <v>265</v>
      </c>
      <c r="D343" s="37" t="s">
        <v>46</v>
      </c>
      <c r="E343" s="39">
        <v>232297.63</v>
      </c>
      <c r="F343" s="39">
        <v>667316.71</v>
      </c>
      <c r="G343" s="40">
        <v>2.8726798030612706</v>
      </c>
      <c r="H343" s="1"/>
      <c r="I343" s="6"/>
    </row>
    <row r="344" spans="1:9" x14ac:dyDescent="0.15">
      <c r="A344" s="7"/>
      <c r="B344" s="37" t="s">
        <v>266</v>
      </c>
      <c r="C344" s="38" t="s">
        <v>267</v>
      </c>
      <c r="D344" s="37" t="s">
        <v>46</v>
      </c>
      <c r="E344" s="39">
        <v>147949.75</v>
      </c>
      <c r="F344" s="39">
        <v>604517.41</v>
      </c>
      <c r="G344" s="40">
        <v>4.0859643899364482</v>
      </c>
      <c r="H344" s="1"/>
      <c r="I344" s="6"/>
    </row>
    <row r="345" spans="1:9" x14ac:dyDescent="0.15">
      <c r="A345" s="7"/>
      <c r="B345" s="37" t="s">
        <v>268</v>
      </c>
      <c r="C345" s="38" t="s">
        <v>269</v>
      </c>
      <c r="D345" s="37" t="s">
        <v>46</v>
      </c>
      <c r="E345" s="39">
        <v>123573.24</v>
      </c>
      <c r="F345" s="39">
        <v>532618.39</v>
      </c>
      <c r="G345" s="40">
        <v>4.3101434420591387</v>
      </c>
      <c r="H345" s="1"/>
      <c r="I345" s="6"/>
    </row>
    <row r="346" spans="1:9" x14ac:dyDescent="0.15">
      <c r="A346" s="7"/>
      <c r="B346" s="37" t="s">
        <v>270</v>
      </c>
      <c r="C346" s="38" t="s">
        <v>271</v>
      </c>
      <c r="D346" s="37" t="s">
        <v>46</v>
      </c>
      <c r="E346" s="39">
        <v>164525.85</v>
      </c>
      <c r="F346" s="39">
        <v>1003207.28</v>
      </c>
      <c r="G346" s="40">
        <v>6.0975663094887524</v>
      </c>
      <c r="H346" s="1"/>
      <c r="I346" s="6"/>
    </row>
    <row r="347" spans="1:9" x14ac:dyDescent="0.15">
      <c r="A347" s="7"/>
      <c r="B347" s="37" t="s">
        <v>272</v>
      </c>
      <c r="C347" s="38" t="s">
        <v>273</v>
      </c>
      <c r="D347" s="37" t="s">
        <v>46</v>
      </c>
      <c r="E347" s="39">
        <v>158874.49</v>
      </c>
      <c r="F347" s="39">
        <v>967813.64</v>
      </c>
      <c r="G347" s="40">
        <v>6.0916868403480011</v>
      </c>
      <c r="H347" s="1"/>
      <c r="I347" s="6"/>
    </row>
    <row r="348" spans="1:9" x14ac:dyDescent="0.15">
      <c r="A348" s="7"/>
      <c r="B348" s="37" t="s">
        <v>274</v>
      </c>
      <c r="C348" s="38" t="s">
        <v>275</v>
      </c>
      <c r="D348" s="37" t="s">
        <v>46</v>
      </c>
      <c r="E348" s="39">
        <v>165048.26999999999</v>
      </c>
      <c r="F348" s="39">
        <v>1026839.62</v>
      </c>
      <c r="G348" s="40">
        <v>6.2214503672168151</v>
      </c>
      <c r="H348" s="1"/>
      <c r="I348" s="6"/>
    </row>
    <row r="349" spans="1:9" x14ac:dyDescent="0.15">
      <c r="A349" s="7"/>
      <c r="B349" s="37" t="s">
        <v>276</v>
      </c>
      <c r="C349" s="38" t="s">
        <v>277</v>
      </c>
      <c r="D349" s="37" t="s">
        <v>46</v>
      </c>
      <c r="E349" s="39">
        <v>193780.47</v>
      </c>
      <c r="F349" s="39">
        <v>596899</v>
      </c>
      <c r="G349" s="40">
        <v>3.0802846127888945</v>
      </c>
      <c r="H349" s="1"/>
      <c r="I349" s="6"/>
    </row>
    <row r="350" spans="1:9" x14ac:dyDescent="0.15">
      <c r="A350" s="7"/>
      <c r="B350" s="37" t="s">
        <v>278</v>
      </c>
      <c r="C350" s="38" t="s">
        <v>279</v>
      </c>
      <c r="D350" s="37" t="s">
        <v>46</v>
      </c>
      <c r="E350" s="39">
        <v>148085.06</v>
      </c>
      <c r="F350" s="39">
        <v>806820.16</v>
      </c>
      <c r="G350" s="40">
        <v>5.4483562352610049</v>
      </c>
      <c r="H350" s="1"/>
      <c r="I350" s="6"/>
    </row>
    <row r="351" spans="1:9" x14ac:dyDescent="0.15">
      <c r="A351" s="7"/>
      <c r="B351" s="37" t="s">
        <v>280</v>
      </c>
      <c r="C351" s="38" t="s">
        <v>281</v>
      </c>
      <c r="D351" s="37" t="s">
        <v>46</v>
      </c>
      <c r="E351" s="39">
        <v>176922.1</v>
      </c>
      <c r="F351" s="39">
        <v>1167091.3999999999</v>
      </c>
      <c r="G351" s="40">
        <v>6.5966399901425534</v>
      </c>
      <c r="H351" s="1"/>
      <c r="I351" s="6"/>
    </row>
    <row r="352" spans="1:9" x14ac:dyDescent="0.15">
      <c r="A352" s="7"/>
      <c r="B352" s="37" t="s">
        <v>282</v>
      </c>
      <c r="C352" s="38" t="s">
        <v>283</v>
      </c>
      <c r="D352" s="37" t="s">
        <v>46</v>
      </c>
      <c r="E352" s="39">
        <v>120973.12</v>
      </c>
      <c r="F352" s="39">
        <v>766587.66</v>
      </c>
      <c r="G352" s="40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37" t="s">
        <v>284</v>
      </c>
      <c r="C353" s="38" t="s">
        <v>285</v>
      </c>
      <c r="D353" s="37" t="s">
        <v>46</v>
      </c>
      <c r="E353" s="39">
        <v>156682.19</v>
      </c>
      <c r="F353" s="39">
        <v>783656.36</v>
      </c>
      <c r="G353" s="40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37" t="s">
        <v>286</v>
      </c>
      <c r="C354" s="38" t="s">
        <v>287</v>
      </c>
      <c r="D354" s="37" t="s">
        <v>46</v>
      </c>
      <c r="E354" s="39">
        <v>161292.25</v>
      </c>
      <c r="F354" s="39">
        <v>286945.28999999998</v>
      </c>
      <c r="G354" s="40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37" t="s">
        <v>288</v>
      </c>
      <c r="C355" s="38" t="s">
        <v>289</v>
      </c>
      <c r="D355" s="37" t="s">
        <v>46</v>
      </c>
      <c r="E355" s="39">
        <v>163814.85999999999</v>
      </c>
      <c r="F355" s="39">
        <v>562179.88</v>
      </c>
      <c r="G355" s="40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37" t="s">
        <v>290</v>
      </c>
      <c r="C356" s="38" t="s">
        <v>291</v>
      </c>
      <c r="D356" s="37" t="s">
        <v>46</v>
      </c>
      <c r="E356" s="39">
        <v>150331.64000000001</v>
      </c>
      <c r="F356" s="39">
        <v>546248.47</v>
      </c>
      <c r="G356" s="40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37" t="s">
        <v>292</v>
      </c>
      <c r="C357" s="38" t="s">
        <v>293</v>
      </c>
      <c r="D357" s="37" t="s">
        <v>46</v>
      </c>
      <c r="E357" s="39">
        <v>149135.12</v>
      </c>
      <c r="F357" s="39">
        <v>348913.04</v>
      </c>
      <c r="G357" s="40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37" t="s">
        <v>294</v>
      </c>
      <c r="C358" s="38" t="s">
        <v>295</v>
      </c>
      <c r="D358" s="37" t="s">
        <v>46</v>
      </c>
      <c r="E358" s="39">
        <v>199102.88</v>
      </c>
      <c r="F358" s="39">
        <v>484932.43</v>
      </c>
      <c r="G358" s="40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37" t="s">
        <v>296</v>
      </c>
      <c r="C359" s="38" t="s">
        <v>297</v>
      </c>
      <c r="D359" s="37" t="s">
        <v>46</v>
      </c>
      <c r="E359" s="39">
        <v>122718.21</v>
      </c>
      <c r="F359" s="39">
        <v>540158.68999999994</v>
      </c>
      <c r="G359" s="40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37" t="s">
        <v>298</v>
      </c>
      <c r="C360" s="38" t="s">
        <v>299</v>
      </c>
      <c r="D360" s="37" t="s">
        <v>46</v>
      </c>
      <c r="E360" s="39">
        <v>150079.15</v>
      </c>
      <c r="F360" s="39">
        <v>162515.29</v>
      </c>
      <c r="G360" s="40">
        <v>1.0828638754950306</v>
      </c>
      <c r="H360" s="1"/>
      <c r="I360" s="6"/>
    </row>
    <row r="361" spans="1:9" x14ac:dyDescent="0.15">
      <c r="A361" s="7"/>
      <c r="B361" s="37" t="s">
        <v>300</v>
      </c>
      <c r="C361" s="38" t="s">
        <v>301</v>
      </c>
      <c r="D361" s="37" t="s">
        <v>46</v>
      </c>
      <c r="E361" s="39">
        <v>89154.41</v>
      </c>
      <c r="F361" s="39">
        <v>611249.42000000004</v>
      </c>
      <c r="G361" s="40">
        <v>6.8560761043676921</v>
      </c>
      <c r="H361" s="1"/>
      <c r="I361" s="6"/>
    </row>
    <row r="362" spans="1:9" x14ac:dyDescent="0.15">
      <c r="A362" s="7"/>
      <c r="B362" s="37" t="s">
        <v>302</v>
      </c>
      <c r="C362" s="38" t="s">
        <v>303</v>
      </c>
      <c r="D362" s="37" t="s">
        <v>46</v>
      </c>
      <c r="E362" s="39">
        <v>136558.66</v>
      </c>
      <c r="F362" s="39">
        <v>408625.04</v>
      </c>
      <c r="G362" s="40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37" t="s">
        <v>304</v>
      </c>
      <c r="C363" s="38" t="s">
        <v>305</v>
      </c>
      <c r="D363" s="37" t="s">
        <v>46</v>
      </c>
      <c r="E363" s="39">
        <v>224979.98</v>
      </c>
      <c r="F363" s="39">
        <v>1064284.5900000001</v>
      </c>
      <c r="G363" s="40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37" t="s">
        <v>306</v>
      </c>
      <c r="C364" s="38" t="s">
        <v>307</v>
      </c>
      <c r="D364" s="37" t="s">
        <v>46</v>
      </c>
      <c r="E364" s="39">
        <v>172802.56</v>
      </c>
      <c r="F364" s="39">
        <v>647841.89</v>
      </c>
      <c r="G364" s="40">
        <v>3.7490294703967351</v>
      </c>
      <c r="H364" s="1"/>
      <c r="I364" s="6"/>
    </row>
    <row r="365" spans="1:9" x14ac:dyDescent="0.15">
      <c r="A365" s="7"/>
      <c r="B365" s="37" t="s">
        <v>308</v>
      </c>
      <c r="C365" s="38" t="s">
        <v>309</v>
      </c>
      <c r="D365" s="37" t="s">
        <v>46</v>
      </c>
      <c r="E365" s="39">
        <v>204694.46</v>
      </c>
      <c r="F365" s="39">
        <v>466001.75</v>
      </c>
      <c r="G365" s="40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37" t="s">
        <v>310</v>
      </c>
      <c r="C366" s="38" t="s">
        <v>311</v>
      </c>
      <c r="D366" s="37" t="s">
        <v>46</v>
      </c>
      <c r="E366" s="39">
        <v>150488.23000000001</v>
      </c>
      <c r="F366" s="39">
        <v>448432.11</v>
      </c>
      <c r="G366" s="40">
        <v>2.9798483908010609</v>
      </c>
      <c r="H366" s="1"/>
      <c r="I366" s="6"/>
    </row>
    <row r="367" spans="1:9" x14ac:dyDescent="0.15">
      <c r="A367" s="7"/>
      <c r="B367" s="37" t="s">
        <v>312</v>
      </c>
      <c r="C367" s="38" t="s">
        <v>313</v>
      </c>
      <c r="D367" s="37" t="s">
        <v>46</v>
      </c>
      <c r="E367" s="39">
        <v>147463.57999999999</v>
      </c>
      <c r="F367" s="39">
        <v>480716.04</v>
      </c>
      <c r="G367" s="40">
        <v>3.2598967148363007</v>
      </c>
      <c r="H367" s="1"/>
      <c r="I367" s="6"/>
    </row>
    <row r="368" spans="1:9" x14ac:dyDescent="0.15">
      <c r="A368" s="7"/>
      <c r="B368" s="37" t="s">
        <v>314</v>
      </c>
      <c r="C368" s="38" t="s">
        <v>315</v>
      </c>
      <c r="D368" s="37" t="s">
        <v>46</v>
      </c>
      <c r="E368" s="39">
        <v>134998.35999999999</v>
      </c>
      <c r="F368" s="39">
        <v>731595.61</v>
      </c>
      <c r="G368" s="40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37" t="s">
        <v>316</v>
      </c>
      <c r="C369" s="38" t="s">
        <v>317</v>
      </c>
      <c r="D369" s="37" t="s">
        <v>46</v>
      </c>
      <c r="E369" s="39">
        <v>183716.34</v>
      </c>
      <c r="F369" s="39">
        <v>435627.8</v>
      </c>
      <c r="G369" s="40">
        <v>2.3711979021572058</v>
      </c>
      <c r="H369" s="1"/>
      <c r="I369" s="6"/>
    </row>
    <row r="370" spans="1:9" x14ac:dyDescent="0.15">
      <c r="A370" s="7"/>
      <c r="B370" s="37" t="s">
        <v>318</v>
      </c>
      <c r="C370" s="38" t="s">
        <v>319</v>
      </c>
      <c r="D370" s="37" t="s">
        <v>46</v>
      </c>
      <c r="E370" s="39">
        <v>144881.20000000001</v>
      </c>
      <c r="F370" s="39">
        <v>653303.9</v>
      </c>
      <c r="G370" s="40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37" t="s">
        <v>320</v>
      </c>
      <c r="C371" s="38" t="s">
        <v>321</v>
      </c>
      <c r="D371" s="37" t="s">
        <v>46</v>
      </c>
      <c r="E371" s="39">
        <v>154493.6</v>
      </c>
      <c r="F371" s="39">
        <v>21534392.300000001</v>
      </c>
      <c r="G371" s="40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37" t="s">
        <v>322</v>
      </c>
      <c r="C372" s="38" t="s">
        <v>323</v>
      </c>
      <c r="D372" s="37" t="s">
        <v>46</v>
      </c>
      <c r="E372" s="39">
        <v>153296.54999999999</v>
      </c>
      <c r="F372" s="39">
        <v>20581401.82</v>
      </c>
      <c r="G372" s="40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37" t="s">
        <v>204</v>
      </c>
      <c r="C373" s="38" t="s">
        <v>205</v>
      </c>
      <c r="D373" s="37" t="s">
        <v>47</v>
      </c>
      <c r="E373" s="39">
        <v>127629.5</v>
      </c>
      <c r="F373" s="39">
        <v>549776.92000000004</v>
      </c>
      <c r="G373" s="40">
        <v>4.3076006722583733</v>
      </c>
      <c r="H373" s="1"/>
      <c r="I373" s="6"/>
    </row>
    <row r="374" spans="1:9" x14ac:dyDescent="0.15">
      <c r="A374" s="7"/>
      <c r="B374" s="37" t="s">
        <v>206</v>
      </c>
      <c r="C374" s="38" t="s">
        <v>207</v>
      </c>
      <c r="D374" s="37" t="s">
        <v>47</v>
      </c>
      <c r="E374" s="39">
        <v>114302.06</v>
      </c>
      <c r="F374" s="39">
        <v>124306.57</v>
      </c>
      <c r="G374" s="40">
        <v>1.0875269439588404</v>
      </c>
      <c r="H374" s="1"/>
      <c r="I374" s="6"/>
    </row>
    <row r="375" spans="1:9" x14ac:dyDescent="0.15">
      <c r="A375" s="7"/>
      <c r="B375" s="37" t="s">
        <v>208</v>
      </c>
      <c r="C375" s="38" t="s">
        <v>209</v>
      </c>
      <c r="D375" s="37" t="s">
        <v>47</v>
      </c>
      <c r="E375" s="39">
        <v>92279.06</v>
      </c>
      <c r="F375" s="39">
        <v>310093.84000000003</v>
      </c>
      <c r="G375" s="40">
        <v>3.3603922710092631</v>
      </c>
      <c r="H375" s="1"/>
      <c r="I375" s="6"/>
    </row>
    <row r="376" spans="1:9" x14ac:dyDescent="0.15">
      <c r="A376" s="7"/>
      <c r="B376" s="37" t="s">
        <v>210</v>
      </c>
      <c r="C376" s="38" t="s">
        <v>211</v>
      </c>
      <c r="D376" s="37" t="s">
        <v>47</v>
      </c>
      <c r="E376" s="39">
        <v>136757.9</v>
      </c>
      <c r="F376" s="39">
        <v>183563.18</v>
      </c>
      <c r="G376" s="40">
        <v>1.3422491863358534</v>
      </c>
      <c r="H376" s="1"/>
      <c r="I376" s="6"/>
    </row>
    <row r="377" spans="1:9" x14ac:dyDescent="0.15">
      <c r="A377" s="7"/>
      <c r="B377" s="37" t="s">
        <v>212</v>
      </c>
      <c r="C377" s="38" t="s">
        <v>213</v>
      </c>
      <c r="D377" s="37" t="s">
        <v>47</v>
      </c>
      <c r="E377" s="39">
        <v>94565.47</v>
      </c>
      <c r="F377" s="39">
        <v>244333.94</v>
      </c>
      <c r="G377" s="40">
        <v>2.5837543027068972</v>
      </c>
      <c r="H377" s="1"/>
      <c r="I377" s="6"/>
    </row>
    <row r="378" spans="1:9" x14ac:dyDescent="0.15">
      <c r="A378" s="7"/>
      <c r="B378" s="37" t="s">
        <v>214</v>
      </c>
      <c r="C378" s="38" t="s">
        <v>215</v>
      </c>
      <c r="D378" s="37" t="s">
        <v>47</v>
      </c>
      <c r="E378" s="39">
        <v>96846.45</v>
      </c>
      <c r="F378" s="39">
        <v>554934.56000000006</v>
      </c>
      <c r="G378" s="40">
        <v>5.7300454482327448</v>
      </c>
      <c r="H378" s="1"/>
      <c r="I378" s="6"/>
    </row>
    <row r="379" spans="1:9" x14ac:dyDescent="0.15">
      <c r="A379" s="7"/>
      <c r="B379" s="37" t="s">
        <v>216</v>
      </c>
      <c r="C379" s="38" t="s">
        <v>217</v>
      </c>
      <c r="D379" s="37" t="s">
        <v>47</v>
      </c>
      <c r="E379" s="39">
        <v>89226.35</v>
      </c>
      <c r="F379" s="39">
        <v>623108.78</v>
      </c>
      <c r="G379" s="40">
        <v>6.9834614998820417</v>
      </c>
      <c r="H379" s="1"/>
      <c r="I379" s="6"/>
    </row>
    <row r="380" spans="1:9" x14ac:dyDescent="0.15">
      <c r="A380" s="7"/>
      <c r="B380" s="37" t="s">
        <v>218</v>
      </c>
      <c r="C380" s="38" t="s">
        <v>219</v>
      </c>
      <c r="D380" s="37" t="s">
        <v>47</v>
      </c>
      <c r="E380" s="39">
        <v>118713.48</v>
      </c>
      <c r="F380" s="39">
        <v>439430.24</v>
      </c>
      <c r="G380" s="40">
        <v>3.7016035584164495</v>
      </c>
      <c r="H380" s="1"/>
      <c r="I380" s="6"/>
    </row>
    <row r="381" spans="1:9" x14ac:dyDescent="0.15">
      <c r="A381" s="7"/>
      <c r="B381" s="37" t="s">
        <v>220</v>
      </c>
      <c r="C381" s="38" t="s">
        <v>221</v>
      </c>
      <c r="D381" s="37" t="s">
        <v>47</v>
      </c>
      <c r="E381" s="39">
        <v>87091.93</v>
      </c>
      <c r="F381" s="39">
        <v>592329.81000000006</v>
      </c>
      <c r="G381" s="40">
        <v>6.8012020172247887</v>
      </c>
      <c r="H381" s="1"/>
      <c r="I381" s="6"/>
    </row>
    <row r="382" spans="1:9" x14ac:dyDescent="0.15">
      <c r="A382" s="7"/>
      <c r="B382" s="37" t="s">
        <v>222</v>
      </c>
      <c r="C382" s="38" t="s">
        <v>223</v>
      </c>
      <c r="D382" s="37" t="s">
        <v>47</v>
      </c>
      <c r="E382" s="39">
        <v>118185.24</v>
      </c>
      <c r="F382" s="39">
        <v>110211.44</v>
      </c>
      <c r="G382" s="40">
        <v>0.93253133809264166</v>
      </c>
      <c r="H382" s="1"/>
      <c r="I382" s="6"/>
    </row>
    <row r="383" spans="1:9" x14ac:dyDescent="0.15">
      <c r="A383" s="7"/>
      <c r="B383" s="37" t="s">
        <v>224</v>
      </c>
      <c r="C383" s="38" t="s">
        <v>225</v>
      </c>
      <c r="D383" s="37" t="s">
        <v>47</v>
      </c>
      <c r="E383" s="39">
        <v>100672.73</v>
      </c>
      <c r="F383" s="39">
        <v>427146.69</v>
      </c>
      <c r="G383" s="40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37" t="s">
        <v>226</v>
      </c>
      <c r="C384" s="38" t="s">
        <v>227</v>
      </c>
      <c r="D384" s="37" t="s">
        <v>47</v>
      </c>
      <c r="E384" s="39">
        <v>107893.54</v>
      </c>
      <c r="F384" s="39">
        <v>557535.71</v>
      </c>
      <c r="G384" s="40">
        <v>5.1674614624749546</v>
      </c>
      <c r="H384" s="1"/>
      <c r="I384" s="6"/>
    </row>
    <row r="385" spans="1:9" x14ac:dyDescent="0.15">
      <c r="A385" s="7"/>
      <c r="B385" s="37" t="s">
        <v>228</v>
      </c>
      <c r="C385" s="38" t="s">
        <v>229</v>
      </c>
      <c r="D385" s="37" t="s">
        <v>47</v>
      </c>
      <c r="E385" s="39">
        <v>89006.44</v>
      </c>
      <c r="F385" s="39">
        <v>414691.21</v>
      </c>
      <c r="G385" s="40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37" t="s">
        <v>230</v>
      </c>
      <c r="C386" s="38" t="s">
        <v>231</v>
      </c>
      <c r="D386" s="37" t="s">
        <v>47</v>
      </c>
      <c r="E386" s="39">
        <v>124952.85</v>
      </c>
      <c r="F386" s="39">
        <v>493605.75</v>
      </c>
      <c r="G386" s="40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37" t="s">
        <v>232</v>
      </c>
      <c r="C387" s="38" t="s">
        <v>233</v>
      </c>
      <c r="D387" s="37" t="s">
        <v>47</v>
      </c>
      <c r="E387" s="39">
        <v>132765.43</v>
      </c>
      <c r="F387" s="39">
        <v>229617.07</v>
      </c>
      <c r="G387" s="40">
        <v>1.729494417334392</v>
      </c>
      <c r="H387" s="1"/>
      <c r="I387" s="6"/>
    </row>
    <row r="388" spans="1:9" x14ac:dyDescent="0.15">
      <c r="A388" s="7"/>
      <c r="B388" s="37" t="s">
        <v>234</v>
      </c>
      <c r="C388" s="38" t="s">
        <v>235</v>
      </c>
      <c r="D388" s="37" t="s">
        <v>47</v>
      </c>
      <c r="E388" s="39">
        <v>134813.89000000001</v>
      </c>
      <c r="F388" s="39">
        <v>386109.96</v>
      </c>
      <c r="G388" s="40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37" t="s">
        <v>236</v>
      </c>
      <c r="C389" s="38" t="s">
        <v>237</v>
      </c>
      <c r="D389" s="37" t="s">
        <v>47</v>
      </c>
      <c r="E389" s="39">
        <v>98888.56</v>
      </c>
      <c r="F389" s="39">
        <v>450514.59</v>
      </c>
      <c r="G389" s="40">
        <v>4.5557806686637976</v>
      </c>
      <c r="H389" s="1"/>
      <c r="I389" s="6"/>
    </row>
    <row r="390" spans="1:9" x14ac:dyDescent="0.15">
      <c r="A390" s="7"/>
      <c r="B390" s="37" t="s">
        <v>238</v>
      </c>
      <c r="C390" s="38" t="s">
        <v>239</v>
      </c>
      <c r="D390" s="37" t="s">
        <v>47</v>
      </c>
      <c r="E390" s="39">
        <v>122145.82</v>
      </c>
      <c r="F390" s="39">
        <v>631799.31999999995</v>
      </c>
      <c r="G390" s="40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37" t="s">
        <v>240</v>
      </c>
      <c r="C391" s="38" t="s">
        <v>241</v>
      </c>
      <c r="D391" s="37" t="s">
        <v>47</v>
      </c>
      <c r="E391" s="39">
        <v>111121.2</v>
      </c>
      <c r="F391" s="39">
        <v>211368.9</v>
      </c>
      <c r="G391" s="40">
        <v>1.9021473850174404</v>
      </c>
      <c r="H391" s="1"/>
      <c r="I391" s="6"/>
    </row>
    <row r="392" spans="1:9" x14ac:dyDescent="0.15">
      <c r="A392" s="7"/>
      <c r="B392" s="37" t="s">
        <v>242</v>
      </c>
      <c r="C392" s="38" t="s">
        <v>243</v>
      </c>
      <c r="D392" s="37" t="s">
        <v>47</v>
      </c>
      <c r="E392" s="39">
        <v>107663.29</v>
      </c>
      <c r="F392" s="39">
        <v>326857.99</v>
      </c>
      <c r="G392" s="40">
        <v>3.0359279379257313</v>
      </c>
      <c r="H392" s="1"/>
      <c r="I392" s="6"/>
    </row>
    <row r="393" spans="1:9" x14ac:dyDescent="0.15">
      <c r="A393" s="7"/>
      <c r="B393" s="37" t="s">
        <v>244</v>
      </c>
      <c r="C393" s="38" t="s">
        <v>245</v>
      </c>
      <c r="D393" s="37" t="s">
        <v>47</v>
      </c>
      <c r="E393" s="39">
        <v>183008.39</v>
      </c>
      <c r="F393" s="39">
        <v>265641.49</v>
      </c>
      <c r="G393" s="40">
        <v>1.4515262934120123</v>
      </c>
      <c r="H393" s="1"/>
      <c r="I393" s="6"/>
    </row>
    <row r="394" spans="1:9" x14ac:dyDescent="0.15">
      <c r="A394" s="7"/>
      <c r="B394" s="37" t="s">
        <v>246</v>
      </c>
      <c r="C394" s="38" t="s">
        <v>247</v>
      </c>
      <c r="D394" s="37" t="s">
        <v>47</v>
      </c>
      <c r="E394" s="39">
        <v>169573.97</v>
      </c>
      <c r="F394" s="39">
        <v>736100.43</v>
      </c>
      <c r="G394" s="40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37" t="s">
        <v>248</v>
      </c>
      <c r="C395" s="38" t="s">
        <v>249</v>
      </c>
      <c r="D395" s="37" t="s">
        <v>47</v>
      </c>
      <c r="E395" s="39">
        <v>125184.37</v>
      </c>
      <c r="F395" s="39">
        <v>650762.65</v>
      </c>
      <c r="G395" s="40">
        <v>5.1984337182029998</v>
      </c>
      <c r="H395" s="1"/>
      <c r="I395" s="6"/>
    </row>
    <row r="396" spans="1:9" x14ac:dyDescent="0.15">
      <c r="A396" s="7"/>
      <c r="B396" s="37" t="s">
        <v>250</v>
      </c>
      <c r="C396" s="38" t="s">
        <v>251</v>
      </c>
      <c r="D396" s="37" t="s">
        <v>47</v>
      </c>
      <c r="E396" s="39">
        <v>189137.58</v>
      </c>
      <c r="F396" s="39">
        <v>1316171.92</v>
      </c>
      <c r="G396" s="40">
        <v>6.9588070229089327</v>
      </c>
      <c r="H396" s="1"/>
      <c r="I396" s="6"/>
    </row>
    <row r="397" spans="1:9" x14ac:dyDescent="0.15">
      <c r="A397" s="7"/>
      <c r="B397" s="37" t="s">
        <v>252</v>
      </c>
      <c r="C397" s="38" t="s">
        <v>253</v>
      </c>
      <c r="D397" s="37" t="s">
        <v>47</v>
      </c>
      <c r="E397" s="39">
        <v>150443.64000000001</v>
      </c>
      <c r="F397" s="39">
        <v>586736.66</v>
      </c>
      <c r="G397" s="40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37" t="s">
        <v>254</v>
      </c>
      <c r="C398" s="38" t="s">
        <v>255</v>
      </c>
      <c r="D398" s="37" t="s">
        <v>47</v>
      </c>
      <c r="E398" s="39">
        <v>223360.4</v>
      </c>
      <c r="F398" s="39">
        <v>495342.26</v>
      </c>
      <c r="G398" s="40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37" t="s">
        <v>256</v>
      </c>
      <c r="C399" s="38" t="s">
        <v>257</v>
      </c>
      <c r="D399" s="37" t="s">
        <v>47</v>
      </c>
      <c r="E399" s="39">
        <v>148295.69</v>
      </c>
      <c r="F399" s="39">
        <v>932888.37</v>
      </c>
      <c r="G399" s="40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37" t="s">
        <v>258</v>
      </c>
      <c r="C400" s="38" t="s">
        <v>259</v>
      </c>
      <c r="D400" s="37" t="s">
        <v>47</v>
      </c>
      <c r="E400" s="39">
        <v>168087.6</v>
      </c>
      <c r="F400" s="39">
        <v>657460.5</v>
      </c>
      <c r="G400" s="40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37" t="s">
        <v>260</v>
      </c>
      <c r="C401" s="38" t="s">
        <v>261</v>
      </c>
      <c r="D401" s="37" t="s">
        <v>47</v>
      </c>
      <c r="E401" s="39">
        <v>228459.23</v>
      </c>
      <c r="F401" s="39">
        <v>1396655.53</v>
      </c>
      <c r="G401" s="40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37" t="s">
        <v>262</v>
      </c>
      <c r="C402" s="38" t="s">
        <v>263</v>
      </c>
      <c r="D402" s="37" t="s">
        <v>47</v>
      </c>
      <c r="E402" s="39">
        <v>147426.19</v>
      </c>
      <c r="F402" s="39">
        <v>320739.15000000002</v>
      </c>
      <c r="G402" s="40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37" t="s">
        <v>264</v>
      </c>
      <c r="C403" s="38" t="s">
        <v>265</v>
      </c>
      <c r="D403" s="37" t="s">
        <v>47</v>
      </c>
      <c r="E403" s="39">
        <v>232297.63</v>
      </c>
      <c r="F403" s="39">
        <v>693485.07</v>
      </c>
      <c r="G403" s="40">
        <v>2.985329940731638</v>
      </c>
      <c r="H403" s="1"/>
      <c r="I403" s="6"/>
    </row>
    <row r="404" spans="1:9" x14ac:dyDescent="0.15">
      <c r="A404" s="7"/>
      <c r="B404" s="37" t="s">
        <v>266</v>
      </c>
      <c r="C404" s="38" t="s">
        <v>267</v>
      </c>
      <c r="D404" s="37" t="s">
        <v>47</v>
      </c>
      <c r="E404" s="39">
        <v>147949.75</v>
      </c>
      <c r="F404" s="39">
        <v>967096.34</v>
      </c>
      <c r="G404" s="40">
        <v>6.5366541004631635</v>
      </c>
      <c r="H404" s="1"/>
      <c r="I404" s="6"/>
    </row>
    <row r="405" spans="1:9" x14ac:dyDescent="0.15">
      <c r="A405" s="7"/>
      <c r="B405" s="37" t="s">
        <v>268</v>
      </c>
      <c r="C405" s="38" t="s">
        <v>269</v>
      </c>
      <c r="D405" s="37" t="s">
        <v>47</v>
      </c>
      <c r="E405" s="39">
        <v>123573.24</v>
      </c>
      <c r="F405" s="39">
        <v>699384.37</v>
      </c>
      <c r="G405" s="40">
        <v>5.659674942568472</v>
      </c>
      <c r="H405" s="1"/>
      <c r="I405" s="6"/>
    </row>
    <row r="406" spans="1:9" x14ac:dyDescent="0.15">
      <c r="A406" s="7"/>
      <c r="B406" s="37" t="s">
        <v>270</v>
      </c>
      <c r="C406" s="38" t="s">
        <v>271</v>
      </c>
      <c r="D406" s="37" t="s">
        <v>47</v>
      </c>
      <c r="E406" s="39">
        <v>164525.85</v>
      </c>
      <c r="F406" s="39">
        <v>927989.8</v>
      </c>
      <c r="G406" s="40">
        <v>5.6403890330911528</v>
      </c>
      <c r="H406" s="1"/>
      <c r="I406" s="6"/>
    </row>
    <row r="407" spans="1:9" x14ac:dyDescent="0.15">
      <c r="A407" s="7"/>
      <c r="B407" s="37" t="s">
        <v>272</v>
      </c>
      <c r="C407" s="38" t="s">
        <v>273</v>
      </c>
      <c r="D407" s="37" t="s">
        <v>47</v>
      </c>
      <c r="E407" s="39">
        <v>158874.49</v>
      </c>
      <c r="F407" s="39">
        <v>1158239.1399999999</v>
      </c>
      <c r="G407" s="40">
        <v>7.2902776273270806</v>
      </c>
      <c r="H407" s="1"/>
      <c r="I407" s="6"/>
    </row>
    <row r="408" spans="1:9" x14ac:dyDescent="0.15">
      <c r="A408" s="7"/>
      <c r="B408" s="37" t="s">
        <v>274</v>
      </c>
      <c r="C408" s="38" t="s">
        <v>275</v>
      </c>
      <c r="D408" s="37" t="s">
        <v>47</v>
      </c>
      <c r="E408" s="39">
        <v>165048.26999999999</v>
      </c>
      <c r="F408" s="39">
        <v>955927.03</v>
      </c>
      <c r="G408" s="40">
        <v>5.7918027859365022</v>
      </c>
      <c r="H408" s="1"/>
      <c r="I408" s="6"/>
    </row>
    <row r="409" spans="1:9" x14ac:dyDescent="0.15">
      <c r="A409" s="7"/>
      <c r="B409" s="37" t="s">
        <v>276</v>
      </c>
      <c r="C409" s="38" t="s">
        <v>277</v>
      </c>
      <c r="D409" s="37" t="s">
        <v>47</v>
      </c>
      <c r="E409" s="39">
        <v>193780.47</v>
      </c>
      <c r="F409" s="39">
        <v>869036.85</v>
      </c>
      <c r="G409" s="40">
        <v>4.4846462081550325</v>
      </c>
      <c r="H409" s="1"/>
      <c r="I409" s="6"/>
    </row>
    <row r="410" spans="1:9" x14ac:dyDescent="0.15">
      <c r="A410" s="7"/>
      <c r="B410" s="37" t="s">
        <v>278</v>
      </c>
      <c r="C410" s="38" t="s">
        <v>279</v>
      </c>
      <c r="D410" s="37" t="s">
        <v>47</v>
      </c>
      <c r="E410" s="39">
        <v>148085.06</v>
      </c>
      <c r="F410" s="39">
        <v>1284362.3700000001</v>
      </c>
      <c r="G410" s="40">
        <v>8.6731394105522881</v>
      </c>
      <c r="H410" s="1"/>
      <c r="I410" s="6"/>
    </row>
    <row r="411" spans="1:9" x14ac:dyDescent="0.15">
      <c r="A411" s="7"/>
      <c r="B411" s="37" t="s">
        <v>280</v>
      </c>
      <c r="C411" s="38" t="s">
        <v>281</v>
      </c>
      <c r="D411" s="37" t="s">
        <v>47</v>
      </c>
      <c r="E411" s="39">
        <v>176922.1</v>
      </c>
      <c r="F411" s="39">
        <v>1278773.05</v>
      </c>
      <c r="G411" s="40">
        <v>7.2278875844227484</v>
      </c>
      <c r="H411" s="1"/>
      <c r="I411" s="6"/>
    </row>
    <row r="412" spans="1:9" x14ac:dyDescent="0.15">
      <c r="A412" s="7"/>
      <c r="B412" s="37" t="s">
        <v>282</v>
      </c>
      <c r="C412" s="38" t="s">
        <v>283</v>
      </c>
      <c r="D412" s="37" t="s">
        <v>47</v>
      </c>
      <c r="E412" s="39">
        <v>120973.12</v>
      </c>
      <c r="F412" s="39">
        <v>1169463.52</v>
      </c>
      <c r="G412" s="40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37" t="s">
        <v>284</v>
      </c>
      <c r="C413" s="38" t="s">
        <v>285</v>
      </c>
      <c r="D413" s="37" t="s">
        <v>47</v>
      </c>
      <c r="E413" s="39">
        <v>156682.19</v>
      </c>
      <c r="F413" s="39">
        <v>1597977.91</v>
      </c>
      <c r="G413" s="40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37" t="s">
        <v>286</v>
      </c>
      <c r="C414" s="38" t="s">
        <v>287</v>
      </c>
      <c r="D414" s="37" t="s">
        <v>47</v>
      </c>
      <c r="E414" s="39">
        <v>161292.25</v>
      </c>
      <c r="F414" s="39">
        <v>493147.64</v>
      </c>
      <c r="G414" s="40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37" t="s">
        <v>288</v>
      </c>
      <c r="C415" s="38" t="s">
        <v>289</v>
      </c>
      <c r="D415" s="37" t="s">
        <v>47</v>
      </c>
      <c r="E415" s="39">
        <v>163814.85999999999</v>
      </c>
      <c r="F415" s="39">
        <v>815657.14</v>
      </c>
      <c r="G415" s="40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37" t="s">
        <v>290</v>
      </c>
      <c r="C416" s="38" t="s">
        <v>291</v>
      </c>
      <c r="D416" s="37" t="s">
        <v>47</v>
      </c>
      <c r="E416" s="39">
        <v>150331.64000000001</v>
      </c>
      <c r="F416" s="39">
        <v>1107823.6399999999</v>
      </c>
      <c r="G416" s="40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37" t="s">
        <v>292</v>
      </c>
      <c r="C417" s="38" t="s">
        <v>293</v>
      </c>
      <c r="D417" s="37" t="s">
        <v>47</v>
      </c>
      <c r="E417" s="39">
        <v>149135.12</v>
      </c>
      <c r="F417" s="39">
        <v>396689.7</v>
      </c>
      <c r="G417" s="40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37" t="s">
        <v>294</v>
      </c>
      <c r="C418" s="38" t="s">
        <v>295</v>
      </c>
      <c r="D418" s="37" t="s">
        <v>47</v>
      </c>
      <c r="E418" s="39">
        <v>199102.88</v>
      </c>
      <c r="F418" s="39">
        <v>744302.09</v>
      </c>
      <c r="G418" s="40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37" t="s">
        <v>296</v>
      </c>
      <c r="C419" s="38" t="s">
        <v>297</v>
      </c>
      <c r="D419" s="37" t="s">
        <v>47</v>
      </c>
      <c r="E419" s="39">
        <v>122718.21</v>
      </c>
      <c r="F419" s="39">
        <v>617265.76</v>
      </c>
      <c r="G419" s="40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37" t="s">
        <v>298</v>
      </c>
      <c r="C420" s="38" t="s">
        <v>299</v>
      </c>
      <c r="D420" s="37" t="s">
        <v>47</v>
      </c>
      <c r="E420" s="39">
        <v>150079.15</v>
      </c>
      <c r="F420" s="39">
        <v>235656.19</v>
      </c>
      <c r="G420" s="40">
        <v>1.5702127177559309</v>
      </c>
      <c r="H420" s="1"/>
      <c r="I420" s="6"/>
    </row>
    <row r="421" spans="1:9" x14ac:dyDescent="0.15">
      <c r="A421" s="7"/>
      <c r="B421" s="37" t="s">
        <v>300</v>
      </c>
      <c r="C421" s="38" t="s">
        <v>301</v>
      </c>
      <c r="D421" s="37" t="s">
        <v>47</v>
      </c>
      <c r="E421" s="39">
        <v>89154.41</v>
      </c>
      <c r="F421" s="39">
        <v>850285.27</v>
      </c>
      <c r="G421" s="40">
        <v>9.5372205368192109</v>
      </c>
      <c r="H421" s="1"/>
      <c r="I421" s="6"/>
    </row>
    <row r="422" spans="1:9" x14ac:dyDescent="0.15">
      <c r="A422" s="7"/>
      <c r="B422" s="37" t="s">
        <v>302</v>
      </c>
      <c r="C422" s="38" t="s">
        <v>303</v>
      </c>
      <c r="D422" s="37" t="s">
        <v>47</v>
      </c>
      <c r="E422" s="39">
        <v>136558.66</v>
      </c>
      <c r="F422" s="39">
        <v>544010.63</v>
      </c>
      <c r="G422" s="40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37" t="s">
        <v>304</v>
      </c>
      <c r="C423" s="38" t="s">
        <v>305</v>
      </c>
      <c r="D423" s="37" t="s">
        <v>47</v>
      </c>
      <c r="E423" s="39">
        <v>224979.98</v>
      </c>
      <c r="F423" s="39">
        <v>1609107.84</v>
      </c>
      <c r="G423" s="40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37" t="s">
        <v>306</v>
      </c>
      <c r="C424" s="38" t="s">
        <v>307</v>
      </c>
      <c r="D424" s="37" t="s">
        <v>47</v>
      </c>
      <c r="E424" s="39">
        <v>172802.56</v>
      </c>
      <c r="F424" s="39">
        <v>1293990.1499999999</v>
      </c>
      <c r="G424" s="40">
        <v>7.4882579864557561</v>
      </c>
      <c r="H424" s="1"/>
      <c r="I424" s="6"/>
    </row>
    <row r="425" spans="1:9" x14ac:dyDescent="0.15">
      <c r="A425" s="7"/>
      <c r="B425" s="37" t="s">
        <v>308</v>
      </c>
      <c r="C425" s="38" t="s">
        <v>309</v>
      </c>
      <c r="D425" s="37" t="s">
        <v>47</v>
      </c>
      <c r="E425" s="39">
        <v>204694.46</v>
      </c>
      <c r="F425" s="39">
        <v>683759.01</v>
      </c>
      <c r="G425" s="40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37" t="s">
        <v>310</v>
      </c>
      <c r="C426" s="38" t="s">
        <v>311</v>
      </c>
      <c r="D426" s="37" t="s">
        <v>47</v>
      </c>
      <c r="E426" s="39">
        <v>150488.23000000001</v>
      </c>
      <c r="F426" s="39">
        <v>909693.93</v>
      </c>
      <c r="G426" s="40">
        <v>6.044950691492617</v>
      </c>
      <c r="H426" s="1"/>
      <c r="I426" s="6"/>
    </row>
    <row r="427" spans="1:9" x14ac:dyDescent="0.15">
      <c r="A427" s="7"/>
      <c r="B427" s="37" t="s">
        <v>312</v>
      </c>
      <c r="C427" s="38" t="s">
        <v>313</v>
      </c>
      <c r="D427" s="37" t="s">
        <v>47</v>
      </c>
      <c r="E427" s="39">
        <v>147463.57999999999</v>
      </c>
      <c r="F427" s="39">
        <v>842569.54</v>
      </c>
      <c r="G427" s="40">
        <v>5.7137466756198387</v>
      </c>
      <c r="H427" s="1"/>
      <c r="I427" s="6"/>
    </row>
    <row r="428" spans="1:9" x14ac:dyDescent="0.15">
      <c r="A428" s="7"/>
      <c r="B428" s="37" t="s">
        <v>314</v>
      </c>
      <c r="C428" s="38" t="s">
        <v>315</v>
      </c>
      <c r="D428" s="37" t="s">
        <v>47</v>
      </c>
      <c r="E428" s="39">
        <v>134998.35999999999</v>
      </c>
      <c r="F428" s="39">
        <v>902579.16</v>
      </c>
      <c r="G428" s="40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37" t="s">
        <v>316</v>
      </c>
      <c r="C429" s="38" t="s">
        <v>317</v>
      </c>
      <c r="D429" s="37" t="s">
        <v>47</v>
      </c>
      <c r="E429" s="39">
        <v>183716.34</v>
      </c>
      <c r="F429" s="39">
        <v>765996.18</v>
      </c>
      <c r="G429" s="40">
        <v>4.1694504691308358</v>
      </c>
      <c r="H429" s="1"/>
      <c r="I429" s="6"/>
    </row>
    <row r="430" spans="1:9" x14ac:dyDescent="0.15">
      <c r="A430" s="7"/>
      <c r="B430" s="37" t="s">
        <v>318</v>
      </c>
      <c r="C430" s="38" t="s">
        <v>319</v>
      </c>
      <c r="D430" s="37" t="s">
        <v>47</v>
      </c>
      <c r="E430" s="39">
        <v>144881.20000000001</v>
      </c>
      <c r="F430" s="39">
        <v>832270.61</v>
      </c>
      <c r="G430" s="40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37" t="s">
        <v>320</v>
      </c>
      <c r="C431" s="38" t="s">
        <v>321</v>
      </c>
      <c r="D431" s="37" t="s">
        <v>47</v>
      </c>
      <c r="E431" s="39">
        <v>154493.6</v>
      </c>
      <c r="F431" s="39">
        <v>16739493.68</v>
      </c>
      <c r="G431" s="40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37" t="s">
        <v>322</v>
      </c>
      <c r="C432" s="38" t="s">
        <v>323</v>
      </c>
      <c r="D432" s="37" t="s">
        <v>47</v>
      </c>
      <c r="E432" s="39">
        <v>153296.54999999999</v>
      </c>
      <c r="F432" s="39">
        <v>16789065.940000001</v>
      </c>
      <c r="G432" s="40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37" t="s">
        <v>204</v>
      </c>
      <c r="C433" s="38" t="s">
        <v>205</v>
      </c>
      <c r="D433" s="37" t="s">
        <v>48</v>
      </c>
      <c r="E433" s="39">
        <v>127629.5</v>
      </c>
      <c r="F433" s="39">
        <v>181320.4</v>
      </c>
      <c r="G433" s="40">
        <v>1.4206778213500797</v>
      </c>
      <c r="H433" s="1"/>
      <c r="I433" s="6"/>
    </row>
    <row r="434" spans="1:9" x14ac:dyDescent="0.15">
      <c r="A434" s="7"/>
      <c r="B434" s="37" t="s">
        <v>206</v>
      </c>
      <c r="C434" s="38" t="s">
        <v>207</v>
      </c>
      <c r="D434" s="37" t="s">
        <v>48</v>
      </c>
      <c r="E434" s="39">
        <v>114302.06</v>
      </c>
      <c r="F434" s="39">
        <v>23715.759999999998</v>
      </c>
      <c r="G434" s="40">
        <v>0.2074832247117856</v>
      </c>
      <c r="H434" s="1"/>
      <c r="I434" s="6"/>
    </row>
    <row r="435" spans="1:9" x14ac:dyDescent="0.15">
      <c r="A435" s="7"/>
      <c r="B435" s="37" t="s">
        <v>208</v>
      </c>
      <c r="C435" s="38" t="s">
        <v>209</v>
      </c>
      <c r="D435" s="37" t="s">
        <v>48</v>
      </c>
      <c r="E435" s="39">
        <v>92279.06</v>
      </c>
      <c r="F435" s="39">
        <v>69359.09</v>
      </c>
      <c r="G435" s="40">
        <v>0.75162328268189982</v>
      </c>
      <c r="H435" s="1"/>
      <c r="I435" s="6"/>
    </row>
    <row r="436" spans="1:9" x14ac:dyDescent="0.15">
      <c r="A436" s="7"/>
      <c r="B436" s="37" t="s">
        <v>210</v>
      </c>
      <c r="C436" s="38" t="s">
        <v>211</v>
      </c>
      <c r="D436" s="37" t="s">
        <v>48</v>
      </c>
      <c r="E436" s="39">
        <v>136757.9</v>
      </c>
      <c r="F436" s="39">
        <v>46546.27</v>
      </c>
      <c r="G436" s="40">
        <v>0.34035525552819984</v>
      </c>
      <c r="H436" s="1"/>
      <c r="I436" s="6"/>
    </row>
    <row r="437" spans="1:9" x14ac:dyDescent="0.15">
      <c r="A437" s="7"/>
      <c r="B437" s="37" t="s">
        <v>212</v>
      </c>
      <c r="C437" s="38" t="s">
        <v>213</v>
      </c>
      <c r="D437" s="37" t="s">
        <v>48</v>
      </c>
      <c r="E437" s="39">
        <v>94565.47</v>
      </c>
      <c r="F437" s="39">
        <v>72051.47</v>
      </c>
      <c r="G437" s="40">
        <v>0.7619215555106954</v>
      </c>
      <c r="H437" s="1"/>
      <c r="I437" s="6"/>
    </row>
    <row r="438" spans="1:9" x14ac:dyDescent="0.15">
      <c r="A438" s="7"/>
      <c r="B438" s="37" t="s">
        <v>214</v>
      </c>
      <c r="C438" s="38" t="s">
        <v>215</v>
      </c>
      <c r="D438" s="37" t="s">
        <v>48</v>
      </c>
      <c r="E438" s="39">
        <v>96846.45</v>
      </c>
      <c r="F438" s="39">
        <v>146170.9</v>
      </c>
      <c r="G438" s="40">
        <v>1.509305710224794</v>
      </c>
      <c r="H438" s="1"/>
      <c r="I438" s="6"/>
    </row>
    <row r="439" spans="1:9" x14ac:dyDescent="0.15">
      <c r="A439" s="7"/>
      <c r="B439" s="37" t="s">
        <v>216</v>
      </c>
      <c r="C439" s="38" t="s">
        <v>217</v>
      </c>
      <c r="D439" s="37" t="s">
        <v>48</v>
      </c>
      <c r="E439" s="39">
        <v>89226.35</v>
      </c>
      <c r="F439" s="39">
        <v>159436.78</v>
      </c>
      <c r="G439" s="40">
        <v>1.7868799967722537</v>
      </c>
      <c r="H439" s="1"/>
      <c r="I439" s="6"/>
    </row>
    <row r="440" spans="1:9" x14ac:dyDescent="0.15">
      <c r="A440" s="7"/>
      <c r="B440" s="37" t="s">
        <v>218</v>
      </c>
      <c r="C440" s="38" t="s">
        <v>219</v>
      </c>
      <c r="D440" s="37" t="s">
        <v>48</v>
      </c>
      <c r="E440" s="39">
        <v>118713.48</v>
      </c>
      <c r="F440" s="39">
        <v>112990.39</v>
      </c>
      <c r="G440" s="40">
        <v>0.95179073176862483</v>
      </c>
      <c r="H440" s="1"/>
      <c r="I440" s="6"/>
    </row>
    <row r="441" spans="1:9" x14ac:dyDescent="0.15">
      <c r="A441" s="7"/>
      <c r="B441" s="37" t="s">
        <v>220</v>
      </c>
      <c r="C441" s="38" t="s">
        <v>221</v>
      </c>
      <c r="D441" s="37" t="s">
        <v>48</v>
      </c>
      <c r="E441" s="39">
        <v>87091.93</v>
      </c>
      <c r="F441" s="39">
        <v>147838.26</v>
      </c>
      <c r="G441" s="40">
        <v>1.6974966566936802</v>
      </c>
      <c r="H441" s="1"/>
      <c r="I441" s="6"/>
    </row>
    <row r="442" spans="1:9" x14ac:dyDescent="0.15">
      <c r="A442" s="7"/>
      <c r="B442" s="37" t="s">
        <v>222</v>
      </c>
      <c r="C442" s="38" t="s">
        <v>223</v>
      </c>
      <c r="D442" s="37" t="s">
        <v>48</v>
      </c>
      <c r="E442" s="39">
        <v>118185.24</v>
      </c>
      <c r="F442" s="39">
        <v>24171.89</v>
      </c>
      <c r="G442" s="40">
        <v>0.2045254551245147</v>
      </c>
      <c r="H442" s="1"/>
      <c r="I442" s="6"/>
    </row>
    <row r="443" spans="1:9" x14ac:dyDescent="0.15">
      <c r="A443" s="7"/>
      <c r="B443" s="37" t="s">
        <v>224</v>
      </c>
      <c r="C443" s="38" t="s">
        <v>225</v>
      </c>
      <c r="D443" s="37" t="s">
        <v>48</v>
      </c>
      <c r="E443" s="39">
        <v>100672.73</v>
      </c>
      <c r="F443" s="39">
        <v>135581.67000000001</v>
      </c>
      <c r="G443" s="40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37" t="s">
        <v>226</v>
      </c>
      <c r="C444" s="38" t="s">
        <v>227</v>
      </c>
      <c r="D444" s="37" t="s">
        <v>48</v>
      </c>
      <c r="E444" s="39">
        <v>107893.54</v>
      </c>
      <c r="F444" s="39">
        <v>163210.06</v>
      </c>
      <c r="G444" s="40">
        <v>1.5126953847283164</v>
      </c>
      <c r="H444" s="1"/>
      <c r="I444" s="6"/>
    </row>
    <row r="445" spans="1:9" x14ac:dyDescent="0.15">
      <c r="A445" s="7"/>
      <c r="B445" s="37" t="s">
        <v>228</v>
      </c>
      <c r="C445" s="38" t="s">
        <v>229</v>
      </c>
      <c r="D445" s="37" t="s">
        <v>48</v>
      </c>
      <c r="E445" s="39">
        <v>89006.44</v>
      </c>
      <c r="F445" s="39">
        <v>111413.29</v>
      </c>
      <c r="G445" s="40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37" t="s">
        <v>230</v>
      </c>
      <c r="C446" s="38" t="s">
        <v>231</v>
      </c>
      <c r="D446" s="37" t="s">
        <v>48</v>
      </c>
      <c r="E446" s="39">
        <v>124952.85</v>
      </c>
      <c r="F446" s="39">
        <v>127397.36</v>
      </c>
      <c r="G446" s="40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37" t="s">
        <v>232</v>
      </c>
      <c r="C447" s="38" t="s">
        <v>233</v>
      </c>
      <c r="D447" s="37" t="s">
        <v>48</v>
      </c>
      <c r="E447" s="39">
        <v>132765.43</v>
      </c>
      <c r="F447" s="39">
        <v>64897.62</v>
      </c>
      <c r="G447" s="40">
        <v>0.48881414386260041</v>
      </c>
      <c r="H447" s="1"/>
      <c r="I447" s="6"/>
    </row>
    <row r="448" spans="1:9" x14ac:dyDescent="0.15">
      <c r="A448" s="7"/>
      <c r="B448" s="37" t="s">
        <v>234</v>
      </c>
      <c r="C448" s="38" t="s">
        <v>235</v>
      </c>
      <c r="D448" s="37" t="s">
        <v>48</v>
      </c>
      <c r="E448" s="39">
        <v>134813.89000000001</v>
      </c>
      <c r="F448" s="39">
        <v>105247.48</v>
      </c>
      <c r="G448" s="40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37" t="s">
        <v>236</v>
      </c>
      <c r="C449" s="38" t="s">
        <v>237</v>
      </c>
      <c r="D449" s="37" t="s">
        <v>48</v>
      </c>
      <c r="E449" s="39">
        <v>98888.56</v>
      </c>
      <c r="F449" s="39">
        <v>172495</v>
      </c>
      <c r="G449" s="40">
        <v>1.7443372620655009</v>
      </c>
      <c r="H449" s="1"/>
      <c r="I449" s="6"/>
    </row>
    <row r="450" spans="1:9" x14ac:dyDescent="0.15">
      <c r="A450" s="7"/>
      <c r="B450" s="37" t="s">
        <v>238</v>
      </c>
      <c r="C450" s="38" t="s">
        <v>239</v>
      </c>
      <c r="D450" s="37" t="s">
        <v>48</v>
      </c>
      <c r="E450" s="39">
        <v>122145.82</v>
      </c>
      <c r="F450" s="39">
        <v>204769.95</v>
      </c>
      <c r="G450" s="40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37" t="s">
        <v>240</v>
      </c>
      <c r="C451" s="38" t="s">
        <v>241</v>
      </c>
      <c r="D451" s="37" t="s">
        <v>48</v>
      </c>
      <c r="E451" s="39">
        <v>111121.2</v>
      </c>
      <c r="F451" s="39">
        <v>58142.96</v>
      </c>
      <c r="G451" s="40">
        <v>0.52323912988700627</v>
      </c>
      <c r="H451" s="1"/>
      <c r="I451" s="6"/>
    </row>
    <row r="452" spans="1:9" x14ac:dyDescent="0.15">
      <c r="A452" s="7"/>
      <c r="B452" s="37" t="s">
        <v>242</v>
      </c>
      <c r="C452" s="38" t="s">
        <v>243</v>
      </c>
      <c r="D452" s="37" t="s">
        <v>48</v>
      </c>
      <c r="E452" s="39">
        <v>107663.29</v>
      </c>
      <c r="F452" s="39">
        <v>83141.740000000005</v>
      </c>
      <c r="G452" s="40">
        <v>0.77223852252703784</v>
      </c>
      <c r="H452" s="1"/>
      <c r="I452" s="6"/>
    </row>
    <row r="453" spans="1:9" x14ac:dyDescent="0.15">
      <c r="A453" s="7"/>
      <c r="B453" s="37" t="s">
        <v>244</v>
      </c>
      <c r="C453" s="38" t="s">
        <v>245</v>
      </c>
      <c r="D453" s="37" t="s">
        <v>48</v>
      </c>
      <c r="E453" s="39">
        <v>183008.39</v>
      </c>
      <c r="F453" s="39">
        <v>105922.69</v>
      </c>
      <c r="G453" s="40">
        <v>0.57878597806362864</v>
      </c>
      <c r="H453" s="1"/>
      <c r="I453" s="6"/>
    </row>
    <row r="454" spans="1:9" x14ac:dyDescent="0.15">
      <c r="A454" s="7"/>
      <c r="B454" s="37" t="s">
        <v>246</v>
      </c>
      <c r="C454" s="38" t="s">
        <v>247</v>
      </c>
      <c r="D454" s="37" t="s">
        <v>48</v>
      </c>
      <c r="E454" s="39">
        <v>169573.97</v>
      </c>
      <c r="F454" s="39">
        <v>243590.06</v>
      </c>
      <c r="G454" s="40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37" t="s">
        <v>248</v>
      </c>
      <c r="C455" s="38" t="s">
        <v>249</v>
      </c>
      <c r="D455" s="37" t="s">
        <v>48</v>
      </c>
      <c r="E455" s="39">
        <v>125184.37</v>
      </c>
      <c r="F455" s="39">
        <v>226138.12</v>
      </c>
      <c r="G455" s="40">
        <v>1.8064405324722248</v>
      </c>
      <c r="H455" s="1"/>
      <c r="I455" s="6"/>
    </row>
    <row r="456" spans="1:9" x14ac:dyDescent="0.15">
      <c r="A456" s="7"/>
      <c r="B456" s="37" t="s">
        <v>250</v>
      </c>
      <c r="C456" s="38" t="s">
        <v>251</v>
      </c>
      <c r="D456" s="37" t="s">
        <v>48</v>
      </c>
      <c r="E456" s="39">
        <v>189137.58</v>
      </c>
      <c r="F456" s="39">
        <v>412489.06</v>
      </c>
      <c r="G456" s="40">
        <v>2.1808942463998959</v>
      </c>
      <c r="H456" s="1"/>
      <c r="I456" s="6"/>
    </row>
    <row r="457" spans="1:9" x14ac:dyDescent="0.15">
      <c r="A457" s="7"/>
      <c r="B457" s="37" t="s">
        <v>252</v>
      </c>
      <c r="C457" s="38" t="s">
        <v>253</v>
      </c>
      <c r="D457" s="37" t="s">
        <v>48</v>
      </c>
      <c r="E457" s="39">
        <v>150443.64000000001</v>
      </c>
      <c r="F457" s="39">
        <v>182439.1</v>
      </c>
      <c r="G457" s="40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37" t="s">
        <v>254</v>
      </c>
      <c r="C458" s="38" t="s">
        <v>255</v>
      </c>
      <c r="D458" s="37" t="s">
        <v>48</v>
      </c>
      <c r="E458" s="39">
        <v>223360.4</v>
      </c>
      <c r="F458" s="39">
        <v>240135.45</v>
      </c>
      <c r="G458" s="40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37" t="s">
        <v>256</v>
      </c>
      <c r="C459" s="38" t="s">
        <v>257</v>
      </c>
      <c r="D459" s="37" t="s">
        <v>48</v>
      </c>
      <c r="E459" s="39">
        <v>148295.69</v>
      </c>
      <c r="F459" s="39">
        <v>289775.5</v>
      </c>
      <c r="G459" s="40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37" t="s">
        <v>258</v>
      </c>
      <c r="C460" s="38" t="s">
        <v>259</v>
      </c>
      <c r="D460" s="37" t="s">
        <v>48</v>
      </c>
      <c r="E460" s="39">
        <v>168087.6</v>
      </c>
      <c r="F460" s="39">
        <v>190683.89</v>
      </c>
      <c r="G460" s="40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37" t="s">
        <v>260</v>
      </c>
      <c r="C461" s="38" t="s">
        <v>261</v>
      </c>
      <c r="D461" s="37" t="s">
        <v>48</v>
      </c>
      <c r="E461" s="39">
        <v>228459.23</v>
      </c>
      <c r="F461" s="39">
        <v>486378.62</v>
      </c>
      <c r="G461" s="40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37" t="s">
        <v>262</v>
      </c>
      <c r="C462" s="38" t="s">
        <v>263</v>
      </c>
      <c r="D462" s="37" t="s">
        <v>48</v>
      </c>
      <c r="E462" s="39">
        <v>147426.19</v>
      </c>
      <c r="F462" s="39">
        <v>122624.54</v>
      </c>
      <c r="G462" s="40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37" t="s">
        <v>264</v>
      </c>
      <c r="C463" s="38" t="s">
        <v>265</v>
      </c>
      <c r="D463" s="37" t="s">
        <v>48</v>
      </c>
      <c r="E463" s="39">
        <v>232297.63</v>
      </c>
      <c r="F463" s="39">
        <v>318388.69</v>
      </c>
      <c r="G463" s="40">
        <v>1.3706067082991764</v>
      </c>
      <c r="H463" s="1"/>
      <c r="I463" s="6"/>
    </row>
    <row r="464" spans="1:9" x14ac:dyDescent="0.15">
      <c r="A464" s="7"/>
      <c r="B464" s="37" t="s">
        <v>266</v>
      </c>
      <c r="C464" s="38" t="s">
        <v>267</v>
      </c>
      <c r="D464" s="37" t="s">
        <v>48</v>
      </c>
      <c r="E464" s="39">
        <v>147949.75</v>
      </c>
      <c r="F464" s="39">
        <v>276303.14</v>
      </c>
      <c r="G464" s="40">
        <v>1.8675471908536514</v>
      </c>
      <c r="H464" s="1"/>
      <c r="I464" s="6"/>
    </row>
    <row r="465" spans="1:9" x14ac:dyDescent="0.15">
      <c r="A465" s="7"/>
      <c r="B465" s="37" t="s">
        <v>268</v>
      </c>
      <c r="C465" s="38" t="s">
        <v>269</v>
      </c>
      <c r="D465" s="37" t="s">
        <v>48</v>
      </c>
      <c r="E465" s="39">
        <v>123573.24</v>
      </c>
      <c r="F465" s="39">
        <v>228787.17</v>
      </c>
      <c r="G465" s="40">
        <v>1.8514297270185682</v>
      </c>
      <c r="H465" s="1"/>
      <c r="I465" s="6"/>
    </row>
    <row r="466" spans="1:9" x14ac:dyDescent="0.15">
      <c r="A466" s="7"/>
      <c r="B466" s="37" t="s">
        <v>270</v>
      </c>
      <c r="C466" s="38" t="s">
        <v>271</v>
      </c>
      <c r="D466" s="37" t="s">
        <v>48</v>
      </c>
      <c r="E466" s="39">
        <v>164525.85</v>
      </c>
      <c r="F466" s="39">
        <v>409132.86</v>
      </c>
      <c r="G466" s="40">
        <v>2.4867390747411422</v>
      </c>
      <c r="H466" s="1"/>
      <c r="I466" s="6"/>
    </row>
    <row r="467" spans="1:9" x14ac:dyDescent="0.15">
      <c r="A467" s="7"/>
      <c r="B467" s="37" t="s">
        <v>272</v>
      </c>
      <c r="C467" s="38" t="s">
        <v>273</v>
      </c>
      <c r="D467" s="37" t="s">
        <v>48</v>
      </c>
      <c r="E467" s="39">
        <v>158874.49</v>
      </c>
      <c r="F467" s="39">
        <v>349240.69</v>
      </c>
      <c r="G467" s="40">
        <v>2.1982175363710059</v>
      </c>
      <c r="H467" s="1"/>
      <c r="I467" s="6"/>
    </row>
    <row r="468" spans="1:9" x14ac:dyDescent="0.15">
      <c r="A468" s="7"/>
      <c r="B468" s="37" t="s">
        <v>274</v>
      </c>
      <c r="C468" s="38" t="s">
        <v>275</v>
      </c>
      <c r="D468" s="37" t="s">
        <v>48</v>
      </c>
      <c r="E468" s="39">
        <v>165048.26999999999</v>
      </c>
      <c r="F468" s="39">
        <v>482619.85</v>
      </c>
      <c r="G468" s="40">
        <v>2.9241133518091407</v>
      </c>
      <c r="H468" s="1"/>
      <c r="I468" s="6"/>
    </row>
    <row r="469" spans="1:9" x14ac:dyDescent="0.15">
      <c r="A469" s="7"/>
      <c r="B469" s="37" t="s">
        <v>276</v>
      </c>
      <c r="C469" s="38" t="s">
        <v>277</v>
      </c>
      <c r="D469" s="37" t="s">
        <v>48</v>
      </c>
      <c r="E469" s="39">
        <v>193780.47</v>
      </c>
      <c r="F469" s="39">
        <v>278821.51</v>
      </c>
      <c r="G469" s="40">
        <v>1.4388524808511405</v>
      </c>
      <c r="H469" s="1"/>
      <c r="I469" s="6"/>
    </row>
    <row r="470" spans="1:9" x14ac:dyDescent="0.15">
      <c r="A470" s="7"/>
      <c r="B470" s="37" t="s">
        <v>278</v>
      </c>
      <c r="C470" s="38" t="s">
        <v>279</v>
      </c>
      <c r="D470" s="37" t="s">
        <v>48</v>
      </c>
      <c r="E470" s="39">
        <v>148085.06</v>
      </c>
      <c r="F470" s="39">
        <v>357274.91</v>
      </c>
      <c r="G470" s="40">
        <v>2.4126330502212712</v>
      </c>
      <c r="H470" s="1"/>
      <c r="I470" s="6"/>
    </row>
    <row r="471" spans="1:9" x14ac:dyDescent="0.15">
      <c r="A471" s="7"/>
      <c r="B471" s="37" t="s">
        <v>280</v>
      </c>
      <c r="C471" s="38" t="s">
        <v>281</v>
      </c>
      <c r="D471" s="37" t="s">
        <v>48</v>
      </c>
      <c r="E471" s="39">
        <v>176922.1</v>
      </c>
      <c r="F471" s="39">
        <v>498313.78</v>
      </c>
      <c r="G471" s="40">
        <v>2.8165717002002575</v>
      </c>
      <c r="H471" s="1"/>
      <c r="I471" s="6"/>
    </row>
    <row r="472" spans="1:9" x14ac:dyDescent="0.15">
      <c r="A472" s="7"/>
      <c r="B472" s="37" t="s">
        <v>282</v>
      </c>
      <c r="C472" s="38" t="s">
        <v>283</v>
      </c>
      <c r="D472" s="37" t="s">
        <v>48</v>
      </c>
      <c r="E472" s="39">
        <v>120973.12</v>
      </c>
      <c r="F472" s="39">
        <v>371095.13</v>
      </c>
      <c r="G472" s="40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37" t="s">
        <v>284</v>
      </c>
      <c r="C473" s="38" t="s">
        <v>285</v>
      </c>
      <c r="D473" s="37" t="s">
        <v>48</v>
      </c>
      <c r="E473" s="39">
        <v>156682.19</v>
      </c>
      <c r="F473" s="39">
        <v>433072.31</v>
      </c>
      <c r="G473" s="40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37" t="s">
        <v>286</v>
      </c>
      <c r="C474" s="38" t="s">
        <v>287</v>
      </c>
      <c r="D474" s="37" t="s">
        <v>48</v>
      </c>
      <c r="E474" s="39">
        <v>161292.25</v>
      </c>
      <c r="F474" s="39">
        <v>146384.93</v>
      </c>
      <c r="G474" s="40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37" t="s">
        <v>288</v>
      </c>
      <c r="C475" s="38" t="s">
        <v>289</v>
      </c>
      <c r="D475" s="37" t="s">
        <v>48</v>
      </c>
      <c r="E475" s="39">
        <v>163814.85999999999</v>
      </c>
      <c r="F475" s="39">
        <v>335670.39</v>
      </c>
      <c r="G475" s="40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37" t="s">
        <v>290</v>
      </c>
      <c r="C476" s="38" t="s">
        <v>291</v>
      </c>
      <c r="D476" s="37" t="s">
        <v>48</v>
      </c>
      <c r="E476" s="39">
        <v>150331.64000000001</v>
      </c>
      <c r="F476" s="39">
        <v>273490.52</v>
      </c>
      <c r="G476" s="40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37" t="s">
        <v>292</v>
      </c>
      <c r="C477" s="38" t="s">
        <v>293</v>
      </c>
      <c r="D477" s="37" t="s">
        <v>48</v>
      </c>
      <c r="E477" s="39">
        <v>149135.12</v>
      </c>
      <c r="F477" s="39">
        <v>213675.38</v>
      </c>
      <c r="G477" s="40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37" t="s">
        <v>294</v>
      </c>
      <c r="C478" s="38" t="s">
        <v>295</v>
      </c>
      <c r="D478" s="37" t="s">
        <v>48</v>
      </c>
      <c r="E478" s="39">
        <v>199102.88</v>
      </c>
      <c r="F478" s="39">
        <v>257972.97</v>
      </c>
      <c r="G478" s="40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37" t="s">
        <v>296</v>
      </c>
      <c r="C479" s="38" t="s">
        <v>297</v>
      </c>
      <c r="D479" s="37" t="s">
        <v>48</v>
      </c>
      <c r="E479" s="39">
        <v>122718.21</v>
      </c>
      <c r="F479" s="39">
        <v>347478.05</v>
      </c>
      <c r="G479" s="40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37" t="s">
        <v>298</v>
      </c>
      <c r="C480" s="38" t="s">
        <v>299</v>
      </c>
      <c r="D480" s="37" t="s">
        <v>48</v>
      </c>
      <c r="E480" s="39">
        <v>150079.15</v>
      </c>
      <c r="F480" s="39">
        <v>100977.23</v>
      </c>
      <c r="G480" s="40">
        <v>0.67282650521408205</v>
      </c>
      <c r="H480" s="1"/>
      <c r="I480" s="6"/>
    </row>
    <row r="481" spans="1:9" x14ac:dyDescent="0.15">
      <c r="A481" s="7"/>
      <c r="B481" s="37" t="s">
        <v>300</v>
      </c>
      <c r="C481" s="38" t="s">
        <v>301</v>
      </c>
      <c r="D481" s="37" t="s">
        <v>48</v>
      </c>
      <c r="E481" s="39">
        <v>89154.41</v>
      </c>
      <c r="F481" s="39">
        <v>305139.96999999997</v>
      </c>
      <c r="G481" s="40">
        <v>3.4226009683648848</v>
      </c>
      <c r="H481" s="1"/>
      <c r="I481" s="6"/>
    </row>
    <row r="482" spans="1:9" x14ac:dyDescent="0.15">
      <c r="A482" s="7"/>
      <c r="B482" s="37" t="s">
        <v>302</v>
      </c>
      <c r="C482" s="38" t="s">
        <v>303</v>
      </c>
      <c r="D482" s="37" t="s">
        <v>48</v>
      </c>
      <c r="E482" s="39">
        <v>136558.66</v>
      </c>
      <c r="F482" s="39">
        <v>198327.88</v>
      </c>
      <c r="G482" s="40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37" t="s">
        <v>304</v>
      </c>
      <c r="C483" s="38" t="s">
        <v>305</v>
      </c>
      <c r="D483" s="37" t="s">
        <v>48</v>
      </c>
      <c r="E483" s="39">
        <v>224979.98</v>
      </c>
      <c r="F483" s="39">
        <v>592450.56000000006</v>
      </c>
      <c r="G483" s="40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37" t="s">
        <v>306</v>
      </c>
      <c r="C484" s="38" t="s">
        <v>307</v>
      </c>
      <c r="D484" s="37" t="s">
        <v>48</v>
      </c>
      <c r="E484" s="39">
        <v>172802.56</v>
      </c>
      <c r="F484" s="39">
        <v>349981</v>
      </c>
      <c r="G484" s="40">
        <v>2.025323004474008</v>
      </c>
      <c r="H484" s="1"/>
      <c r="I484" s="6"/>
    </row>
    <row r="485" spans="1:9" x14ac:dyDescent="0.15">
      <c r="A485" s="7"/>
      <c r="B485" s="37" t="s">
        <v>308</v>
      </c>
      <c r="C485" s="38" t="s">
        <v>309</v>
      </c>
      <c r="D485" s="37" t="s">
        <v>48</v>
      </c>
      <c r="E485" s="39">
        <v>204694.46</v>
      </c>
      <c r="F485" s="39">
        <v>218882.09</v>
      </c>
      <c r="G485" s="40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37" t="s">
        <v>310</v>
      </c>
      <c r="C486" s="38" t="s">
        <v>311</v>
      </c>
      <c r="D486" s="37" t="s">
        <v>48</v>
      </c>
      <c r="E486" s="39">
        <v>150488.23000000001</v>
      </c>
      <c r="F486" s="39">
        <v>244890.52</v>
      </c>
      <c r="G486" s="40">
        <v>1.627306800006884</v>
      </c>
      <c r="H486" s="1"/>
      <c r="I486" s="6"/>
    </row>
    <row r="487" spans="1:9" x14ac:dyDescent="0.15">
      <c r="A487" s="7"/>
      <c r="B487" s="37" t="s">
        <v>312</v>
      </c>
      <c r="C487" s="38" t="s">
        <v>313</v>
      </c>
      <c r="D487" s="37" t="s">
        <v>48</v>
      </c>
      <c r="E487" s="39">
        <v>147463.57999999999</v>
      </c>
      <c r="F487" s="39">
        <v>236844.58</v>
      </c>
      <c r="G487" s="40">
        <v>1.6061225422575527</v>
      </c>
      <c r="H487" s="1"/>
      <c r="I487" s="6"/>
    </row>
    <row r="488" spans="1:9" x14ac:dyDescent="0.15">
      <c r="A488" s="7"/>
      <c r="B488" s="37" t="s">
        <v>314</v>
      </c>
      <c r="C488" s="38" t="s">
        <v>315</v>
      </c>
      <c r="D488" s="37" t="s">
        <v>48</v>
      </c>
      <c r="E488" s="39">
        <v>134998.35999999999</v>
      </c>
      <c r="F488" s="39">
        <v>344513.57</v>
      </c>
      <c r="G488" s="40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37" t="s">
        <v>316</v>
      </c>
      <c r="C489" s="38" t="s">
        <v>317</v>
      </c>
      <c r="D489" s="37" t="s">
        <v>48</v>
      </c>
      <c r="E489" s="39">
        <v>183716.34</v>
      </c>
      <c r="F489" s="39">
        <v>251135.15</v>
      </c>
      <c r="G489" s="40">
        <v>1.366972311771506</v>
      </c>
      <c r="H489" s="1"/>
      <c r="I489" s="6"/>
    </row>
    <row r="490" spans="1:9" x14ac:dyDescent="0.15">
      <c r="A490" s="7"/>
      <c r="B490" s="37" t="s">
        <v>318</v>
      </c>
      <c r="C490" s="38" t="s">
        <v>319</v>
      </c>
      <c r="D490" s="37" t="s">
        <v>48</v>
      </c>
      <c r="E490" s="39">
        <v>144881.20000000001</v>
      </c>
      <c r="F490" s="39">
        <v>349905.58</v>
      </c>
      <c r="G490" s="40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37" t="s">
        <v>320</v>
      </c>
      <c r="C491" s="38" t="s">
        <v>321</v>
      </c>
      <c r="D491" s="37" t="s">
        <v>48</v>
      </c>
      <c r="E491" s="39">
        <v>154493.6</v>
      </c>
      <c r="F491" s="39">
        <v>23672654.559999999</v>
      </c>
      <c r="G491" s="40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37" t="s">
        <v>322</v>
      </c>
      <c r="C492" s="38" t="s">
        <v>323</v>
      </c>
      <c r="D492" s="37" t="s">
        <v>48</v>
      </c>
      <c r="E492" s="39">
        <v>153296.54999999999</v>
      </c>
      <c r="F492" s="39">
        <v>21988771.449999999</v>
      </c>
      <c r="G492" s="40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37" t="s">
        <v>204</v>
      </c>
      <c r="C493" s="38" t="s">
        <v>205</v>
      </c>
      <c r="D493" s="37" t="s">
        <v>49</v>
      </c>
      <c r="E493" s="39">
        <v>127629.5</v>
      </c>
      <c r="F493" s="39">
        <v>113155.98</v>
      </c>
      <c r="G493" s="40">
        <v>0.88659737756553147</v>
      </c>
      <c r="H493" s="1"/>
      <c r="I493" s="6"/>
    </row>
    <row r="494" spans="1:9" x14ac:dyDescent="0.15">
      <c r="B494" s="37" t="s">
        <v>206</v>
      </c>
      <c r="C494" s="38" t="s">
        <v>207</v>
      </c>
      <c r="D494" s="37" t="s">
        <v>49</v>
      </c>
      <c r="E494" s="39">
        <v>114302.06</v>
      </c>
      <c r="F494" s="39">
        <v>26209.75</v>
      </c>
      <c r="G494" s="40">
        <v>0.22930251650757652</v>
      </c>
      <c r="H494" s="1"/>
      <c r="I494" s="6"/>
    </row>
    <row r="495" spans="1:9" x14ac:dyDescent="0.15">
      <c r="B495" s="37" t="s">
        <v>208</v>
      </c>
      <c r="C495" s="38" t="s">
        <v>209</v>
      </c>
      <c r="D495" s="37" t="s">
        <v>49</v>
      </c>
      <c r="E495" s="39">
        <v>92279.06</v>
      </c>
      <c r="F495" s="39">
        <v>37448.800000000003</v>
      </c>
      <c r="G495" s="40">
        <v>0.40582121230970497</v>
      </c>
      <c r="H495" s="1"/>
      <c r="I495" s="6"/>
    </row>
    <row r="496" spans="1:9" x14ac:dyDescent="0.15">
      <c r="B496" s="37" t="s">
        <v>210</v>
      </c>
      <c r="C496" s="38" t="s">
        <v>211</v>
      </c>
      <c r="D496" s="37" t="s">
        <v>49</v>
      </c>
      <c r="E496" s="39">
        <v>136757.9</v>
      </c>
      <c r="F496" s="39">
        <v>27974.11</v>
      </c>
      <c r="G496" s="40">
        <v>0.20455205878417262</v>
      </c>
      <c r="H496" s="1"/>
      <c r="I496" s="6"/>
    </row>
    <row r="497" spans="2:9" x14ac:dyDescent="0.15">
      <c r="B497" s="37" t="s">
        <v>212</v>
      </c>
      <c r="C497" s="38" t="s">
        <v>213</v>
      </c>
      <c r="D497" s="37" t="s">
        <v>49</v>
      </c>
      <c r="E497" s="39">
        <v>94565.47</v>
      </c>
      <c r="F497" s="39">
        <v>63585.4</v>
      </c>
      <c r="G497" s="40">
        <v>0.67239553718709377</v>
      </c>
      <c r="H497" s="1"/>
      <c r="I497" s="6"/>
    </row>
    <row r="498" spans="2:9" x14ac:dyDescent="0.15">
      <c r="B498" s="37" t="s">
        <v>214</v>
      </c>
      <c r="C498" s="38" t="s">
        <v>215</v>
      </c>
      <c r="D498" s="37" t="s">
        <v>49</v>
      </c>
      <c r="E498" s="39">
        <v>96846.45</v>
      </c>
      <c r="F498" s="39">
        <v>99922.17</v>
      </c>
      <c r="G498" s="40">
        <v>1.031758727346227</v>
      </c>
      <c r="H498" s="1"/>
      <c r="I498" s="6"/>
    </row>
    <row r="499" spans="2:9" x14ac:dyDescent="0.15">
      <c r="B499" s="37" t="s">
        <v>216</v>
      </c>
      <c r="C499" s="38" t="s">
        <v>217</v>
      </c>
      <c r="D499" s="37" t="s">
        <v>49</v>
      </c>
      <c r="E499" s="39">
        <v>89226.35</v>
      </c>
      <c r="F499" s="39">
        <v>128618.64</v>
      </c>
      <c r="G499" s="40">
        <v>1.4414871839988972</v>
      </c>
      <c r="H499" s="1"/>
      <c r="I499" s="6"/>
    </row>
    <row r="500" spans="2:9" x14ac:dyDescent="0.15">
      <c r="B500" s="37" t="s">
        <v>218</v>
      </c>
      <c r="C500" s="38" t="s">
        <v>219</v>
      </c>
      <c r="D500" s="37" t="s">
        <v>49</v>
      </c>
      <c r="E500" s="39">
        <v>118713.48</v>
      </c>
      <c r="F500" s="39">
        <v>87484.85</v>
      </c>
      <c r="G500" s="40">
        <v>0.73694116287383715</v>
      </c>
      <c r="H500" s="1"/>
      <c r="I500" s="6"/>
    </row>
    <row r="501" spans="2:9" x14ac:dyDescent="0.15">
      <c r="B501" s="37" t="s">
        <v>220</v>
      </c>
      <c r="C501" s="38" t="s">
        <v>221</v>
      </c>
      <c r="D501" s="37" t="s">
        <v>49</v>
      </c>
      <c r="E501" s="39">
        <v>87091.93</v>
      </c>
      <c r="F501" s="39">
        <v>105510.33</v>
      </c>
      <c r="G501" s="40">
        <v>1.2114822808496724</v>
      </c>
      <c r="H501" s="1"/>
      <c r="I501" s="6"/>
    </row>
    <row r="502" spans="2:9" x14ac:dyDescent="0.15">
      <c r="B502" s="37" t="s">
        <v>222</v>
      </c>
      <c r="C502" s="38" t="s">
        <v>223</v>
      </c>
      <c r="D502" s="37" t="s">
        <v>49</v>
      </c>
      <c r="E502" s="39">
        <v>118185.24</v>
      </c>
      <c r="F502" s="39">
        <v>20018.97</v>
      </c>
      <c r="G502" s="40">
        <v>0.16938638022819094</v>
      </c>
      <c r="H502" s="1"/>
      <c r="I502" s="6"/>
    </row>
    <row r="503" spans="2:9" x14ac:dyDescent="0.15">
      <c r="B503" s="37" t="s">
        <v>224</v>
      </c>
      <c r="C503" s="38" t="s">
        <v>225</v>
      </c>
      <c r="D503" s="37" t="s">
        <v>49</v>
      </c>
      <c r="E503" s="39">
        <v>100672.73</v>
      </c>
      <c r="F503" s="39">
        <v>95144.79</v>
      </c>
      <c r="G503" s="40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37" t="s">
        <v>226</v>
      </c>
      <c r="C504" s="38" t="s">
        <v>227</v>
      </c>
      <c r="D504" s="37" t="s">
        <v>49</v>
      </c>
      <c r="E504" s="39">
        <v>107893.54</v>
      </c>
      <c r="F504" s="39">
        <v>120061.01</v>
      </c>
      <c r="G504" s="40">
        <v>1.1127729241250217</v>
      </c>
      <c r="H504" s="1"/>
      <c r="I504" s="6"/>
    </row>
    <row r="505" spans="2:9" x14ac:dyDescent="0.15">
      <c r="B505" s="37" t="s">
        <v>228</v>
      </c>
      <c r="C505" s="38" t="s">
        <v>229</v>
      </c>
      <c r="D505" s="37" t="s">
        <v>49</v>
      </c>
      <c r="E505" s="39">
        <v>89006.44</v>
      </c>
      <c r="F505" s="39">
        <v>86971.37</v>
      </c>
      <c r="G505" s="40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37" t="s">
        <v>230</v>
      </c>
      <c r="C506" s="38" t="s">
        <v>231</v>
      </c>
      <c r="D506" s="37" t="s">
        <v>49</v>
      </c>
      <c r="E506" s="39">
        <v>124952.85</v>
      </c>
      <c r="F506" s="39">
        <v>115076.99</v>
      </c>
      <c r="G506" s="40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37" t="s">
        <v>232</v>
      </c>
      <c r="C507" s="38" t="s">
        <v>233</v>
      </c>
      <c r="D507" s="37" t="s">
        <v>49</v>
      </c>
      <c r="E507" s="39">
        <v>132765.43</v>
      </c>
      <c r="F507" s="39">
        <v>45356.1</v>
      </c>
      <c r="G507" s="40">
        <v>0.34162582835004562</v>
      </c>
      <c r="H507" s="1"/>
      <c r="I507" s="6"/>
    </row>
    <row r="508" spans="2:9" x14ac:dyDescent="0.15">
      <c r="B508" s="37" t="s">
        <v>234</v>
      </c>
      <c r="C508" s="38" t="s">
        <v>235</v>
      </c>
      <c r="D508" s="37" t="s">
        <v>49</v>
      </c>
      <c r="E508" s="39">
        <v>134813.89000000001</v>
      </c>
      <c r="F508" s="39">
        <v>79381.69</v>
      </c>
      <c r="G508" s="40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37" t="s">
        <v>236</v>
      </c>
      <c r="C509" s="38" t="s">
        <v>237</v>
      </c>
      <c r="D509" s="37" t="s">
        <v>49</v>
      </c>
      <c r="E509" s="39">
        <v>98888.56</v>
      </c>
      <c r="F509" s="39">
        <v>130221.99</v>
      </c>
      <c r="G509" s="40">
        <v>1.3168559639254531</v>
      </c>
      <c r="H509" s="1"/>
      <c r="I509" s="6"/>
    </row>
    <row r="510" spans="2:9" x14ac:dyDescent="0.15">
      <c r="B510" s="37" t="s">
        <v>238</v>
      </c>
      <c r="C510" s="38" t="s">
        <v>239</v>
      </c>
      <c r="D510" s="37" t="s">
        <v>49</v>
      </c>
      <c r="E510" s="39">
        <v>122145.82</v>
      </c>
      <c r="F510" s="39">
        <v>122589.83</v>
      </c>
      <c r="G510" s="40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37" t="s">
        <v>240</v>
      </c>
      <c r="C511" s="38" t="s">
        <v>241</v>
      </c>
      <c r="D511" s="37" t="s">
        <v>49</v>
      </c>
      <c r="E511" s="39">
        <v>111121.2</v>
      </c>
      <c r="F511" s="39">
        <v>39696.76</v>
      </c>
      <c r="G511" s="40">
        <v>0.35723840275303004</v>
      </c>
      <c r="H511" s="1"/>
      <c r="I511" s="6"/>
    </row>
    <row r="512" spans="2:9" x14ac:dyDescent="0.15">
      <c r="B512" s="37" t="s">
        <v>242</v>
      </c>
      <c r="C512" s="38" t="s">
        <v>243</v>
      </c>
      <c r="D512" s="37" t="s">
        <v>49</v>
      </c>
      <c r="E512" s="39">
        <v>107663.29</v>
      </c>
      <c r="F512" s="39">
        <v>69960.14</v>
      </c>
      <c r="G512" s="40">
        <v>0.6498049613754141</v>
      </c>
      <c r="H512" s="1"/>
      <c r="I512" s="6"/>
    </row>
    <row r="513" spans="2:9" x14ac:dyDescent="0.15">
      <c r="B513" s="37" t="s">
        <v>244</v>
      </c>
      <c r="C513" s="38" t="s">
        <v>245</v>
      </c>
      <c r="D513" s="37" t="s">
        <v>49</v>
      </c>
      <c r="E513" s="39">
        <v>183008.39</v>
      </c>
      <c r="F513" s="39">
        <v>75879.55</v>
      </c>
      <c r="G513" s="40">
        <v>0.41462334049275007</v>
      </c>
      <c r="H513" s="1"/>
      <c r="I513" s="6"/>
    </row>
    <row r="514" spans="2:9" x14ac:dyDescent="0.15">
      <c r="B514" s="37" t="s">
        <v>246</v>
      </c>
      <c r="C514" s="38" t="s">
        <v>247</v>
      </c>
      <c r="D514" s="37" t="s">
        <v>49</v>
      </c>
      <c r="E514" s="39">
        <v>169573.97</v>
      </c>
      <c r="F514" s="39">
        <v>176379.5</v>
      </c>
      <c r="G514" s="40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37" t="s">
        <v>248</v>
      </c>
      <c r="C515" s="38" t="s">
        <v>249</v>
      </c>
      <c r="D515" s="37" t="s">
        <v>49</v>
      </c>
      <c r="E515" s="39">
        <v>125184.37</v>
      </c>
      <c r="F515" s="39">
        <v>190856.13</v>
      </c>
      <c r="G515" s="40">
        <v>1.5246003155186227</v>
      </c>
      <c r="H515" s="1"/>
      <c r="I515" s="6"/>
    </row>
    <row r="516" spans="2:9" x14ac:dyDescent="0.15">
      <c r="B516" s="37" t="s">
        <v>250</v>
      </c>
      <c r="C516" s="38" t="s">
        <v>251</v>
      </c>
      <c r="D516" s="37" t="s">
        <v>49</v>
      </c>
      <c r="E516" s="39">
        <v>189137.58</v>
      </c>
      <c r="F516" s="39">
        <v>280392.83</v>
      </c>
      <c r="G516" s="40">
        <v>1.4824807951968089</v>
      </c>
      <c r="H516" s="1"/>
      <c r="I516" s="6"/>
    </row>
    <row r="517" spans="2:9" x14ac:dyDescent="0.15">
      <c r="B517" s="37" t="s">
        <v>252</v>
      </c>
      <c r="C517" s="38" t="s">
        <v>253</v>
      </c>
      <c r="D517" s="37" t="s">
        <v>49</v>
      </c>
      <c r="E517" s="39">
        <v>150443.64000000001</v>
      </c>
      <c r="F517" s="39">
        <v>137279.35999999999</v>
      </c>
      <c r="G517" s="40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37" t="s">
        <v>254</v>
      </c>
      <c r="C518" s="38" t="s">
        <v>255</v>
      </c>
      <c r="D518" s="37" t="s">
        <v>49</v>
      </c>
      <c r="E518" s="39">
        <v>223360.4</v>
      </c>
      <c r="F518" s="39">
        <v>211914.15</v>
      </c>
      <c r="G518" s="40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37" t="s">
        <v>256</v>
      </c>
      <c r="C519" s="38" t="s">
        <v>257</v>
      </c>
      <c r="D519" s="37" t="s">
        <v>49</v>
      </c>
      <c r="E519" s="39">
        <v>148295.69</v>
      </c>
      <c r="F519" s="39">
        <v>266250.65000000002</v>
      </c>
      <c r="G519" s="40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37" t="s">
        <v>258</v>
      </c>
      <c r="C520" s="38" t="s">
        <v>259</v>
      </c>
      <c r="D520" s="37" t="s">
        <v>49</v>
      </c>
      <c r="E520" s="39">
        <v>168087.6</v>
      </c>
      <c r="F520" s="39">
        <v>143477.4</v>
      </c>
      <c r="G520" s="40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37" t="s">
        <v>260</v>
      </c>
      <c r="C521" s="38" t="s">
        <v>261</v>
      </c>
      <c r="D521" s="37" t="s">
        <v>49</v>
      </c>
      <c r="E521" s="39">
        <v>228459.23</v>
      </c>
      <c r="F521" s="39">
        <v>404144.78</v>
      </c>
      <c r="G521" s="40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37" t="s">
        <v>262</v>
      </c>
      <c r="C522" s="38" t="s">
        <v>263</v>
      </c>
      <c r="D522" s="37" t="s">
        <v>49</v>
      </c>
      <c r="E522" s="39">
        <v>147426.19</v>
      </c>
      <c r="F522" s="39">
        <v>113914.23</v>
      </c>
      <c r="G522" s="40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37" t="s">
        <v>264</v>
      </c>
      <c r="C523" s="38" t="s">
        <v>265</v>
      </c>
      <c r="D523" s="37" t="s">
        <v>49</v>
      </c>
      <c r="E523" s="39">
        <v>232297.63</v>
      </c>
      <c r="F523" s="39">
        <v>228319.78</v>
      </c>
      <c r="G523" s="40">
        <v>0.98287606291979812</v>
      </c>
      <c r="H523" s="1"/>
      <c r="I523" s="6"/>
    </row>
    <row r="524" spans="2:9" x14ac:dyDescent="0.15">
      <c r="B524" s="37" t="s">
        <v>266</v>
      </c>
      <c r="C524" s="38" t="s">
        <v>267</v>
      </c>
      <c r="D524" s="37" t="s">
        <v>49</v>
      </c>
      <c r="E524" s="39">
        <v>147949.75</v>
      </c>
      <c r="F524" s="39">
        <v>237380.13</v>
      </c>
      <c r="G524" s="40">
        <v>1.6044645563780946</v>
      </c>
      <c r="H524" s="1"/>
      <c r="I524" s="6"/>
    </row>
    <row r="525" spans="2:9" x14ac:dyDescent="0.15">
      <c r="B525" s="37" t="s">
        <v>268</v>
      </c>
      <c r="C525" s="38" t="s">
        <v>269</v>
      </c>
      <c r="D525" s="37" t="s">
        <v>49</v>
      </c>
      <c r="E525" s="39">
        <v>123573.24</v>
      </c>
      <c r="F525" s="39">
        <v>174963.76</v>
      </c>
      <c r="G525" s="40">
        <v>1.4158709442270836</v>
      </c>
      <c r="H525" s="1"/>
      <c r="I525" s="6"/>
    </row>
    <row r="526" spans="2:9" x14ac:dyDescent="0.15">
      <c r="B526" s="37" t="s">
        <v>270</v>
      </c>
      <c r="C526" s="38" t="s">
        <v>271</v>
      </c>
      <c r="D526" s="37" t="s">
        <v>49</v>
      </c>
      <c r="E526" s="39">
        <v>164525.85</v>
      </c>
      <c r="F526" s="39">
        <v>334833</v>
      </c>
      <c r="G526" s="40">
        <v>2.0351391589832235</v>
      </c>
      <c r="H526" s="1"/>
      <c r="I526" s="6"/>
    </row>
    <row r="527" spans="2:9" x14ac:dyDescent="0.15">
      <c r="B527" s="37" t="s">
        <v>272</v>
      </c>
      <c r="C527" s="38" t="s">
        <v>273</v>
      </c>
      <c r="D527" s="37" t="s">
        <v>49</v>
      </c>
      <c r="E527" s="39">
        <v>158874.49</v>
      </c>
      <c r="F527" s="39">
        <v>301994.94</v>
      </c>
      <c r="G527" s="40">
        <v>1.9008397131597403</v>
      </c>
      <c r="H527" s="1"/>
      <c r="I527" s="6"/>
    </row>
    <row r="528" spans="2:9" x14ac:dyDescent="0.15">
      <c r="B528" s="37" t="s">
        <v>274</v>
      </c>
      <c r="C528" s="38" t="s">
        <v>275</v>
      </c>
      <c r="D528" s="37" t="s">
        <v>49</v>
      </c>
      <c r="E528" s="39">
        <v>165048.26999999999</v>
      </c>
      <c r="F528" s="39">
        <v>422377.8</v>
      </c>
      <c r="G528" s="40">
        <v>2.5591167965589703</v>
      </c>
      <c r="H528" s="1"/>
      <c r="I528" s="6"/>
    </row>
    <row r="529" spans="2:9" x14ac:dyDescent="0.15">
      <c r="B529" s="37" t="s">
        <v>276</v>
      </c>
      <c r="C529" s="38" t="s">
        <v>277</v>
      </c>
      <c r="D529" s="37" t="s">
        <v>49</v>
      </c>
      <c r="E529" s="39">
        <v>193780.47</v>
      </c>
      <c r="F529" s="39">
        <v>204899.04</v>
      </c>
      <c r="G529" s="40">
        <v>1.0573771443530919</v>
      </c>
      <c r="H529" s="1"/>
      <c r="I529" s="6"/>
    </row>
    <row r="530" spans="2:9" x14ac:dyDescent="0.15">
      <c r="B530" s="37" t="s">
        <v>278</v>
      </c>
      <c r="C530" s="38" t="s">
        <v>279</v>
      </c>
      <c r="D530" s="37" t="s">
        <v>49</v>
      </c>
      <c r="E530" s="39">
        <v>148085.06</v>
      </c>
      <c r="F530" s="39">
        <v>273648.25</v>
      </c>
      <c r="G530" s="40">
        <v>1.8479126118461917</v>
      </c>
      <c r="H530" s="1"/>
      <c r="I530" s="6"/>
    </row>
    <row r="531" spans="2:9" x14ac:dyDescent="0.15">
      <c r="B531" s="37" t="s">
        <v>280</v>
      </c>
      <c r="C531" s="38" t="s">
        <v>281</v>
      </c>
      <c r="D531" s="37" t="s">
        <v>49</v>
      </c>
      <c r="E531" s="39">
        <v>176922.1</v>
      </c>
      <c r="F531" s="39">
        <v>381859.58</v>
      </c>
      <c r="G531" s="40">
        <v>2.1583486743600715</v>
      </c>
      <c r="H531" s="1"/>
      <c r="I531" s="6"/>
    </row>
    <row r="532" spans="2:9" x14ac:dyDescent="0.15">
      <c r="B532" s="37" t="s">
        <v>282</v>
      </c>
      <c r="C532" s="38" t="s">
        <v>283</v>
      </c>
      <c r="D532" s="37" t="s">
        <v>49</v>
      </c>
      <c r="E532" s="39">
        <v>120973.12</v>
      </c>
      <c r="F532" s="39">
        <v>319840.65999999997</v>
      </c>
      <c r="G532" s="40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37" t="s">
        <v>284</v>
      </c>
      <c r="C533" s="38" t="s">
        <v>285</v>
      </c>
      <c r="D533" s="37" t="s">
        <v>49</v>
      </c>
      <c r="E533" s="39">
        <v>156682.19</v>
      </c>
      <c r="F533" s="39">
        <v>336904.73</v>
      </c>
      <c r="G533" s="40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37" t="s">
        <v>286</v>
      </c>
      <c r="C534" s="38" t="s">
        <v>287</v>
      </c>
      <c r="D534" s="37" t="s">
        <v>49</v>
      </c>
      <c r="E534" s="39">
        <v>161292.25</v>
      </c>
      <c r="F534" s="39">
        <v>118400.52</v>
      </c>
      <c r="G534" s="40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37" t="s">
        <v>288</v>
      </c>
      <c r="C535" s="38" t="s">
        <v>289</v>
      </c>
      <c r="D535" s="37" t="s">
        <v>49</v>
      </c>
      <c r="E535" s="39">
        <v>163814.85999999999</v>
      </c>
      <c r="F535" s="39">
        <v>269602.46000000002</v>
      </c>
      <c r="G535" s="40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37" t="s">
        <v>290</v>
      </c>
      <c r="C536" s="38" t="s">
        <v>291</v>
      </c>
      <c r="D536" s="37" t="s">
        <v>49</v>
      </c>
      <c r="E536" s="39">
        <v>150331.64000000001</v>
      </c>
      <c r="F536" s="39">
        <v>261925.13</v>
      </c>
      <c r="G536" s="40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37" t="s">
        <v>292</v>
      </c>
      <c r="C537" s="38" t="s">
        <v>293</v>
      </c>
      <c r="D537" s="37" t="s">
        <v>49</v>
      </c>
      <c r="E537" s="39">
        <v>149135.12</v>
      </c>
      <c r="F537" s="39">
        <v>156473.9</v>
      </c>
      <c r="G537" s="40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37" t="s">
        <v>294</v>
      </c>
      <c r="C538" s="38" t="s">
        <v>295</v>
      </c>
      <c r="D538" s="37" t="s">
        <v>49</v>
      </c>
      <c r="E538" s="39">
        <v>199102.88</v>
      </c>
      <c r="F538" s="39">
        <v>208645.76000000001</v>
      </c>
      <c r="G538" s="40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37" t="s">
        <v>296</v>
      </c>
      <c r="C539" s="38" t="s">
        <v>297</v>
      </c>
      <c r="D539" s="37" t="s">
        <v>49</v>
      </c>
      <c r="E539" s="39">
        <v>122718.21</v>
      </c>
      <c r="F539" s="39">
        <v>290384.84999999998</v>
      </c>
      <c r="G539" s="40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37" t="s">
        <v>298</v>
      </c>
      <c r="C540" s="38" t="s">
        <v>299</v>
      </c>
      <c r="D540" s="37" t="s">
        <v>49</v>
      </c>
      <c r="E540" s="39">
        <v>150079.15</v>
      </c>
      <c r="F540" s="39">
        <v>66450.06</v>
      </c>
      <c r="G540" s="40">
        <v>0.44276676673608562</v>
      </c>
      <c r="H540" s="1"/>
      <c r="I540" s="6"/>
    </row>
    <row r="541" spans="2:9" x14ac:dyDescent="0.15">
      <c r="B541" s="37" t="s">
        <v>300</v>
      </c>
      <c r="C541" s="38" t="s">
        <v>301</v>
      </c>
      <c r="D541" s="37" t="s">
        <v>49</v>
      </c>
      <c r="E541" s="39">
        <v>89154.41</v>
      </c>
      <c r="F541" s="39">
        <v>278226.63</v>
      </c>
      <c r="G541" s="40">
        <v>3.1207276230082166</v>
      </c>
      <c r="H541" s="1"/>
      <c r="I541" s="6"/>
    </row>
    <row r="542" spans="2:9" x14ac:dyDescent="0.15">
      <c r="B542" s="37" t="s">
        <v>302</v>
      </c>
      <c r="C542" s="38" t="s">
        <v>303</v>
      </c>
      <c r="D542" s="37" t="s">
        <v>49</v>
      </c>
      <c r="E542" s="39">
        <v>136558.66</v>
      </c>
      <c r="F542" s="39">
        <v>183008.96</v>
      </c>
      <c r="G542" s="40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37" t="s">
        <v>304</v>
      </c>
      <c r="C543" s="38" t="s">
        <v>305</v>
      </c>
      <c r="D543" s="37" t="s">
        <v>49</v>
      </c>
      <c r="E543" s="39">
        <v>224979.98</v>
      </c>
      <c r="F543" s="39">
        <v>551017.32999999996</v>
      </c>
      <c r="G543" s="40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37" t="s">
        <v>306</v>
      </c>
      <c r="C544" s="38" t="s">
        <v>307</v>
      </c>
      <c r="D544" s="37" t="s">
        <v>49</v>
      </c>
      <c r="E544" s="39">
        <v>172802.56</v>
      </c>
      <c r="F544" s="39">
        <v>279372.87</v>
      </c>
      <c r="G544" s="40">
        <v>1.6167171944674894</v>
      </c>
      <c r="H544" s="1"/>
      <c r="I544" s="6"/>
    </row>
    <row r="545" spans="2:9" x14ac:dyDescent="0.15">
      <c r="B545" s="37" t="s">
        <v>308</v>
      </c>
      <c r="C545" s="38" t="s">
        <v>309</v>
      </c>
      <c r="D545" s="37" t="s">
        <v>49</v>
      </c>
      <c r="E545" s="39">
        <v>204694.46</v>
      </c>
      <c r="F545" s="39">
        <v>189947.28</v>
      </c>
      <c r="G545" s="40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37" t="s">
        <v>310</v>
      </c>
      <c r="C546" s="38" t="s">
        <v>311</v>
      </c>
      <c r="D546" s="37" t="s">
        <v>49</v>
      </c>
      <c r="E546" s="39">
        <v>150488.23000000001</v>
      </c>
      <c r="F546" s="39">
        <v>189600.57</v>
      </c>
      <c r="G546" s="40">
        <v>1.2599029837748772</v>
      </c>
      <c r="H546" s="1"/>
      <c r="I546" s="6"/>
    </row>
    <row r="547" spans="2:9" x14ac:dyDescent="0.15">
      <c r="B547" s="37" t="s">
        <v>312</v>
      </c>
      <c r="C547" s="38" t="s">
        <v>313</v>
      </c>
      <c r="D547" s="37" t="s">
        <v>49</v>
      </c>
      <c r="E547" s="39">
        <v>147463.57999999999</v>
      </c>
      <c r="F547" s="39">
        <v>190908.84</v>
      </c>
      <c r="G547" s="40">
        <v>1.294616880995294</v>
      </c>
      <c r="H547" s="1"/>
      <c r="I547" s="6"/>
    </row>
    <row r="548" spans="2:9" x14ac:dyDescent="0.15">
      <c r="B548" s="37" t="s">
        <v>314</v>
      </c>
      <c r="C548" s="38" t="s">
        <v>315</v>
      </c>
      <c r="D548" s="37" t="s">
        <v>49</v>
      </c>
      <c r="E548" s="39">
        <v>134998.35999999999</v>
      </c>
      <c r="F548" s="39">
        <v>288424.59000000003</v>
      </c>
      <c r="G548" s="40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37" t="s">
        <v>316</v>
      </c>
      <c r="C549" s="38" t="s">
        <v>317</v>
      </c>
      <c r="D549" s="37" t="s">
        <v>49</v>
      </c>
      <c r="E549" s="39">
        <v>183716.34</v>
      </c>
      <c r="F549" s="39">
        <v>191178.21</v>
      </c>
      <c r="G549" s="40">
        <v>1.0406162565616102</v>
      </c>
      <c r="H549" s="1"/>
      <c r="I549" s="6"/>
    </row>
    <row r="550" spans="2:9" x14ac:dyDescent="0.15">
      <c r="B550" s="37" t="s">
        <v>318</v>
      </c>
      <c r="C550" s="38" t="s">
        <v>319</v>
      </c>
      <c r="D550" s="37" t="s">
        <v>49</v>
      </c>
      <c r="E550" s="39">
        <v>144881.20000000001</v>
      </c>
      <c r="F550" s="39">
        <v>284615</v>
      </c>
      <c r="G550" s="40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37" t="s">
        <v>320</v>
      </c>
      <c r="C551" s="38" t="s">
        <v>321</v>
      </c>
      <c r="D551" s="37" t="s">
        <v>49</v>
      </c>
      <c r="E551" s="39">
        <v>154493.6</v>
      </c>
      <c r="F551" s="39">
        <v>19277043.73</v>
      </c>
      <c r="G551" s="40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37" t="s">
        <v>322</v>
      </c>
      <c r="C552" s="38" t="s">
        <v>323</v>
      </c>
      <c r="D552" s="37" t="s">
        <v>49</v>
      </c>
      <c r="E552" s="39">
        <v>153296.54999999999</v>
      </c>
      <c r="F552" s="39">
        <v>19501818.670000002</v>
      </c>
      <c r="G552" s="40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37" t="s">
        <v>204</v>
      </c>
      <c r="C553" s="38" t="s">
        <v>205</v>
      </c>
      <c r="D553" s="37" t="s">
        <v>50</v>
      </c>
      <c r="E553" s="39">
        <v>127629.5</v>
      </c>
      <c r="F553" s="39">
        <v>230174.74</v>
      </c>
      <c r="G553" s="40">
        <v>1.8034603285290625</v>
      </c>
      <c r="H553" s="1"/>
      <c r="I553" s="6"/>
    </row>
    <row r="554" spans="2:9" x14ac:dyDescent="0.15">
      <c r="B554" s="37" t="s">
        <v>206</v>
      </c>
      <c r="C554" s="38" t="s">
        <v>207</v>
      </c>
      <c r="D554" s="37" t="s">
        <v>50</v>
      </c>
      <c r="E554" s="39">
        <v>114302.06</v>
      </c>
      <c r="F554" s="39">
        <v>31967.53</v>
      </c>
      <c r="G554" s="40">
        <v>0.27967588685628236</v>
      </c>
      <c r="H554" s="1"/>
      <c r="I554" s="6"/>
    </row>
    <row r="555" spans="2:9" x14ac:dyDescent="0.15">
      <c r="B555" s="37" t="s">
        <v>208</v>
      </c>
      <c r="C555" s="38" t="s">
        <v>209</v>
      </c>
      <c r="D555" s="37" t="s">
        <v>50</v>
      </c>
      <c r="E555" s="39">
        <v>92279.06</v>
      </c>
      <c r="F555" s="39">
        <v>90427.45</v>
      </c>
      <c r="G555" s="40">
        <v>0.97993466773502025</v>
      </c>
      <c r="H555" s="1"/>
      <c r="I555" s="6"/>
    </row>
    <row r="556" spans="2:9" x14ac:dyDescent="0.15">
      <c r="B556" s="37" t="s">
        <v>210</v>
      </c>
      <c r="C556" s="38" t="s">
        <v>211</v>
      </c>
      <c r="D556" s="37" t="s">
        <v>50</v>
      </c>
      <c r="E556" s="39">
        <v>136757.9</v>
      </c>
      <c r="F556" s="39">
        <v>64479.92</v>
      </c>
      <c r="G556" s="40">
        <v>0.47148954466250215</v>
      </c>
      <c r="H556" s="1"/>
      <c r="I556" s="6"/>
    </row>
    <row r="557" spans="2:9" x14ac:dyDescent="0.15">
      <c r="B557" s="37" t="s">
        <v>212</v>
      </c>
      <c r="C557" s="38" t="s">
        <v>213</v>
      </c>
      <c r="D557" s="37" t="s">
        <v>50</v>
      </c>
      <c r="E557" s="39">
        <v>94565.47</v>
      </c>
      <c r="F557" s="39">
        <v>107401.99</v>
      </c>
      <c r="G557" s="40">
        <v>1.1357421477416652</v>
      </c>
      <c r="H557" s="1"/>
      <c r="I557" s="6"/>
    </row>
    <row r="558" spans="2:9" x14ac:dyDescent="0.15">
      <c r="B558" s="37" t="s">
        <v>214</v>
      </c>
      <c r="C558" s="38" t="s">
        <v>215</v>
      </c>
      <c r="D558" s="37" t="s">
        <v>50</v>
      </c>
      <c r="E558" s="39">
        <v>96846.45</v>
      </c>
      <c r="F558" s="39">
        <v>205436.47</v>
      </c>
      <c r="G558" s="40">
        <v>2.1212596847896852</v>
      </c>
      <c r="H558" s="1"/>
      <c r="I558" s="6"/>
    </row>
    <row r="559" spans="2:9" x14ac:dyDescent="0.15">
      <c r="B559" s="37" t="s">
        <v>216</v>
      </c>
      <c r="C559" s="38" t="s">
        <v>217</v>
      </c>
      <c r="D559" s="37" t="s">
        <v>50</v>
      </c>
      <c r="E559" s="39">
        <v>89226.35</v>
      </c>
      <c r="F559" s="39">
        <v>276342.78000000003</v>
      </c>
      <c r="G559" s="40">
        <v>3.0970983347408025</v>
      </c>
      <c r="H559" s="1"/>
      <c r="I559" s="6"/>
    </row>
    <row r="560" spans="2:9" x14ac:dyDescent="0.15">
      <c r="B560" s="37" t="s">
        <v>218</v>
      </c>
      <c r="C560" s="38" t="s">
        <v>219</v>
      </c>
      <c r="D560" s="37" t="s">
        <v>50</v>
      </c>
      <c r="E560" s="39">
        <v>118713.48</v>
      </c>
      <c r="F560" s="39">
        <v>151000.51999999999</v>
      </c>
      <c r="G560" s="40">
        <v>1.2719745053383995</v>
      </c>
      <c r="H560" s="1"/>
      <c r="I560" s="6"/>
    </row>
    <row r="561" spans="2:9" x14ac:dyDescent="0.15">
      <c r="B561" s="37" t="s">
        <v>220</v>
      </c>
      <c r="C561" s="38" t="s">
        <v>221</v>
      </c>
      <c r="D561" s="37" t="s">
        <v>50</v>
      </c>
      <c r="E561" s="39">
        <v>87091.93</v>
      </c>
      <c r="F561" s="39">
        <v>173234.43</v>
      </c>
      <c r="G561" s="40">
        <v>1.9890985307134657</v>
      </c>
      <c r="H561" s="1"/>
      <c r="I561" s="6"/>
    </row>
    <row r="562" spans="2:9" x14ac:dyDescent="0.15">
      <c r="B562" s="37" t="s">
        <v>222</v>
      </c>
      <c r="C562" s="38" t="s">
        <v>223</v>
      </c>
      <c r="D562" s="37" t="s">
        <v>50</v>
      </c>
      <c r="E562" s="39">
        <v>118185.24</v>
      </c>
      <c r="F562" s="39">
        <v>36153.29</v>
      </c>
      <c r="G562" s="40">
        <v>0.30590359676047535</v>
      </c>
      <c r="H562" s="1"/>
      <c r="I562" s="6"/>
    </row>
    <row r="563" spans="2:9" x14ac:dyDescent="0.15">
      <c r="B563" s="37" t="s">
        <v>224</v>
      </c>
      <c r="C563" s="38" t="s">
        <v>225</v>
      </c>
      <c r="D563" s="37" t="s">
        <v>50</v>
      </c>
      <c r="E563" s="39">
        <v>100672.73</v>
      </c>
      <c r="F563" s="39">
        <v>161037.89000000001</v>
      </c>
      <c r="G563" s="40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37" t="s">
        <v>226</v>
      </c>
      <c r="C564" s="38" t="s">
        <v>227</v>
      </c>
      <c r="D564" s="37" t="s">
        <v>50</v>
      </c>
      <c r="E564" s="39">
        <v>107893.54</v>
      </c>
      <c r="F564" s="39">
        <v>226752.44</v>
      </c>
      <c r="G564" s="40">
        <v>2.1016312932173697</v>
      </c>
      <c r="H564" s="1"/>
      <c r="I564" s="6"/>
    </row>
    <row r="565" spans="2:9" x14ac:dyDescent="0.15">
      <c r="B565" s="37" t="s">
        <v>228</v>
      </c>
      <c r="C565" s="38" t="s">
        <v>229</v>
      </c>
      <c r="D565" s="37" t="s">
        <v>50</v>
      </c>
      <c r="E565" s="39">
        <v>89006.44</v>
      </c>
      <c r="F565" s="39">
        <v>176683</v>
      </c>
      <c r="G565" s="40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37" t="s">
        <v>230</v>
      </c>
      <c r="C566" s="38" t="s">
        <v>231</v>
      </c>
      <c r="D566" s="37" t="s">
        <v>50</v>
      </c>
      <c r="E566" s="39">
        <v>124952.85</v>
      </c>
      <c r="F566" s="39">
        <v>229654.43</v>
      </c>
      <c r="G566" s="40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37" t="s">
        <v>232</v>
      </c>
      <c r="C567" s="38" t="s">
        <v>233</v>
      </c>
      <c r="D567" s="37" t="s">
        <v>50</v>
      </c>
      <c r="E567" s="39">
        <v>132765.43</v>
      </c>
      <c r="F567" s="39">
        <v>115237.99</v>
      </c>
      <c r="G567" s="40">
        <v>0.86798189860116459</v>
      </c>
      <c r="H567" s="1"/>
      <c r="I567" s="6"/>
    </row>
    <row r="568" spans="2:9" x14ac:dyDescent="0.15">
      <c r="B568" s="37" t="s">
        <v>234</v>
      </c>
      <c r="C568" s="38" t="s">
        <v>235</v>
      </c>
      <c r="D568" s="37" t="s">
        <v>50</v>
      </c>
      <c r="E568" s="39">
        <v>134813.89000000001</v>
      </c>
      <c r="F568" s="39">
        <v>196918.62</v>
      </c>
      <c r="G568" s="40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37" t="s">
        <v>236</v>
      </c>
      <c r="C569" s="38" t="s">
        <v>237</v>
      </c>
      <c r="D569" s="37" t="s">
        <v>50</v>
      </c>
      <c r="E569" s="39">
        <v>98888.56</v>
      </c>
      <c r="F569" s="39">
        <v>235858.72</v>
      </c>
      <c r="G569" s="40">
        <v>2.3850961122297667</v>
      </c>
      <c r="H569" s="1"/>
      <c r="I569" s="6"/>
    </row>
    <row r="570" spans="2:9" x14ac:dyDescent="0.15">
      <c r="B570" s="37" t="s">
        <v>238</v>
      </c>
      <c r="C570" s="38" t="s">
        <v>239</v>
      </c>
      <c r="D570" s="37" t="s">
        <v>50</v>
      </c>
      <c r="E570" s="39">
        <v>122145.82</v>
      </c>
      <c r="F570" s="39">
        <v>381246.16</v>
      </c>
      <c r="G570" s="40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37" t="s">
        <v>240</v>
      </c>
      <c r="C571" s="38" t="s">
        <v>241</v>
      </c>
      <c r="D571" s="37" t="s">
        <v>50</v>
      </c>
      <c r="E571" s="39">
        <v>111121.2</v>
      </c>
      <c r="F571" s="39">
        <v>95737.67</v>
      </c>
      <c r="G571" s="40">
        <v>0.86156080027933468</v>
      </c>
      <c r="H571" s="1"/>
      <c r="I571" s="6"/>
    </row>
    <row r="572" spans="2:9" x14ac:dyDescent="0.15">
      <c r="B572" s="37" t="s">
        <v>242</v>
      </c>
      <c r="C572" s="38" t="s">
        <v>243</v>
      </c>
      <c r="D572" s="37" t="s">
        <v>50</v>
      </c>
      <c r="E572" s="39">
        <v>107663.29</v>
      </c>
      <c r="F572" s="39">
        <v>118440.4</v>
      </c>
      <c r="G572" s="40">
        <v>1.1001001362674316</v>
      </c>
      <c r="H572" s="1"/>
      <c r="I572" s="6"/>
    </row>
    <row r="573" spans="2:9" x14ac:dyDescent="0.15">
      <c r="B573" s="37" t="s">
        <v>244</v>
      </c>
      <c r="C573" s="38" t="s">
        <v>245</v>
      </c>
      <c r="D573" s="37" t="s">
        <v>50</v>
      </c>
      <c r="E573" s="39">
        <v>183008.39</v>
      </c>
      <c r="F573" s="39">
        <v>262600.2</v>
      </c>
      <c r="G573" s="40">
        <v>1.4349079842732892</v>
      </c>
      <c r="H573" s="1"/>
      <c r="I573" s="6"/>
    </row>
    <row r="574" spans="2:9" x14ac:dyDescent="0.15">
      <c r="B574" s="37" t="s">
        <v>246</v>
      </c>
      <c r="C574" s="38" t="s">
        <v>247</v>
      </c>
      <c r="D574" s="37" t="s">
        <v>50</v>
      </c>
      <c r="E574" s="39">
        <v>169573.97</v>
      </c>
      <c r="F574" s="39">
        <v>808610.3</v>
      </c>
      <c r="G574" s="40">
        <v>4.7684812710347</v>
      </c>
      <c r="H574" s="1">
        <v>0.5</v>
      </c>
      <c r="I574" s="6">
        <f>G574/H574</f>
        <v>9.5369625420694</v>
      </c>
    </row>
    <row r="575" spans="2:9" x14ac:dyDescent="0.15">
      <c r="B575" s="37" t="s">
        <v>248</v>
      </c>
      <c r="C575" s="38" t="s">
        <v>249</v>
      </c>
      <c r="D575" s="37" t="s">
        <v>50</v>
      </c>
      <c r="E575" s="39">
        <v>125184.37</v>
      </c>
      <c r="F575" s="39">
        <v>726830.97</v>
      </c>
      <c r="G575" s="40">
        <v>5.8060840183163442</v>
      </c>
      <c r="H575" s="1"/>
      <c r="I575" s="6"/>
    </row>
    <row r="576" spans="2:9" x14ac:dyDescent="0.15">
      <c r="B576" s="37" t="s">
        <v>250</v>
      </c>
      <c r="C576" s="38" t="s">
        <v>251</v>
      </c>
      <c r="D576" s="37" t="s">
        <v>50</v>
      </c>
      <c r="E576" s="39">
        <v>189137.58</v>
      </c>
      <c r="F576" s="39">
        <v>1144845.81</v>
      </c>
      <c r="G576" s="40">
        <v>6.0529790536603043</v>
      </c>
      <c r="H576" s="1"/>
      <c r="I576" s="6"/>
    </row>
    <row r="577" spans="2:9" x14ac:dyDescent="0.15">
      <c r="B577" s="37" t="s">
        <v>252</v>
      </c>
      <c r="C577" s="38" t="s">
        <v>253</v>
      </c>
      <c r="D577" s="37" t="s">
        <v>50</v>
      </c>
      <c r="E577" s="39">
        <v>150443.64000000001</v>
      </c>
      <c r="F577" s="39">
        <v>634630.9</v>
      </c>
      <c r="G577" s="40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37" t="s">
        <v>254</v>
      </c>
      <c r="C578" s="38" t="s">
        <v>255</v>
      </c>
      <c r="D578" s="37" t="s">
        <v>50</v>
      </c>
      <c r="E578" s="39">
        <v>223360.4</v>
      </c>
      <c r="F578" s="39">
        <v>594734.81999999995</v>
      </c>
      <c r="G578" s="40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37" t="s">
        <v>256</v>
      </c>
      <c r="C579" s="38" t="s">
        <v>257</v>
      </c>
      <c r="D579" s="37" t="s">
        <v>50</v>
      </c>
      <c r="E579" s="39">
        <v>148295.69</v>
      </c>
      <c r="F579" s="39">
        <v>950614.54</v>
      </c>
      <c r="G579" s="40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37" t="s">
        <v>258</v>
      </c>
      <c r="C580" s="38" t="s">
        <v>259</v>
      </c>
      <c r="D580" s="37" t="s">
        <v>50</v>
      </c>
      <c r="E580" s="39">
        <v>168087.6</v>
      </c>
      <c r="F580" s="39">
        <v>520657.95</v>
      </c>
      <c r="G580" s="40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37" t="s">
        <v>260</v>
      </c>
      <c r="C581" s="38" t="s">
        <v>261</v>
      </c>
      <c r="D581" s="37" t="s">
        <v>50</v>
      </c>
      <c r="E581" s="39">
        <v>228459.23</v>
      </c>
      <c r="F581" s="39">
        <v>1445643.17</v>
      </c>
      <c r="G581" s="40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37" t="s">
        <v>262</v>
      </c>
      <c r="C582" s="38" t="s">
        <v>263</v>
      </c>
      <c r="D582" s="37" t="s">
        <v>50</v>
      </c>
      <c r="E582" s="39">
        <v>147426.19</v>
      </c>
      <c r="F582" s="39">
        <v>507611.72</v>
      </c>
      <c r="G582" s="40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37" t="s">
        <v>264</v>
      </c>
      <c r="C583" s="38" t="s">
        <v>265</v>
      </c>
      <c r="D583" s="37" t="s">
        <v>50</v>
      </c>
      <c r="E583" s="39">
        <v>232297.63</v>
      </c>
      <c r="F583" s="39">
        <v>875457.51</v>
      </c>
      <c r="G583" s="40">
        <v>3.7686889444373581</v>
      </c>
      <c r="H583" s="1"/>
      <c r="I583" s="6"/>
    </row>
    <row r="584" spans="2:9" x14ac:dyDescent="0.15">
      <c r="B584" s="37" t="s">
        <v>266</v>
      </c>
      <c r="C584" s="38" t="s">
        <v>267</v>
      </c>
      <c r="D584" s="37" t="s">
        <v>50</v>
      </c>
      <c r="E584" s="39">
        <v>147949.75</v>
      </c>
      <c r="F584" s="39">
        <v>1156682.25</v>
      </c>
      <c r="G584" s="40">
        <v>7.8180750558889081</v>
      </c>
      <c r="H584" s="1"/>
      <c r="I584" s="6"/>
    </row>
    <row r="585" spans="2:9" x14ac:dyDescent="0.15">
      <c r="B585" s="37" t="s">
        <v>268</v>
      </c>
      <c r="C585" s="38" t="s">
        <v>269</v>
      </c>
      <c r="D585" s="37" t="s">
        <v>50</v>
      </c>
      <c r="E585" s="39">
        <v>123573.24</v>
      </c>
      <c r="F585" s="39">
        <v>659608.76</v>
      </c>
      <c r="G585" s="40">
        <v>5.3377961118442796</v>
      </c>
      <c r="H585" s="1"/>
      <c r="I585" s="6"/>
    </row>
    <row r="586" spans="2:9" x14ac:dyDescent="0.15">
      <c r="B586" s="37" t="s">
        <v>270</v>
      </c>
      <c r="C586" s="38" t="s">
        <v>271</v>
      </c>
      <c r="D586" s="37" t="s">
        <v>50</v>
      </c>
      <c r="E586" s="39">
        <v>164525.85</v>
      </c>
      <c r="F586" s="39">
        <v>1140077.8999999999</v>
      </c>
      <c r="G586" s="40">
        <v>6.929475824011849</v>
      </c>
      <c r="H586" s="1"/>
      <c r="I586" s="6"/>
    </row>
    <row r="587" spans="2:9" x14ac:dyDescent="0.15">
      <c r="B587" s="37" t="s">
        <v>272</v>
      </c>
      <c r="C587" s="38" t="s">
        <v>273</v>
      </c>
      <c r="D587" s="37" t="s">
        <v>50</v>
      </c>
      <c r="E587" s="39">
        <v>158874.49</v>
      </c>
      <c r="F587" s="39">
        <v>1189818.96</v>
      </c>
      <c r="G587" s="40">
        <v>7.4890497524177739</v>
      </c>
      <c r="H587" s="1"/>
      <c r="I587" s="6"/>
    </row>
    <row r="588" spans="2:9" x14ac:dyDescent="0.15">
      <c r="B588" s="37" t="s">
        <v>274</v>
      </c>
      <c r="C588" s="38" t="s">
        <v>275</v>
      </c>
      <c r="D588" s="37" t="s">
        <v>50</v>
      </c>
      <c r="E588" s="39">
        <v>165048.26999999999</v>
      </c>
      <c r="F588" s="39">
        <v>1575891.46</v>
      </c>
      <c r="G588" s="40">
        <v>9.5480640905839245</v>
      </c>
      <c r="H588" s="1"/>
      <c r="I588" s="6"/>
    </row>
    <row r="589" spans="2:9" x14ac:dyDescent="0.15">
      <c r="B589" s="37" t="s">
        <v>276</v>
      </c>
      <c r="C589" s="38" t="s">
        <v>277</v>
      </c>
      <c r="D589" s="37" t="s">
        <v>50</v>
      </c>
      <c r="E589" s="39">
        <v>193780.47</v>
      </c>
      <c r="F589" s="39">
        <v>753473.55</v>
      </c>
      <c r="G589" s="40">
        <v>3.8882842527938961</v>
      </c>
      <c r="H589" s="1"/>
      <c r="I589" s="6"/>
    </row>
    <row r="590" spans="2:9" x14ac:dyDescent="0.15">
      <c r="B590" s="37" t="s">
        <v>278</v>
      </c>
      <c r="C590" s="38" t="s">
        <v>279</v>
      </c>
      <c r="D590" s="37" t="s">
        <v>50</v>
      </c>
      <c r="E590" s="39">
        <v>148085.06</v>
      </c>
      <c r="F590" s="39">
        <v>923375.06</v>
      </c>
      <c r="G590" s="40">
        <v>6.2354369846627344</v>
      </c>
      <c r="H590" s="1"/>
      <c r="I590" s="6"/>
    </row>
    <row r="591" spans="2:9" x14ac:dyDescent="0.15">
      <c r="B591" s="37" t="s">
        <v>280</v>
      </c>
      <c r="C591" s="38" t="s">
        <v>281</v>
      </c>
      <c r="D591" s="37" t="s">
        <v>50</v>
      </c>
      <c r="E591" s="39">
        <v>176922.1</v>
      </c>
      <c r="F591" s="39">
        <v>1198766.57</v>
      </c>
      <c r="G591" s="40">
        <v>6.7756745482898975</v>
      </c>
      <c r="H591" s="1"/>
      <c r="I591" s="6"/>
    </row>
    <row r="592" spans="2:9" x14ac:dyDescent="0.15">
      <c r="B592" s="37" t="s">
        <v>282</v>
      </c>
      <c r="C592" s="38" t="s">
        <v>283</v>
      </c>
      <c r="D592" s="37" t="s">
        <v>50</v>
      </c>
      <c r="E592" s="39">
        <v>120973.12</v>
      </c>
      <c r="F592" s="39">
        <v>2022589.66</v>
      </c>
      <c r="G592" s="40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37" t="s">
        <v>284</v>
      </c>
      <c r="C593" s="38" t="s">
        <v>285</v>
      </c>
      <c r="D593" s="37" t="s">
        <v>50</v>
      </c>
      <c r="E593" s="39">
        <v>156682.19</v>
      </c>
      <c r="F593" s="39">
        <v>1903236.62</v>
      </c>
      <c r="G593" s="40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37" t="s">
        <v>286</v>
      </c>
      <c r="C594" s="38" t="s">
        <v>287</v>
      </c>
      <c r="D594" s="37" t="s">
        <v>50</v>
      </c>
      <c r="E594" s="39">
        <v>161292.25</v>
      </c>
      <c r="F594" s="39">
        <v>777425.04</v>
      </c>
      <c r="G594" s="40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37" t="s">
        <v>288</v>
      </c>
      <c r="C595" s="38" t="s">
        <v>289</v>
      </c>
      <c r="D595" s="37" t="s">
        <v>50</v>
      </c>
      <c r="E595" s="39">
        <v>163814.85999999999</v>
      </c>
      <c r="F595" s="39">
        <v>1294506.9099999999</v>
      </c>
      <c r="G595" s="40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37" t="s">
        <v>290</v>
      </c>
      <c r="C596" s="38" t="s">
        <v>291</v>
      </c>
      <c r="D596" s="37" t="s">
        <v>50</v>
      </c>
      <c r="E596" s="39">
        <v>150331.64000000001</v>
      </c>
      <c r="F596" s="39">
        <v>1423836.81</v>
      </c>
      <c r="G596" s="40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37" t="s">
        <v>292</v>
      </c>
      <c r="C597" s="38" t="s">
        <v>293</v>
      </c>
      <c r="D597" s="37" t="s">
        <v>50</v>
      </c>
      <c r="E597" s="39">
        <v>149135.12</v>
      </c>
      <c r="F597" s="39">
        <v>752344.26</v>
      </c>
      <c r="G597" s="40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37" t="s">
        <v>294</v>
      </c>
      <c r="C598" s="38" t="s">
        <v>295</v>
      </c>
      <c r="D598" s="37" t="s">
        <v>50</v>
      </c>
      <c r="E598" s="39">
        <v>199102.88</v>
      </c>
      <c r="F598" s="39">
        <v>976780.51</v>
      </c>
      <c r="G598" s="40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37" t="s">
        <v>296</v>
      </c>
      <c r="C599" s="38" t="s">
        <v>297</v>
      </c>
      <c r="D599" s="37" t="s">
        <v>50</v>
      </c>
      <c r="E599" s="39">
        <v>122718.21</v>
      </c>
      <c r="F599" s="39">
        <v>997522.04</v>
      </c>
      <c r="G599" s="40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37" t="s">
        <v>298</v>
      </c>
      <c r="C600" s="38" t="s">
        <v>299</v>
      </c>
      <c r="D600" s="37" t="s">
        <v>50</v>
      </c>
      <c r="E600" s="39">
        <v>150079.15</v>
      </c>
      <c r="F600" s="39">
        <v>195482.74</v>
      </c>
      <c r="G600" s="40">
        <v>1.3025309644944019</v>
      </c>
      <c r="H600" s="1"/>
      <c r="I600" s="6"/>
    </row>
    <row r="601" spans="2:9" x14ac:dyDescent="0.15">
      <c r="B601" s="37" t="s">
        <v>300</v>
      </c>
      <c r="C601" s="38" t="s">
        <v>301</v>
      </c>
      <c r="D601" s="37" t="s">
        <v>50</v>
      </c>
      <c r="E601" s="39">
        <v>89154.41</v>
      </c>
      <c r="F601" s="39">
        <v>1001213.78</v>
      </c>
      <c r="G601" s="40">
        <v>11.230109424760929</v>
      </c>
      <c r="H601" s="1"/>
      <c r="I601" s="6"/>
    </row>
    <row r="602" spans="2:9" x14ac:dyDescent="0.15">
      <c r="B602" s="37" t="s">
        <v>302</v>
      </c>
      <c r="C602" s="38" t="s">
        <v>303</v>
      </c>
      <c r="D602" s="37" t="s">
        <v>50</v>
      </c>
      <c r="E602" s="39">
        <v>136558.66</v>
      </c>
      <c r="F602" s="39">
        <v>1023457.58</v>
      </c>
      <c r="G602" s="40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37" t="s">
        <v>304</v>
      </c>
      <c r="C603" s="38" t="s">
        <v>305</v>
      </c>
      <c r="D603" s="37" t="s">
        <v>50</v>
      </c>
      <c r="E603" s="39">
        <v>224979.98</v>
      </c>
      <c r="F603" s="39">
        <v>2406333.5299999998</v>
      </c>
      <c r="G603" s="40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37" t="s">
        <v>306</v>
      </c>
      <c r="C604" s="38" t="s">
        <v>307</v>
      </c>
      <c r="D604" s="37" t="s">
        <v>50</v>
      </c>
      <c r="E604" s="39">
        <v>172802.56</v>
      </c>
      <c r="F604" s="39">
        <v>1340535.27</v>
      </c>
      <c r="G604" s="40">
        <v>7.7576123293543802</v>
      </c>
      <c r="H604" s="1"/>
      <c r="I604" s="6"/>
    </row>
    <row r="605" spans="2:9" x14ac:dyDescent="0.15">
      <c r="B605" s="37" t="s">
        <v>308</v>
      </c>
      <c r="C605" s="38" t="s">
        <v>309</v>
      </c>
      <c r="D605" s="37" t="s">
        <v>50</v>
      </c>
      <c r="E605" s="39">
        <v>204694.46</v>
      </c>
      <c r="F605" s="39">
        <v>948781.82</v>
      </c>
      <c r="G605" s="40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37" t="s">
        <v>310</v>
      </c>
      <c r="C606" s="38" t="s">
        <v>311</v>
      </c>
      <c r="D606" s="37" t="s">
        <v>50</v>
      </c>
      <c r="E606" s="39">
        <v>150488.23000000001</v>
      </c>
      <c r="F606" s="39">
        <v>1129783.1399999999</v>
      </c>
      <c r="G606" s="40">
        <v>7.5074518452373304</v>
      </c>
      <c r="H606" s="1"/>
      <c r="I606" s="6"/>
    </row>
    <row r="607" spans="2:9" x14ac:dyDescent="0.15">
      <c r="B607" s="37" t="s">
        <v>312</v>
      </c>
      <c r="C607" s="38" t="s">
        <v>313</v>
      </c>
      <c r="D607" s="37" t="s">
        <v>50</v>
      </c>
      <c r="E607" s="39">
        <v>147463.57999999999</v>
      </c>
      <c r="F607" s="39">
        <v>993640.33</v>
      </c>
      <c r="G607" s="40">
        <v>6.7382083766039047</v>
      </c>
      <c r="H607" s="1"/>
      <c r="I607" s="6"/>
    </row>
    <row r="608" spans="2:9" x14ac:dyDescent="0.15">
      <c r="B608" s="37" t="s">
        <v>314</v>
      </c>
      <c r="C608" s="38" t="s">
        <v>315</v>
      </c>
      <c r="D608" s="37" t="s">
        <v>50</v>
      </c>
      <c r="E608" s="39">
        <v>134998.35999999999</v>
      </c>
      <c r="F608" s="39">
        <v>1512063.78</v>
      </c>
      <c r="G608" s="40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37" t="s">
        <v>316</v>
      </c>
      <c r="C609" s="38" t="s">
        <v>317</v>
      </c>
      <c r="D609" s="37" t="s">
        <v>50</v>
      </c>
      <c r="E609" s="39">
        <v>183716.34</v>
      </c>
      <c r="F609" s="39">
        <v>953380.06</v>
      </c>
      <c r="G609" s="40">
        <v>5.1894135273977264</v>
      </c>
      <c r="H609" s="1"/>
      <c r="I609" s="6"/>
    </row>
    <row r="610" spans="2:9" x14ac:dyDescent="0.15">
      <c r="B610" s="37" t="s">
        <v>318</v>
      </c>
      <c r="C610" s="38" t="s">
        <v>319</v>
      </c>
      <c r="D610" s="37" t="s">
        <v>50</v>
      </c>
      <c r="E610" s="39">
        <v>144881.20000000001</v>
      </c>
      <c r="F610" s="39">
        <v>1261044.81</v>
      </c>
      <c r="G610" s="40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37" t="s">
        <v>320</v>
      </c>
      <c r="C611" s="38" t="s">
        <v>321</v>
      </c>
      <c r="D611" s="37" t="s">
        <v>50</v>
      </c>
      <c r="E611" s="39">
        <v>154493.6</v>
      </c>
      <c r="F611" s="39">
        <v>20550495</v>
      </c>
      <c r="G611" s="40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37" t="s">
        <v>322</v>
      </c>
      <c r="C612" s="38" t="s">
        <v>323</v>
      </c>
      <c r="D612" s="37" t="s">
        <v>50</v>
      </c>
      <c r="E612" s="39">
        <v>153296.54999999999</v>
      </c>
      <c r="F612" s="39">
        <v>20275274.09</v>
      </c>
      <c r="G612" s="40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37" t="s">
        <v>324</v>
      </c>
      <c r="C613" s="38" t="s">
        <v>325</v>
      </c>
      <c r="D613" s="37" t="s">
        <v>46</v>
      </c>
      <c r="E613" s="39">
        <v>45548.17</v>
      </c>
      <c r="F613" s="39">
        <v>96694.720000000001</v>
      </c>
      <c r="G613" s="40">
        <v>2.1229111948954262</v>
      </c>
      <c r="H613" s="1"/>
      <c r="I613" s="6"/>
    </row>
    <row r="614" spans="2:9" x14ac:dyDescent="0.15">
      <c r="B614" s="37" t="s">
        <v>326</v>
      </c>
      <c r="C614" s="38" t="s">
        <v>327</v>
      </c>
      <c r="D614" s="37" t="s">
        <v>46</v>
      </c>
      <c r="E614" s="39">
        <v>42888.93</v>
      </c>
      <c r="F614" s="39">
        <v>222679.2</v>
      </c>
      <c r="G614" s="40">
        <v>5.1919970957540791</v>
      </c>
      <c r="H614" s="1"/>
      <c r="I614" s="6"/>
    </row>
    <row r="615" spans="2:9" x14ac:dyDescent="0.15">
      <c r="B615" s="37" t="s">
        <v>328</v>
      </c>
      <c r="C615" s="38" t="s">
        <v>329</v>
      </c>
      <c r="D615" s="37" t="s">
        <v>46</v>
      </c>
      <c r="E615" s="39">
        <v>31975.15</v>
      </c>
      <c r="F615" s="39">
        <v>215467.01</v>
      </c>
      <c r="G615" s="40">
        <v>6.738576988692782</v>
      </c>
      <c r="H615" s="1">
        <v>0.4</v>
      </c>
      <c r="I615" s="6">
        <f>G615/H615</f>
        <v>16.846442471731955</v>
      </c>
    </row>
    <row r="616" spans="2:9" x14ac:dyDescent="0.15">
      <c r="B616" s="37" t="s">
        <v>330</v>
      </c>
      <c r="C616" s="38" t="s">
        <v>331</v>
      </c>
      <c r="D616" s="37" t="s">
        <v>46</v>
      </c>
      <c r="E616" s="39">
        <v>27565.43</v>
      </c>
      <c r="F616" s="39">
        <v>55491.83</v>
      </c>
      <c r="G616" s="40">
        <v>2.0130950251819035</v>
      </c>
      <c r="H616" s="1"/>
      <c r="I616" s="6"/>
    </row>
    <row r="617" spans="2:9" x14ac:dyDescent="0.15">
      <c r="B617" s="37" t="s">
        <v>332</v>
      </c>
      <c r="C617" s="38" t="s">
        <v>333</v>
      </c>
      <c r="D617" s="37" t="s">
        <v>46</v>
      </c>
      <c r="E617" s="39">
        <v>47076.84</v>
      </c>
      <c r="F617" s="39">
        <v>141620.26</v>
      </c>
      <c r="G617" s="40">
        <v>3.0082788054593301</v>
      </c>
      <c r="H617" s="1">
        <v>0.5</v>
      </c>
      <c r="I617" s="6">
        <f>G617/H617</f>
        <v>6.0165576109186603</v>
      </c>
    </row>
    <row r="618" spans="2:9" x14ac:dyDescent="0.15">
      <c r="B618" s="37" t="s">
        <v>334</v>
      </c>
      <c r="C618" s="38" t="s">
        <v>335</v>
      </c>
      <c r="D618" s="37" t="s">
        <v>46</v>
      </c>
      <c r="E618" s="39">
        <v>53414.87</v>
      </c>
      <c r="F618" s="39">
        <v>249006.36</v>
      </c>
      <c r="G618" s="40">
        <v>4.6617423200692985</v>
      </c>
      <c r="H618" s="1">
        <v>0.5</v>
      </c>
      <c r="I618" s="6">
        <f>G618/H618</f>
        <v>9.3234846401385969</v>
      </c>
    </row>
    <row r="619" spans="2:9" x14ac:dyDescent="0.15">
      <c r="B619" s="37" t="s">
        <v>336</v>
      </c>
      <c r="C619" s="38" t="s">
        <v>337</v>
      </c>
      <c r="D619" s="37" t="s">
        <v>46</v>
      </c>
      <c r="E619" s="39">
        <v>47162.5</v>
      </c>
      <c r="F619" s="39">
        <v>167038.19</v>
      </c>
      <c r="G619" s="40">
        <v>3.5417586005830906</v>
      </c>
      <c r="H619" s="1"/>
      <c r="I619" s="6"/>
    </row>
    <row r="620" spans="2:9" x14ac:dyDescent="0.15">
      <c r="B620" s="37" t="s">
        <v>338</v>
      </c>
      <c r="C620" s="38" t="s">
        <v>339</v>
      </c>
      <c r="D620" s="37" t="s">
        <v>46</v>
      </c>
      <c r="E620" s="39">
        <v>60459.16</v>
      </c>
      <c r="F620" s="39">
        <v>59113.63</v>
      </c>
      <c r="G620" s="40">
        <v>0.97774481153889659</v>
      </c>
      <c r="H620" s="1">
        <v>0.4</v>
      </c>
      <c r="I620" s="6">
        <f>G620/H620</f>
        <v>2.4443620288472414</v>
      </c>
    </row>
    <row r="621" spans="2:9" x14ac:dyDescent="0.15">
      <c r="B621" s="37" t="s">
        <v>340</v>
      </c>
      <c r="C621" s="38" t="s">
        <v>341</v>
      </c>
      <c r="D621" s="37" t="s">
        <v>46</v>
      </c>
      <c r="E621" s="39">
        <v>36440</v>
      </c>
      <c r="F621" s="39">
        <v>192783.52</v>
      </c>
      <c r="G621" s="40">
        <v>5.2904368825466515</v>
      </c>
      <c r="H621" s="1"/>
      <c r="I621" s="6"/>
    </row>
    <row r="622" spans="2:9" x14ac:dyDescent="0.15">
      <c r="B622" s="37" t="s">
        <v>342</v>
      </c>
      <c r="C622" s="38" t="s">
        <v>343</v>
      </c>
      <c r="D622" s="37" t="s">
        <v>46</v>
      </c>
      <c r="E622" s="39">
        <v>50947.15</v>
      </c>
      <c r="F622" s="39">
        <v>56575.43</v>
      </c>
      <c r="G622" s="40">
        <v>1.1104729116349001</v>
      </c>
      <c r="H622" s="1">
        <v>0.2</v>
      </c>
      <c r="I622" s="6">
        <f t="shared" ref="I622:I627" si="10">G622/H622</f>
        <v>5.5523645581745003</v>
      </c>
    </row>
    <row r="623" spans="2:9" x14ac:dyDescent="0.15">
      <c r="B623" s="37" t="s">
        <v>344</v>
      </c>
      <c r="C623" s="38" t="s">
        <v>345</v>
      </c>
      <c r="D623" s="37" t="s">
        <v>46</v>
      </c>
      <c r="E623" s="39">
        <v>42883.96</v>
      </c>
      <c r="F623" s="39">
        <v>124871.84</v>
      </c>
      <c r="G623" s="40">
        <v>2.9118542224178925</v>
      </c>
      <c r="H623" s="1">
        <v>0.5</v>
      </c>
      <c r="I623" s="6">
        <f t="shared" si="10"/>
        <v>5.823708444835785</v>
      </c>
    </row>
    <row r="624" spans="2:9" x14ac:dyDescent="0.15">
      <c r="B624" s="37" t="s">
        <v>346</v>
      </c>
      <c r="C624" s="38" t="s">
        <v>347</v>
      </c>
      <c r="D624" s="37" t="s">
        <v>46</v>
      </c>
      <c r="E624" s="39">
        <v>34852.980000000003</v>
      </c>
      <c r="F624" s="39">
        <v>152988.72</v>
      </c>
      <c r="G624" s="40">
        <v>4.3895448825322827</v>
      </c>
      <c r="H624" s="1">
        <v>0.4</v>
      </c>
      <c r="I624" s="6">
        <f t="shared" si="10"/>
        <v>10.973862206330706</v>
      </c>
    </row>
    <row r="625" spans="2:9" x14ac:dyDescent="0.15">
      <c r="B625" s="37" t="s">
        <v>348</v>
      </c>
      <c r="C625" s="38" t="s">
        <v>349</v>
      </c>
      <c r="D625" s="37" t="s">
        <v>46</v>
      </c>
      <c r="E625" s="39">
        <v>55075.75</v>
      </c>
      <c r="F625" s="39">
        <v>39426.120000000003</v>
      </c>
      <c r="G625" s="40">
        <v>0.71585262116267145</v>
      </c>
      <c r="H625" s="1">
        <v>0.1</v>
      </c>
      <c r="I625" s="6">
        <f t="shared" si="10"/>
        <v>7.1585262116267145</v>
      </c>
    </row>
    <row r="626" spans="2:9" x14ac:dyDescent="0.15">
      <c r="B626" s="37" t="s">
        <v>350</v>
      </c>
      <c r="C626" s="31" t="s">
        <v>361</v>
      </c>
      <c r="D626" s="37" t="s">
        <v>46</v>
      </c>
      <c r="E626" s="39">
        <v>32435.759999999998</v>
      </c>
      <c r="F626" s="39">
        <v>100633.73</v>
      </c>
      <c r="G626" s="40">
        <v>3.1025550195216636</v>
      </c>
      <c r="H626" s="1">
        <v>0.5</v>
      </c>
      <c r="I626" s="6">
        <f t="shared" si="10"/>
        <v>6.2051100390433271</v>
      </c>
    </row>
    <row r="627" spans="2:9" x14ac:dyDescent="0.15">
      <c r="B627" s="37" t="s">
        <v>351</v>
      </c>
      <c r="C627" s="31" t="s">
        <v>362</v>
      </c>
      <c r="D627" s="37" t="s">
        <v>46</v>
      </c>
      <c r="E627" s="39">
        <v>30271.79</v>
      </c>
      <c r="F627" s="39">
        <v>113024.83</v>
      </c>
      <c r="G627" s="40">
        <v>3.7336685409088792</v>
      </c>
      <c r="H627" s="1">
        <v>0.5</v>
      </c>
      <c r="I627" s="6">
        <f t="shared" si="10"/>
        <v>7.4673370818177585</v>
      </c>
    </row>
    <row r="628" spans="2:9" x14ac:dyDescent="0.15">
      <c r="B628" s="37" t="s">
        <v>352</v>
      </c>
      <c r="C628" s="31" t="s">
        <v>363</v>
      </c>
      <c r="D628" s="37" t="s">
        <v>46</v>
      </c>
      <c r="E628" s="39">
        <v>22747.93</v>
      </c>
      <c r="F628" s="39">
        <v>55579.43</v>
      </c>
      <c r="G628" s="40">
        <v>2.4432741792330117</v>
      </c>
      <c r="H628" s="1"/>
      <c r="I628" s="6"/>
    </row>
    <row r="629" spans="2:9" x14ac:dyDescent="0.15">
      <c r="B629" s="37" t="s">
        <v>353</v>
      </c>
      <c r="C629" s="31" t="s">
        <v>364</v>
      </c>
      <c r="D629" s="37" t="s">
        <v>46</v>
      </c>
      <c r="E629" s="39">
        <v>28733.41</v>
      </c>
      <c r="F629" s="39">
        <v>117578</v>
      </c>
      <c r="G629" s="40">
        <v>4.0920308449293001</v>
      </c>
      <c r="H629" s="1">
        <v>0.5</v>
      </c>
      <c r="I629" s="6">
        <f>G629/H629</f>
        <v>8.1840616898586003</v>
      </c>
    </row>
    <row r="630" spans="2:9" x14ac:dyDescent="0.15">
      <c r="B630" s="37" t="s">
        <v>354</v>
      </c>
      <c r="C630" s="31" t="s">
        <v>365</v>
      </c>
      <c r="D630" s="37" t="s">
        <v>46</v>
      </c>
      <c r="E630" s="39">
        <v>36307.78</v>
      </c>
      <c r="F630" s="39">
        <v>83885.3</v>
      </c>
      <c r="G630" s="40">
        <v>2.310394631673983</v>
      </c>
      <c r="H630" s="1"/>
      <c r="I630" s="6"/>
    </row>
    <row r="631" spans="2:9" x14ac:dyDescent="0.15">
      <c r="B631" s="37" t="s">
        <v>355</v>
      </c>
      <c r="C631" s="31" t="s">
        <v>366</v>
      </c>
      <c r="D631" s="37" t="s">
        <v>46</v>
      </c>
      <c r="E631" s="39">
        <v>25961.38</v>
      </c>
      <c r="F631" s="39">
        <v>151149.41</v>
      </c>
      <c r="G631" s="40">
        <v>5.8220868844414282</v>
      </c>
      <c r="H631" s="1">
        <v>0.5</v>
      </c>
      <c r="I631" s="6">
        <f>G631/H631</f>
        <v>11.644173768882856</v>
      </c>
    </row>
    <row r="632" spans="2:9" x14ac:dyDescent="0.15">
      <c r="B632" s="37" t="s">
        <v>356</v>
      </c>
      <c r="C632" s="31" t="s">
        <v>367</v>
      </c>
      <c r="D632" s="37" t="s">
        <v>46</v>
      </c>
      <c r="E632" s="39">
        <v>34373.11</v>
      </c>
      <c r="F632" s="39">
        <v>79628.490000000005</v>
      </c>
      <c r="G632" s="40">
        <v>2.3165925341058755</v>
      </c>
      <c r="H632" s="1"/>
      <c r="I632" s="6"/>
    </row>
    <row r="633" spans="2:9" x14ac:dyDescent="0.15">
      <c r="B633" s="37" t="s">
        <v>357</v>
      </c>
      <c r="C633" s="31" t="s">
        <v>368</v>
      </c>
      <c r="D633" s="37" t="s">
        <v>46</v>
      </c>
      <c r="E633" s="39">
        <v>29662.65</v>
      </c>
      <c r="F633" s="39">
        <v>130485.97</v>
      </c>
      <c r="G633" s="40">
        <v>4.3989990779650503</v>
      </c>
      <c r="H633" s="1"/>
      <c r="I633" s="6"/>
    </row>
    <row r="634" spans="2:9" x14ac:dyDescent="0.15">
      <c r="B634" s="37" t="s">
        <v>358</v>
      </c>
      <c r="C634" s="31" t="s">
        <v>369</v>
      </c>
      <c r="D634" s="37" t="s">
        <v>46</v>
      </c>
      <c r="E634" s="39">
        <v>31676.05</v>
      </c>
      <c r="F634" s="39">
        <v>94847.4</v>
      </c>
      <c r="G634" s="40">
        <v>2.9942937961014708</v>
      </c>
      <c r="H634" s="1">
        <v>0.5</v>
      </c>
      <c r="I634" s="6">
        <f>G634/H634</f>
        <v>5.9885875922029417</v>
      </c>
    </row>
    <row r="635" spans="2:9" x14ac:dyDescent="0.15">
      <c r="B635" s="37" t="s">
        <v>359</v>
      </c>
      <c r="C635" s="31" t="s">
        <v>370</v>
      </c>
      <c r="D635" s="37" t="s">
        <v>46</v>
      </c>
      <c r="E635" s="39">
        <v>30317.1</v>
      </c>
      <c r="F635" s="39">
        <v>70647.83</v>
      </c>
      <c r="G635" s="40">
        <v>2.3302964333659881</v>
      </c>
      <c r="H635" s="1">
        <v>0.5</v>
      </c>
      <c r="I635" s="6">
        <f>G635/H635</f>
        <v>4.6605928667319763</v>
      </c>
    </row>
    <row r="636" spans="2:9" x14ac:dyDescent="0.15">
      <c r="B636" s="37" t="s">
        <v>360</v>
      </c>
      <c r="C636" s="31" t="s">
        <v>371</v>
      </c>
      <c r="D636" s="37" t="s">
        <v>46</v>
      </c>
      <c r="E636" s="39">
        <v>42265.69</v>
      </c>
      <c r="F636" s="39">
        <v>9546908.6600000001</v>
      </c>
      <c r="G636" s="40">
        <v>225.87845271188047</v>
      </c>
      <c r="H636" s="1">
        <v>0.1</v>
      </c>
      <c r="I636" s="6">
        <f>G636/H636</f>
        <v>2258.7845271188044</v>
      </c>
    </row>
    <row r="637" spans="2:9" x14ac:dyDescent="0.15">
      <c r="B637" s="37" t="s">
        <v>324</v>
      </c>
      <c r="C637" s="38" t="s">
        <v>325</v>
      </c>
      <c r="D637" s="37" t="s">
        <v>47</v>
      </c>
      <c r="E637" s="39">
        <v>45548.17</v>
      </c>
      <c r="F637" s="39">
        <v>111222.39</v>
      </c>
      <c r="G637" s="40">
        <v>2.441862977151442</v>
      </c>
      <c r="H637" s="1"/>
      <c r="I637" s="6"/>
    </row>
    <row r="638" spans="2:9" x14ac:dyDescent="0.15">
      <c r="B638" s="37" t="s">
        <v>326</v>
      </c>
      <c r="C638" s="38" t="s">
        <v>327</v>
      </c>
      <c r="D638" s="37" t="s">
        <v>47</v>
      </c>
      <c r="E638" s="39">
        <v>42888.93</v>
      </c>
      <c r="F638" s="39">
        <v>226077.16</v>
      </c>
      <c r="G638" s="40">
        <v>5.2712240664432528</v>
      </c>
      <c r="H638" s="1"/>
      <c r="I638" s="6"/>
    </row>
    <row r="639" spans="2:9" x14ac:dyDescent="0.15">
      <c r="B639" s="37" t="s">
        <v>328</v>
      </c>
      <c r="C639" s="38" t="s">
        <v>329</v>
      </c>
      <c r="D639" s="37" t="s">
        <v>47</v>
      </c>
      <c r="E639" s="39">
        <v>31975.15</v>
      </c>
      <c r="F639" s="39">
        <v>284456.71999999997</v>
      </c>
      <c r="G639" s="40">
        <v>8.8961809405116146</v>
      </c>
      <c r="H639" s="1">
        <v>0.4</v>
      </c>
      <c r="I639" s="6">
        <f>G639/H639</f>
        <v>22.240452351279036</v>
      </c>
    </row>
    <row r="640" spans="2:9" x14ac:dyDescent="0.15">
      <c r="B640" s="37" t="s">
        <v>330</v>
      </c>
      <c r="C640" s="38" t="s">
        <v>331</v>
      </c>
      <c r="D640" s="37" t="s">
        <v>47</v>
      </c>
      <c r="E640" s="39">
        <v>27565.43</v>
      </c>
      <c r="F640" s="39">
        <v>71597.320000000007</v>
      </c>
      <c r="G640" s="40">
        <v>2.597359083460697</v>
      </c>
      <c r="H640" s="1"/>
      <c r="I640" s="6"/>
    </row>
    <row r="641" spans="2:9" x14ac:dyDescent="0.15">
      <c r="B641" s="37" t="s">
        <v>332</v>
      </c>
      <c r="C641" s="38" t="s">
        <v>333</v>
      </c>
      <c r="D641" s="37" t="s">
        <v>47</v>
      </c>
      <c r="E641" s="39">
        <v>47076.84</v>
      </c>
      <c r="F641" s="39">
        <v>262060.88</v>
      </c>
      <c r="G641" s="40">
        <v>5.5666625032606269</v>
      </c>
      <c r="H641" s="1">
        <v>0.5</v>
      </c>
      <c r="I641" s="6">
        <f>G641/H641</f>
        <v>11.133325006521254</v>
      </c>
    </row>
    <row r="642" spans="2:9" x14ac:dyDescent="0.15">
      <c r="B642" s="37" t="s">
        <v>334</v>
      </c>
      <c r="C642" s="38" t="s">
        <v>335</v>
      </c>
      <c r="D642" s="37" t="s">
        <v>47</v>
      </c>
      <c r="E642" s="39">
        <v>53414.87</v>
      </c>
      <c r="F642" s="39">
        <v>324539.82</v>
      </c>
      <c r="G642" s="40">
        <v>6.0758328158432287</v>
      </c>
      <c r="H642" s="1">
        <v>0.5</v>
      </c>
      <c r="I642" s="6">
        <f>G642/H642</f>
        <v>12.151665631686457</v>
      </c>
    </row>
    <row r="643" spans="2:9" x14ac:dyDescent="0.15">
      <c r="B643" s="37" t="s">
        <v>336</v>
      </c>
      <c r="C643" s="38" t="s">
        <v>337</v>
      </c>
      <c r="D643" s="37" t="s">
        <v>47</v>
      </c>
      <c r="E643" s="39">
        <v>47162.5</v>
      </c>
      <c r="F643" s="39">
        <v>222173.1</v>
      </c>
      <c r="G643" s="40">
        <v>4.7107998939835678</v>
      </c>
      <c r="H643" s="1"/>
      <c r="I643" s="6"/>
    </row>
    <row r="644" spans="2:9" x14ac:dyDescent="0.15">
      <c r="B644" s="37" t="s">
        <v>338</v>
      </c>
      <c r="C644" s="38" t="s">
        <v>339</v>
      </c>
      <c r="D644" s="37" t="s">
        <v>47</v>
      </c>
      <c r="E644" s="39">
        <v>60459.16</v>
      </c>
      <c r="F644" s="39">
        <v>81115.19</v>
      </c>
      <c r="G644" s="40">
        <v>1.3416526131027953</v>
      </c>
      <c r="H644" s="1">
        <v>0.4</v>
      </c>
      <c r="I644" s="6">
        <f>G644/H644</f>
        <v>3.3541315327569881</v>
      </c>
    </row>
    <row r="645" spans="2:9" x14ac:dyDescent="0.15">
      <c r="B645" s="37" t="s">
        <v>340</v>
      </c>
      <c r="C645" s="38" t="s">
        <v>341</v>
      </c>
      <c r="D645" s="37" t="s">
        <v>47</v>
      </c>
      <c r="E645" s="39">
        <v>36440</v>
      </c>
      <c r="F645" s="39">
        <v>245068.58</v>
      </c>
      <c r="G645" s="40">
        <v>6.7252628979143791</v>
      </c>
      <c r="H645" s="1"/>
      <c r="I645" s="6"/>
    </row>
    <row r="646" spans="2:9" x14ac:dyDescent="0.15">
      <c r="B646" s="37" t="s">
        <v>342</v>
      </c>
      <c r="C646" s="38" t="s">
        <v>343</v>
      </c>
      <c r="D646" s="37" t="s">
        <v>47</v>
      </c>
      <c r="E646" s="39">
        <v>50947.15</v>
      </c>
      <c r="F646" s="39">
        <v>63448.77</v>
      </c>
      <c r="G646" s="40">
        <v>1.2453840891983161</v>
      </c>
      <c r="H646" s="1">
        <v>0.2</v>
      </c>
      <c r="I646" s="6">
        <f t="shared" ref="I646:I651" si="11">G646/H646</f>
        <v>6.2269204459915803</v>
      </c>
    </row>
    <row r="647" spans="2:9" x14ac:dyDescent="0.15">
      <c r="B647" s="37" t="s">
        <v>344</v>
      </c>
      <c r="C647" s="38" t="s">
        <v>345</v>
      </c>
      <c r="D647" s="37" t="s">
        <v>47</v>
      </c>
      <c r="E647" s="39">
        <v>42883.96</v>
      </c>
      <c r="F647" s="39">
        <v>167869.17</v>
      </c>
      <c r="G647" s="40">
        <v>3.9144978682006051</v>
      </c>
      <c r="H647" s="1">
        <v>0.5</v>
      </c>
      <c r="I647" s="6">
        <f t="shared" si="11"/>
        <v>7.8289957364012102</v>
      </c>
    </row>
    <row r="648" spans="2:9" x14ac:dyDescent="0.15">
      <c r="B648" s="37" t="s">
        <v>346</v>
      </c>
      <c r="C648" s="38" t="s">
        <v>347</v>
      </c>
      <c r="D648" s="37" t="s">
        <v>47</v>
      </c>
      <c r="E648" s="39">
        <v>34852.980000000003</v>
      </c>
      <c r="F648" s="39">
        <v>207297.11</v>
      </c>
      <c r="G648" s="40">
        <v>5.9477585560832953</v>
      </c>
      <c r="H648" s="1">
        <v>0.4</v>
      </c>
      <c r="I648" s="6">
        <f t="shared" si="11"/>
        <v>14.869396390208237</v>
      </c>
    </row>
    <row r="649" spans="2:9" x14ac:dyDescent="0.15">
      <c r="B649" s="37" t="s">
        <v>348</v>
      </c>
      <c r="C649" s="38" t="s">
        <v>349</v>
      </c>
      <c r="D649" s="37" t="s">
        <v>47</v>
      </c>
      <c r="E649" s="39">
        <v>55075.75</v>
      </c>
      <c r="F649" s="39">
        <v>43422.71</v>
      </c>
      <c r="G649" s="40">
        <v>0.78841795163933304</v>
      </c>
      <c r="H649" s="1">
        <v>0.1</v>
      </c>
      <c r="I649" s="6">
        <f t="shared" si="11"/>
        <v>7.8841795163933304</v>
      </c>
    </row>
    <row r="650" spans="2:9" x14ac:dyDescent="0.15">
      <c r="B650" s="37" t="s">
        <v>350</v>
      </c>
      <c r="C650" s="31" t="s">
        <v>361</v>
      </c>
      <c r="D650" s="37" t="s">
        <v>47</v>
      </c>
      <c r="E650" s="39">
        <v>32435.759999999998</v>
      </c>
      <c r="F650" s="39">
        <v>142114.13</v>
      </c>
      <c r="G650" s="40">
        <v>4.3814028097383879</v>
      </c>
      <c r="H650" s="1">
        <v>0.5</v>
      </c>
      <c r="I650" s="6">
        <f t="shared" si="11"/>
        <v>8.7628056194767758</v>
      </c>
    </row>
    <row r="651" spans="2:9" x14ac:dyDescent="0.15">
      <c r="B651" s="37" t="s">
        <v>351</v>
      </c>
      <c r="C651" s="31" t="s">
        <v>362</v>
      </c>
      <c r="D651" s="37" t="s">
        <v>47</v>
      </c>
      <c r="E651" s="39">
        <v>30271.79</v>
      </c>
      <c r="F651" s="39">
        <v>170108.38</v>
      </c>
      <c r="G651" s="40">
        <v>5.6193697168221632</v>
      </c>
      <c r="H651" s="1">
        <v>0.5</v>
      </c>
      <c r="I651" s="6">
        <f t="shared" si="11"/>
        <v>11.238739433644326</v>
      </c>
    </row>
    <row r="652" spans="2:9" x14ac:dyDescent="0.15">
      <c r="B652" s="37" t="s">
        <v>352</v>
      </c>
      <c r="C652" s="31" t="s">
        <v>363</v>
      </c>
      <c r="D652" s="37" t="s">
        <v>47</v>
      </c>
      <c r="E652" s="39">
        <v>22747.93</v>
      </c>
      <c r="F652" s="39">
        <v>92332.18</v>
      </c>
      <c r="G652" s="40">
        <v>4.0589266803616857</v>
      </c>
      <c r="H652" s="1"/>
      <c r="I652" s="6"/>
    </row>
    <row r="653" spans="2:9" x14ac:dyDescent="0.15">
      <c r="B653" s="37" t="s">
        <v>353</v>
      </c>
      <c r="C653" s="31" t="s">
        <v>364</v>
      </c>
      <c r="D653" s="37" t="s">
        <v>47</v>
      </c>
      <c r="E653" s="39">
        <v>28733.41</v>
      </c>
      <c r="F653" s="39">
        <v>178415.5</v>
      </c>
      <c r="G653" s="40">
        <v>6.209339580648451</v>
      </c>
      <c r="H653" s="1">
        <v>0.5</v>
      </c>
      <c r="I653" s="6">
        <f>G653/H653</f>
        <v>12.418679161296902</v>
      </c>
    </row>
    <row r="654" spans="2:9" x14ac:dyDescent="0.15">
      <c r="B654" s="37" t="s">
        <v>354</v>
      </c>
      <c r="C654" s="31" t="s">
        <v>365</v>
      </c>
      <c r="D654" s="37" t="s">
        <v>47</v>
      </c>
      <c r="E654" s="39">
        <v>36307.78</v>
      </c>
      <c r="F654" s="39">
        <v>139250.44</v>
      </c>
      <c r="G654" s="40">
        <v>3.8352782792007667</v>
      </c>
      <c r="H654" s="1"/>
      <c r="I654" s="6"/>
    </row>
    <row r="655" spans="2:9" x14ac:dyDescent="0.15">
      <c r="B655" s="37" t="s">
        <v>355</v>
      </c>
      <c r="C655" s="31" t="s">
        <v>366</v>
      </c>
      <c r="D655" s="37" t="s">
        <v>47</v>
      </c>
      <c r="E655" s="39">
        <v>25961.38</v>
      </c>
      <c r="F655" s="39">
        <v>235996.5</v>
      </c>
      <c r="G655" s="40">
        <v>9.0902910399986432</v>
      </c>
      <c r="H655" s="1">
        <v>0.5</v>
      </c>
      <c r="I655" s="6">
        <f>G655/H655</f>
        <v>18.180582079997286</v>
      </c>
    </row>
    <row r="656" spans="2:9" x14ac:dyDescent="0.15">
      <c r="B656" s="37" t="s">
        <v>356</v>
      </c>
      <c r="C656" s="31" t="s">
        <v>367</v>
      </c>
      <c r="D656" s="37" t="s">
        <v>47</v>
      </c>
      <c r="E656" s="39">
        <v>34373.11</v>
      </c>
      <c r="F656" s="39">
        <v>173887.67</v>
      </c>
      <c r="G656" s="40">
        <v>5.058828543591197</v>
      </c>
      <c r="H656" s="1"/>
      <c r="I656" s="6"/>
    </row>
    <row r="657" spans="2:9" x14ac:dyDescent="0.15">
      <c r="B657" s="37" t="s">
        <v>357</v>
      </c>
      <c r="C657" s="31" t="s">
        <v>368</v>
      </c>
      <c r="D657" s="37" t="s">
        <v>47</v>
      </c>
      <c r="E657" s="39">
        <v>29662.65</v>
      </c>
      <c r="F657" s="39">
        <v>192161.43</v>
      </c>
      <c r="G657" s="40">
        <v>6.478228681523734</v>
      </c>
      <c r="H657" s="1"/>
      <c r="I657" s="6"/>
    </row>
    <row r="658" spans="2:9" x14ac:dyDescent="0.15">
      <c r="B658" s="37" t="s">
        <v>358</v>
      </c>
      <c r="C658" s="31" t="s">
        <v>369</v>
      </c>
      <c r="D658" s="37" t="s">
        <v>47</v>
      </c>
      <c r="E658" s="39">
        <v>31676.05</v>
      </c>
      <c r="F658" s="39">
        <v>163035.74</v>
      </c>
      <c r="G658" s="40">
        <v>5.1469719235826439</v>
      </c>
      <c r="H658" s="1">
        <v>0.5</v>
      </c>
      <c r="I658" s="6">
        <f>G658/H658</f>
        <v>10.293943847165288</v>
      </c>
    </row>
    <row r="659" spans="2:9" x14ac:dyDescent="0.15">
      <c r="B659" s="37" t="s">
        <v>359</v>
      </c>
      <c r="C659" s="31" t="s">
        <v>370</v>
      </c>
      <c r="D659" s="37" t="s">
        <v>47</v>
      </c>
      <c r="E659" s="39">
        <v>30317.1</v>
      </c>
      <c r="F659" s="39">
        <v>138742.87</v>
      </c>
      <c r="G659" s="40">
        <v>4.5763898921730641</v>
      </c>
      <c r="H659" s="1">
        <v>0.5</v>
      </c>
      <c r="I659" s="6">
        <f>G659/H659</f>
        <v>9.1527797843461283</v>
      </c>
    </row>
    <row r="660" spans="2:9" x14ac:dyDescent="0.15">
      <c r="B660" s="37" t="s">
        <v>360</v>
      </c>
      <c r="C660" s="31" t="s">
        <v>371</v>
      </c>
      <c r="D660" s="37" t="s">
        <v>47</v>
      </c>
      <c r="E660" s="39">
        <v>42265.69</v>
      </c>
      <c r="F660" s="39">
        <v>9395330.2899999991</v>
      </c>
      <c r="G660" s="40">
        <v>222.29213080396886</v>
      </c>
      <c r="H660" s="1">
        <v>0.1</v>
      </c>
      <c r="I660" s="6">
        <f>G660/H660</f>
        <v>2222.9213080396885</v>
      </c>
    </row>
    <row r="661" spans="2:9" x14ac:dyDescent="0.15">
      <c r="B661" s="37" t="s">
        <v>324</v>
      </c>
      <c r="C661" s="38" t="s">
        <v>325</v>
      </c>
      <c r="D661" s="37" t="s">
        <v>48</v>
      </c>
      <c r="E661" s="39">
        <v>45548.17</v>
      </c>
      <c r="F661" s="39">
        <v>42402.18</v>
      </c>
      <c r="G661" s="40">
        <v>0.93093048524232702</v>
      </c>
      <c r="H661" s="1"/>
      <c r="I661" s="6"/>
    </row>
    <row r="662" spans="2:9" x14ac:dyDescent="0.15">
      <c r="B662" s="37" t="s">
        <v>326</v>
      </c>
      <c r="C662" s="38" t="s">
        <v>327</v>
      </c>
      <c r="D662" s="37" t="s">
        <v>48</v>
      </c>
      <c r="E662" s="39">
        <v>42888.93</v>
      </c>
      <c r="F662" s="39">
        <v>116733.97</v>
      </c>
      <c r="G662" s="40">
        <v>2.7217738936364233</v>
      </c>
      <c r="H662" s="1"/>
      <c r="I662" s="6"/>
    </row>
    <row r="663" spans="2:9" x14ac:dyDescent="0.15">
      <c r="B663" s="37" t="s">
        <v>328</v>
      </c>
      <c r="C663" s="38" t="s">
        <v>329</v>
      </c>
      <c r="D663" s="37" t="s">
        <v>48</v>
      </c>
      <c r="E663" s="39">
        <v>31975.15</v>
      </c>
      <c r="F663" s="39">
        <v>103061.12</v>
      </c>
      <c r="G663" s="40">
        <v>3.2231629875074859</v>
      </c>
      <c r="H663" s="1">
        <v>0.4</v>
      </c>
      <c r="I663" s="6">
        <f>G663/H663</f>
        <v>8.0579074687687147</v>
      </c>
    </row>
    <row r="664" spans="2:9" x14ac:dyDescent="0.15">
      <c r="B664" s="37" t="s">
        <v>330</v>
      </c>
      <c r="C664" s="38" t="s">
        <v>331</v>
      </c>
      <c r="D664" s="37" t="s">
        <v>48</v>
      </c>
      <c r="E664" s="39">
        <v>27565.43</v>
      </c>
      <c r="F664" s="39">
        <v>26525.83</v>
      </c>
      <c r="G664" s="40">
        <v>0.96228609530125242</v>
      </c>
      <c r="H664" s="1"/>
      <c r="I664" s="6"/>
    </row>
    <row r="665" spans="2:9" x14ac:dyDescent="0.15">
      <c r="B665" s="37" t="s">
        <v>332</v>
      </c>
      <c r="C665" s="38" t="s">
        <v>333</v>
      </c>
      <c r="D665" s="37" t="s">
        <v>48</v>
      </c>
      <c r="E665" s="39">
        <v>47076.84</v>
      </c>
      <c r="F665" s="39">
        <v>68048.45</v>
      </c>
      <c r="G665" s="40">
        <v>1.4454761619513969</v>
      </c>
      <c r="H665" s="1">
        <v>0.5</v>
      </c>
      <c r="I665" s="6">
        <f>G665/H665</f>
        <v>2.8909523239027939</v>
      </c>
    </row>
    <row r="666" spans="2:9" x14ac:dyDescent="0.15">
      <c r="B666" s="37" t="s">
        <v>334</v>
      </c>
      <c r="C666" s="38" t="s">
        <v>335</v>
      </c>
      <c r="D666" s="37" t="s">
        <v>48</v>
      </c>
      <c r="E666" s="39">
        <v>53414.87</v>
      </c>
      <c r="F666" s="39">
        <v>112785.93</v>
      </c>
      <c r="G666" s="40">
        <v>2.1115080875419148</v>
      </c>
      <c r="H666" s="1">
        <v>0.5</v>
      </c>
      <c r="I666" s="6">
        <f>G666/H666</f>
        <v>4.2230161750838295</v>
      </c>
    </row>
    <row r="667" spans="2:9" x14ac:dyDescent="0.15">
      <c r="B667" s="37" t="s">
        <v>336</v>
      </c>
      <c r="C667" s="38" t="s">
        <v>337</v>
      </c>
      <c r="D667" s="37" t="s">
        <v>48</v>
      </c>
      <c r="E667" s="39">
        <v>47162.5</v>
      </c>
      <c r="F667" s="39">
        <v>73695.58</v>
      </c>
      <c r="G667" s="40">
        <v>1.5625884972170687</v>
      </c>
      <c r="H667" s="1"/>
      <c r="I667" s="6"/>
    </row>
    <row r="668" spans="2:9" x14ac:dyDescent="0.15">
      <c r="B668" s="37" t="s">
        <v>338</v>
      </c>
      <c r="C668" s="38" t="s">
        <v>339</v>
      </c>
      <c r="D668" s="37" t="s">
        <v>48</v>
      </c>
      <c r="E668" s="39">
        <v>60459.16</v>
      </c>
      <c r="F668" s="39">
        <v>21902.880000000001</v>
      </c>
      <c r="G668" s="40">
        <v>0.36227562539737568</v>
      </c>
      <c r="H668" s="1">
        <v>0.4</v>
      </c>
      <c r="I668" s="6">
        <f>G668/H668</f>
        <v>0.90568906349343914</v>
      </c>
    </row>
    <row r="669" spans="2:9" x14ac:dyDescent="0.15">
      <c r="B669" s="37" t="s">
        <v>340</v>
      </c>
      <c r="C669" s="38" t="s">
        <v>341</v>
      </c>
      <c r="D669" s="37" t="s">
        <v>48</v>
      </c>
      <c r="E669" s="39">
        <v>36440</v>
      </c>
      <c r="F669" s="39">
        <v>80082.27</v>
      </c>
      <c r="G669" s="40">
        <v>2.197647365532382</v>
      </c>
      <c r="H669" s="1"/>
      <c r="I669" s="6"/>
    </row>
    <row r="670" spans="2:9" x14ac:dyDescent="0.15">
      <c r="B670" s="37" t="s">
        <v>342</v>
      </c>
      <c r="C670" s="38" t="s">
        <v>343</v>
      </c>
      <c r="D670" s="37" t="s">
        <v>48</v>
      </c>
      <c r="E670" s="39">
        <v>50947.15</v>
      </c>
      <c r="F670" s="39">
        <v>21377.95</v>
      </c>
      <c r="G670" s="40">
        <v>0.41961032167648238</v>
      </c>
      <c r="H670" s="1">
        <v>0.2</v>
      </c>
      <c r="I670" s="6">
        <f t="shared" ref="I670:I675" si="12">G670/H670</f>
        <v>2.0980516083824119</v>
      </c>
    </row>
    <row r="671" spans="2:9" x14ac:dyDescent="0.15">
      <c r="B671" s="37" t="s">
        <v>344</v>
      </c>
      <c r="C671" s="38" t="s">
        <v>345</v>
      </c>
      <c r="D671" s="37" t="s">
        <v>48</v>
      </c>
      <c r="E671" s="39">
        <v>42883.96</v>
      </c>
      <c r="F671" s="39">
        <v>58418.69</v>
      </c>
      <c r="G671" s="40">
        <v>1.362250361207314</v>
      </c>
      <c r="H671" s="1">
        <v>0.5</v>
      </c>
      <c r="I671" s="6">
        <f t="shared" si="12"/>
        <v>2.724500722414628</v>
      </c>
    </row>
    <row r="672" spans="2:9" x14ac:dyDescent="0.15">
      <c r="B672" s="37" t="s">
        <v>346</v>
      </c>
      <c r="C672" s="38" t="s">
        <v>347</v>
      </c>
      <c r="D672" s="37" t="s">
        <v>48</v>
      </c>
      <c r="E672" s="39">
        <v>34852.980000000003</v>
      </c>
      <c r="F672" s="39">
        <v>87428.81</v>
      </c>
      <c r="G672" s="40">
        <v>2.5085031466462837</v>
      </c>
      <c r="H672" s="1">
        <v>0.4</v>
      </c>
      <c r="I672" s="6">
        <f t="shared" si="12"/>
        <v>6.2712578666157093</v>
      </c>
    </row>
    <row r="673" spans="2:9" x14ac:dyDescent="0.15">
      <c r="B673" s="37" t="s">
        <v>348</v>
      </c>
      <c r="C673" s="38" t="s">
        <v>349</v>
      </c>
      <c r="D673" s="37" t="s">
        <v>48</v>
      </c>
      <c r="E673" s="39">
        <v>55075.75</v>
      </c>
      <c r="F673" s="39">
        <v>21336.78</v>
      </c>
      <c r="G673" s="40">
        <v>0.38740788822666961</v>
      </c>
      <c r="H673" s="1">
        <v>0.1</v>
      </c>
      <c r="I673" s="6">
        <f t="shared" si="12"/>
        <v>3.8740788822666961</v>
      </c>
    </row>
    <row r="674" spans="2:9" x14ac:dyDescent="0.15">
      <c r="B674" s="37" t="s">
        <v>350</v>
      </c>
      <c r="C674" s="31" t="s">
        <v>361</v>
      </c>
      <c r="D674" s="37" t="s">
        <v>48</v>
      </c>
      <c r="E674" s="39">
        <v>32435.759999999998</v>
      </c>
      <c r="F674" s="39">
        <v>45871.99</v>
      </c>
      <c r="G674" s="40">
        <v>1.4142412571803467</v>
      </c>
      <c r="H674" s="1">
        <v>0.5</v>
      </c>
      <c r="I674" s="6">
        <f t="shared" si="12"/>
        <v>2.8284825143606933</v>
      </c>
    </row>
    <row r="675" spans="2:9" x14ac:dyDescent="0.15">
      <c r="B675" s="37" t="s">
        <v>351</v>
      </c>
      <c r="C675" s="31" t="s">
        <v>362</v>
      </c>
      <c r="D675" s="37" t="s">
        <v>48</v>
      </c>
      <c r="E675" s="39">
        <v>30271.79</v>
      </c>
      <c r="F675" s="39">
        <v>47817.49</v>
      </c>
      <c r="G675" s="40">
        <v>1.5796056328350585</v>
      </c>
      <c r="H675" s="1">
        <v>0.5</v>
      </c>
      <c r="I675" s="6">
        <f t="shared" si="12"/>
        <v>3.159211265670117</v>
      </c>
    </row>
    <row r="676" spans="2:9" x14ac:dyDescent="0.15">
      <c r="B676" s="37" t="s">
        <v>352</v>
      </c>
      <c r="C676" s="31" t="s">
        <v>363</v>
      </c>
      <c r="D676" s="37" t="s">
        <v>48</v>
      </c>
      <c r="E676" s="39">
        <v>22747.93</v>
      </c>
      <c r="F676" s="39">
        <v>25268.34</v>
      </c>
      <c r="G676" s="40">
        <v>1.1107973340871016</v>
      </c>
      <c r="H676" s="1"/>
      <c r="I676" s="6"/>
    </row>
    <row r="677" spans="2:9" x14ac:dyDescent="0.15">
      <c r="B677" s="37" t="s">
        <v>353</v>
      </c>
      <c r="C677" s="31" t="s">
        <v>364</v>
      </c>
      <c r="D677" s="37" t="s">
        <v>48</v>
      </c>
      <c r="E677" s="39">
        <v>28733.41</v>
      </c>
      <c r="F677" s="39">
        <v>42163.360000000001</v>
      </c>
      <c r="G677" s="40">
        <v>1.4673984048534441</v>
      </c>
      <c r="H677" s="1">
        <v>0.5</v>
      </c>
      <c r="I677" s="6">
        <f>G677/H677</f>
        <v>2.9347968097068882</v>
      </c>
    </row>
    <row r="678" spans="2:9" x14ac:dyDescent="0.15">
      <c r="B678" s="37" t="s">
        <v>354</v>
      </c>
      <c r="C678" s="31" t="s">
        <v>365</v>
      </c>
      <c r="D678" s="37" t="s">
        <v>48</v>
      </c>
      <c r="E678" s="39">
        <v>36307.78</v>
      </c>
      <c r="F678" s="39">
        <v>37425.79</v>
      </c>
      <c r="G678" s="40">
        <v>1.0307925739331902</v>
      </c>
      <c r="H678" s="1"/>
      <c r="I678" s="6"/>
    </row>
    <row r="679" spans="2:9" x14ac:dyDescent="0.15">
      <c r="B679" s="37" t="s">
        <v>355</v>
      </c>
      <c r="C679" s="31" t="s">
        <v>366</v>
      </c>
      <c r="D679" s="37" t="s">
        <v>48</v>
      </c>
      <c r="E679" s="39">
        <v>25961.38</v>
      </c>
      <c r="F679" s="39">
        <v>59121.53</v>
      </c>
      <c r="G679" s="40">
        <v>2.2772876480371997</v>
      </c>
      <c r="H679" s="1">
        <v>0.5</v>
      </c>
      <c r="I679" s="6">
        <f>G679/H679</f>
        <v>4.5545752960743995</v>
      </c>
    </row>
    <row r="680" spans="2:9" x14ac:dyDescent="0.15">
      <c r="B680" s="37" t="s">
        <v>356</v>
      </c>
      <c r="C680" s="31" t="s">
        <v>367</v>
      </c>
      <c r="D680" s="37" t="s">
        <v>48</v>
      </c>
      <c r="E680" s="39">
        <v>34373.11</v>
      </c>
      <c r="F680" s="39">
        <v>34293.47</v>
      </c>
      <c r="G680" s="40">
        <v>0.99768307261111955</v>
      </c>
      <c r="H680" s="1"/>
      <c r="I680" s="6"/>
    </row>
    <row r="681" spans="2:9" x14ac:dyDescent="0.15">
      <c r="B681" s="37" t="s">
        <v>357</v>
      </c>
      <c r="C681" s="31" t="s">
        <v>368</v>
      </c>
      <c r="D681" s="37" t="s">
        <v>48</v>
      </c>
      <c r="E681" s="39">
        <v>29662.65</v>
      </c>
      <c r="F681" s="39">
        <v>54791.519999999997</v>
      </c>
      <c r="G681" s="40">
        <v>1.8471552609089206</v>
      </c>
      <c r="H681" s="1"/>
      <c r="I681" s="6"/>
    </row>
    <row r="682" spans="2:9" x14ac:dyDescent="0.15">
      <c r="B682" s="37" t="s">
        <v>358</v>
      </c>
      <c r="C682" s="31" t="s">
        <v>369</v>
      </c>
      <c r="D682" s="37" t="s">
        <v>48</v>
      </c>
      <c r="E682" s="39">
        <v>31676.05</v>
      </c>
      <c r="F682" s="39">
        <v>42587.46</v>
      </c>
      <c r="G682" s="40">
        <v>1.3444687705695628</v>
      </c>
      <c r="H682" s="1">
        <v>0.5</v>
      </c>
      <c r="I682" s="6">
        <f>G682/H682</f>
        <v>2.6889375411391256</v>
      </c>
    </row>
    <row r="683" spans="2:9" x14ac:dyDescent="0.15">
      <c r="B683" s="37" t="s">
        <v>359</v>
      </c>
      <c r="C683" s="31" t="s">
        <v>370</v>
      </c>
      <c r="D683" s="37" t="s">
        <v>48</v>
      </c>
      <c r="E683" s="39">
        <v>30317.1</v>
      </c>
      <c r="F683" s="39">
        <v>34143.47</v>
      </c>
      <c r="G683" s="40">
        <v>1.1262116099495005</v>
      </c>
      <c r="H683" s="1">
        <v>0.5</v>
      </c>
      <c r="I683" s="6">
        <f>G683/H683</f>
        <v>2.2524232198990011</v>
      </c>
    </row>
    <row r="684" spans="2:9" x14ac:dyDescent="0.15">
      <c r="B684" s="37" t="s">
        <v>360</v>
      </c>
      <c r="C684" s="31" t="s">
        <v>371</v>
      </c>
      <c r="D684" s="37" t="s">
        <v>48</v>
      </c>
      <c r="E684" s="39">
        <v>42265.69</v>
      </c>
      <c r="F684" s="39">
        <v>10354105.300000001</v>
      </c>
      <c r="G684" s="40">
        <v>244.97660632063503</v>
      </c>
      <c r="H684" s="1">
        <v>0.1</v>
      </c>
      <c r="I684" s="6">
        <f>G684/H684</f>
        <v>2449.7660632063503</v>
      </c>
    </row>
    <row r="685" spans="2:9" x14ac:dyDescent="0.15">
      <c r="B685" s="37" t="s">
        <v>324</v>
      </c>
      <c r="C685" s="38" t="s">
        <v>325</v>
      </c>
      <c r="D685" s="37" t="s">
        <v>49</v>
      </c>
      <c r="E685" s="39">
        <v>45548.17</v>
      </c>
      <c r="F685" s="39">
        <v>39133.410000000003</v>
      </c>
      <c r="G685" s="40">
        <v>0.85916536273575872</v>
      </c>
      <c r="H685" s="1"/>
      <c r="I685" s="6"/>
    </row>
    <row r="686" spans="2:9" x14ac:dyDescent="0.15">
      <c r="B686" s="37" t="s">
        <v>326</v>
      </c>
      <c r="C686" s="38" t="s">
        <v>327</v>
      </c>
      <c r="D686" s="37" t="s">
        <v>49</v>
      </c>
      <c r="E686" s="39">
        <v>42888.93</v>
      </c>
      <c r="F686" s="39">
        <v>104387.5</v>
      </c>
      <c r="G686" s="40">
        <v>2.4339031073985757</v>
      </c>
      <c r="H686" s="1"/>
      <c r="I686" s="6"/>
    </row>
    <row r="687" spans="2:9" x14ac:dyDescent="0.15">
      <c r="B687" s="37" t="s">
        <v>328</v>
      </c>
      <c r="C687" s="38" t="s">
        <v>329</v>
      </c>
      <c r="D687" s="37" t="s">
        <v>49</v>
      </c>
      <c r="E687" s="39">
        <v>31975.15</v>
      </c>
      <c r="F687" s="39">
        <v>78798.23</v>
      </c>
      <c r="G687" s="40">
        <v>2.4643584158322946</v>
      </c>
      <c r="H687" s="1">
        <v>0.4</v>
      </c>
      <c r="I687" s="6">
        <f>G687/H687</f>
        <v>6.1608960395807362</v>
      </c>
    </row>
    <row r="688" spans="2:9" x14ac:dyDescent="0.15">
      <c r="B688" s="37" t="s">
        <v>330</v>
      </c>
      <c r="C688" s="38" t="s">
        <v>331</v>
      </c>
      <c r="D688" s="37" t="s">
        <v>49</v>
      </c>
      <c r="E688" s="39">
        <v>27565.43</v>
      </c>
      <c r="F688" s="39">
        <v>25605.05</v>
      </c>
      <c r="G688" s="40">
        <v>0.92888266208798476</v>
      </c>
      <c r="H688" s="1"/>
      <c r="I688" s="6"/>
    </row>
    <row r="689" spans="2:9" x14ac:dyDescent="0.15">
      <c r="B689" s="37" t="s">
        <v>332</v>
      </c>
      <c r="C689" s="38" t="s">
        <v>333</v>
      </c>
      <c r="D689" s="37" t="s">
        <v>49</v>
      </c>
      <c r="E689" s="39">
        <v>47076.84</v>
      </c>
      <c r="F689" s="39">
        <v>56906.46</v>
      </c>
      <c r="G689" s="40">
        <v>1.2087994861167404</v>
      </c>
      <c r="H689" s="1">
        <v>0.5</v>
      </c>
      <c r="I689" s="6">
        <f>G689/H689</f>
        <v>2.4175989722334807</v>
      </c>
    </row>
    <row r="690" spans="2:9" x14ac:dyDescent="0.15">
      <c r="B690" s="37" t="s">
        <v>334</v>
      </c>
      <c r="C690" s="38" t="s">
        <v>335</v>
      </c>
      <c r="D690" s="37" t="s">
        <v>49</v>
      </c>
      <c r="E690" s="39">
        <v>53414.87</v>
      </c>
      <c r="F690" s="39">
        <v>103455.99</v>
      </c>
      <c r="G690" s="40">
        <v>1.9368387492097239</v>
      </c>
      <c r="H690" s="1">
        <v>0.5</v>
      </c>
      <c r="I690" s="6">
        <f>G690/H690</f>
        <v>3.8736774984194478</v>
      </c>
    </row>
    <row r="691" spans="2:9" x14ac:dyDescent="0.15">
      <c r="B691" s="37" t="s">
        <v>336</v>
      </c>
      <c r="C691" s="38" t="s">
        <v>337</v>
      </c>
      <c r="D691" s="37" t="s">
        <v>49</v>
      </c>
      <c r="E691" s="39">
        <v>47162.5</v>
      </c>
      <c r="F691" s="39">
        <v>56624.25</v>
      </c>
      <c r="G691" s="40">
        <v>1.2006201961304002</v>
      </c>
      <c r="H691" s="1"/>
      <c r="I691" s="6"/>
    </row>
    <row r="692" spans="2:9" x14ac:dyDescent="0.15">
      <c r="B692" s="37" t="s">
        <v>338</v>
      </c>
      <c r="C692" s="38" t="s">
        <v>339</v>
      </c>
      <c r="D692" s="37" t="s">
        <v>49</v>
      </c>
      <c r="E692" s="39">
        <v>60459.16</v>
      </c>
      <c r="F692" s="39">
        <v>27758.799999999999</v>
      </c>
      <c r="G692" s="40">
        <v>0.4591330742934569</v>
      </c>
      <c r="H692" s="1">
        <v>0.4</v>
      </c>
      <c r="I692" s="6">
        <f>G692/H692</f>
        <v>1.1478326857336423</v>
      </c>
    </row>
    <row r="693" spans="2:9" x14ac:dyDescent="0.15">
      <c r="B693" s="37" t="s">
        <v>340</v>
      </c>
      <c r="C693" s="38" t="s">
        <v>341</v>
      </c>
      <c r="D693" s="37" t="s">
        <v>49</v>
      </c>
      <c r="E693" s="39">
        <v>36440</v>
      </c>
      <c r="F693" s="39">
        <v>69438.81</v>
      </c>
      <c r="G693" s="40">
        <v>1.9055655872667399</v>
      </c>
      <c r="H693" s="1"/>
      <c r="I693" s="6"/>
    </row>
    <row r="694" spans="2:9" x14ac:dyDescent="0.15">
      <c r="B694" s="37" t="s">
        <v>342</v>
      </c>
      <c r="C694" s="38" t="s">
        <v>343</v>
      </c>
      <c r="D694" s="37" t="s">
        <v>49</v>
      </c>
      <c r="E694" s="39">
        <v>50947.15</v>
      </c>
      <c r="F694" s="39">
        <v>27546.16</v>
      </c>
      <c r="G694" s="40">
        <v>0.54068107833313539</v>
      </c>
      <c r="H694" s="1">
        <v>0.2</v>
      </c>
      <c r="I694" s="6">
        <f t="shared" ref="I694:I699" si="13">G694/H694</f>
        <v>2.7034053916656768</v>
      </c>
    </row>
    <row r="695" spans="2:9" x14ac:dyDescent="0.15">
      <c r="B695" s="37" t="s">
        <v>344</v>
      </c>
      <c r="C695" s="38" t="s">
        <v>345</v>
      </c>
      <c r="D695" s="37" t="s">
        <v>49</v>
      </c>
      <c r="E695" s="39">
        <v>42883.96</v>
      </c>
      <c r="F695" s="39">
        <v>47330.09</v>
      </c>
      <c r="G695" s="40">
        <v>1.1036781584536501</v>
      </c>
      <c r="H695" s="1">
        <v>0.5</v>
      </c>
      <c r="I695" s="6">
        <f t="shared" si="13"/>
        <v>2.2073563169073003</v>
      </c>
    </row>
    <row r="696" spans="2:9" x14ac:dyDescent="0.15">
      <c r="B696" s="37" t="s">
        <v>346</v>
      </c>
      <c r="C696" s="38" t="s">
        <v>347</v>
      </c>
      <c r="D696" s="37" t="s">
        <v>49</v>
      </c>
      <c r="E696" s="39">
        <v>34852.980000000003</v>
      </c>
      <c r="F696" s="39">
        <v>74557.429999999993</v>
      </c>
      <c r="G696" s="40">
        <v>2.1391981403024931</v>
      </c>
      <c r="H696" s="1">
        <v>0.4</v>
      </c>
      <c r="I696" s="6">
        <f t="shared" si="13"/>
        <v>5.3479953507562321</v>
      </c>
    </row>
    <row r="697" spans="2:9" x14ac:dyDescent="0.15">
      <c r="B697" s="37" t="s">
        <v>348</v>
      </c>
      <c r="C697" s="38" t="s">
        <v>349</v>
      </c>
      <c r="D697" s="37" t="s">
        <v>49</v>
      </c>
      <c r="E697" s="39">
        <v>55075.75</v>
      </c>
      <c r="F697" s="39">
        <v>19637.14</v>
      </c>
      <c r="G697" s="40">
        <v>0.356547845467379</v>
      </c>
      <c r="H697" s="1">
        <v>0.1</v>
      </c>
      <c r="I697" s="6">
        <f t="shared" si="13"/>
        <v>3.5654784546737899</v>
      </c>
    </row>
    <row r="698" spans="2:9" x14ac:dyDescent="0.15">
      <c r="B698" s="37" t="s">
        <v>350</v>
      </c>
      <c r="C698" s="31" t="s">
        <v>361</v>
      </c>
      <c r="D698" s="37" t="s">
        <v>49</v>
      </c>
      <c r="E698" s="39">
        <v>32435.759999999998</v>
      </c>
      <c r="F698" s="39">
        <v>30080.959999999999</v>
      </c>
      <c r="G698" s="40">
        <v>0.92740111531223568</v>
      </c>
      <c r="H698" s="1">
        <v>0.5</v>
      </c>
      <c r="I698" s="6">
        <f t="shared" si="13"/>
        <v>1.8548022306244714</v>
      </c>
    </row>
    <row r="699" spans="2:9" x14ac:dyDescent="0.15">
      <c r="B699" s="37" t="s">
        <v>351</v>
      </c>
      <c r="C699" s="31" t="s">
        <v>362</v>
      </c>
      <c r="D699" s="37" t="s">
        <v>49</v>
      </c>
      <c r="E699" s="39">
        <v>30271.79</v>
      </c>
      <c r="F699" s="39">
        <v>43564.32</v>
      </c>
      <c r="G699" s="40">
        <v>1.439106177731809</v>
      </c>
      <c r="H699" s="1">
        <v>0.5</v>
      </c>
      <c r="I699" s="6">
        <f t="shared" si="13"/>
        <v>2.8782123554636181</v>
      </c>
    </row>
    <row r="700" spans="2:9" x14ac:dyDescent="0.15">
      <c r="B700" s="37" t="s">
        <v>352</v>
      </c>
      <c r="C700" s="31" t="s">
        <v>363</v>
      </c>
      <c r="D700" s="37" t="s">
        <v>49</v>
      </c>
      <c r="E700" s="39">
        <v>22747.93</v>
      </c>
      <c r="F700" s="39">
        <v>23357.91</v>
      </c>
      <c r="G700" s="40">
        <v>1.0268147475396663</v>
      </c>
      <c r="H700" s="1"/>
      <c r="I700" s="6"/>
    </row>
    <row r="701" spans="2:9" x14ac:dyDescent="0.15">
      <c r="B701" s="37" t="s">
        <v>353</v>
      </c>
      <c r="C701" s="31" t="s">
        <v>364</v>
      </c>
      <c r="D701" s="37" t="s">
        <v>49</v>
      </c>
      <c r="E701" s="39">
        <v>28733.41</v>
      </c>
      <c r="F701" s="39">
        <v>30701.96</v>
      </c>
      <c r="G701" s="40">
        <v>1.0685108380801305</v>
      </c>
      <c r="H701" s="1">
        <v>0.5</v>
      </c>
      <c r="I701" s="6">
        <f>G701/H701</f>
        <v>2.137021676160261</v>
      </c>
    </row>
    <row r="702" spans="2:9" x14ac:dyDescent="0.15">
      <c r="B702" s="37" t="s">
        <v>354</v>
      </c>
      <c r="C702" s="31" t="s">
        <v>365</v>
      </c>
      <c r="D702" s="37" t="s">
        <v>49</v>
      </c>
      <c r="E702" s="39">
        <v>36307.78</v>
      </c>
      <c r="F702" s="39">
        <v>34538.11</v>
      </c>
      <c r="G702" s="40">
        <v>0.9512592067044584</v>
      </c>
      <c r="H702" s="1"/>
      <c r="I702" s="6"/>
    </row>
    <row r="703" spans="2:9" x14ac:dyDescent="0.15">
      <c r="B703" s="37" t="s">
        <v>355</v>
      </c>
      <c r="C703" s="31" t="s">
        <v>366</v>
      </c>
      <c r="D703" s="37" t="s">
        <v>49</v>
      </c>
      <c r="E703" s="39">
        <v>25961.38</v>
      </c>
      <c r="F703" s="39">
        <v>45482.67</v>
      </c>
      <c r="G703" s="40">
        <v>1.7519357599634533</v>
      </c>
      <c r="H703" s="1">
        <v>0.5</v>
      </c>
      <c r="I703" s="6">
        <f>G703/H703</f>
        <v>3.5038715199269066</v>
      </c>
    </row>
    <row r="704" spans="2:9" x14ac:dyDescent="0.15">
      <c r="B704" s="37" t="s">
        <v>356</v>
      </c>
      <c r="C704" s="31" t="s">
        <v>367</v>
      </c>
      <c r="D704" s="37" t="s">
        <v>49</v>
      </c>
      <c r="E704" s="39">
        <v>34373.11</v>
      </c>
      <c r="F704" s="39">
        <v>25845</v>
      </c>
      <c r="G704" s="40">
        <v>0.75189588605744428</v>
      </c>
      <c r="H704" s="1"/>
      <c r="I704" s="6"/>
    </row>
    <row r="705" spans="2:9" x14ac:dyDescent="0.15">
      <c r="B705" s="37" t="s">
        <v>357</v>
      </c>
      <c r="C705" s="31" t="s">
        <v>368</v>
      </c>
      <c r="D705" s="37" t="s">
        <v>49</v>
      </c>
      <c r="E705" s="39">
        <v>29662.65</v>
      </c>
      <c r="F705" s="39">
        <v>49677.85</v>
      </c>
      <c r="G705" s="40">
        <v>1.6747610210146429</v>
      </c>
      <c r="H705" s="1"/>
      <c r="I705" s="6"/>
    </row>
    <row r="706" spans="2:9" x14ac:dyDescent="0.15">
      <c r="B706" s="37" t="s">
        <v>358</v>
      </c>
      <c r="C706" s="31" t="s">
        <v>369</v>
      </c>
      <c r="D706" s="37" t="s">
        <v>49</v>
      </c>
      <c r="E706" s="39">
        <v>31676.05</v>
      </c>
      <c r="F706" s="39">
        <v>32501.62</v>
      </c>
      <c r="G706" s="40">
        <v>1.0260629087275717</v>
      </c>
      <c r="H706" s="1">
        <v>0.5</v>
      </c>
      <c r="I706" s="6">
        <f>G706/H706</f>
        <v>2.0521258174551433</v>
      </c>
    </row>
    <row r="707" spans="2:9" x14ac:dyDescent="0.15">
      <c r="B707" s="37" t="s">
        <v>359</v>
      </c>
      <c r="C707" s="31" t="s">
        <v>370</v>
      </c>
      <c r="D707" s="37" t="s">
        <v>49</v>
      </c>
      <c r="E707" s="39">
        <v>30317.1</v>
      </c>
      <c r="F707" s="39">
        <v>28356.59</v>
      </c>
      <c r="G707" s="40">
        <v>0.93533319479765553</v>
      </c>
      <c r="H707" s="1">
        <v>0.5</v>
      </c>
      <c r="I707" s="6">
        <f>G707/H707</f>
        <v>1.8706663895953111</v>
      </c>
    </row>
    <row r="708" spans="2:9" x14ac:dyDescent="0.15">
      <c r="B708" s="37" t="s">
        <v>360</v>
      </c>
      <c r="C708" s="31" t="s">
        <v>371</v>
      </c>
      <c r="D708" s="37" t="s">
        <v>49</v>
      </c>
      <c r="E708" s="39">
        <v>42265.69</v>
      </c>
      <c r="F708" s="39">
        <v>8829856.5099999998</v>
      </c>
      <c r="G708" s="40">
        <v>208.91310445895948</v>
      </c>
      <c r="H708" s="1">
        <v>0.1</v>
      </c>
      <c r="I708" s="6">
        <f>G708/H708</f>
        <v>2089.1310445895947</v>
      </c>
    </row>
    <row r="709" spans="2:9" x14ac:dyDescent="0.15">
      <c r="B709" s="37" t="s">
        <v>324</v>
      </c>
      <c r="C709" s="38" t="s">
        <v>325</v>
      </c>
      <c r="D709" s="37" t="s">
        <v>50</v>
      </c>
      <c r="E709" s="39">
        <v>45548.17</v>
      </c>
      <c r="F709" s="39">
        <v>173711.9</v>
      </c>
      <c r="G709" s="40">
        <v>3.8138063505076056</v>
      </c>
      <c r="H709" s="1"/>
      <c r="I709" s="6"/>
    </row>
    <row r="710" spans="2:9" x14ac:dyDescent="0.15">
      <c r="B710" s="37" t="s">
        <v>326</v>
      </c>
      <c r="C710" s="38" t="s">
        <v>327</v>
      </c>
      <c r="D710" s="37" t="s">
        <v>50</v>
      </c>
      <c r="E710" s="39">
        <v>42888.93</v>
      </c>
      <c r="F710" s="39">
        <v>392754.72</v>
      </c>
      <c r="G710" s="40">
        <v>9.1574846936027541</v>
      </c>
      <c r="H710" s="1"/>
      <c r="I710" s="6"/>
    </row>
    <row r="711" spans="2:9" x14ac:dyDescent="0.15">
      <c r="B711" s="37" t="s">
        <v>328</v>
      </c>
      <c r="C711" s="38" t="s">
        <v>329</v>
      </c>
      <c r="D711" s="37" t="s">
        <v>50</v>
      </c>
      <c r="E711" s="39">
        <v>31975.15</v>
      </c>
      <c r="F711" s="39">
        <v>294423.88</v>
      </c>
      <c r="G711" s="40">
        <v>9.2078967573256101</v>
      </c>
      <c r="H711" s="1">
        <v>0.4</v>
      </c>
      <c r="I711" s="6">
        <f>G711/H711</f>
        <v>23.019741893314023</v>
      </c>
    </row>
    <row r="712" spans="2:9" x14ac:dyDescent="0.15">
      <c r="B712" s="37" t="s">
        <v>330</v>
      </c>
      <c r="C712" s="38" t="s">
        <v>331</v>
      </c>
      <c r="D712" s="37" t="s">
        <v>50</v>
      </c>
      <c r="E712" s="39">
        <v>27565.43</v>
      </c>
      <c r="F712" s="39">
        <v>92136.14</v>
      </c>
      <c r="G712" s="40">
        <v>3.3424524848696358</v>
      </c>
      <c r="H712" s="1"/>
      <c r="I712" s="6"/>
    </row>
    <row r="713" spans="2:9" x14ac:dyDescent="0.15">
      <c r="B713" s="37" t="s">
        <v>332</v>
      </c>
      <c r="C713" s="38" t="s">
        <v>333</v>
      </c>
      <c r="D713" s="37" t="s">
        <v>50</v>
      </c>
      <c r="E713" s="39">
        <v>47076.84</v>
      </c>
      <c r="F713" s="39">
        <v>203510.71</v>
      </c>
      <c r="G713" s="40">
        <v>4.3229475470316192</v>
      </c>
      <c r="H713" s="1">
        <v>0.5</v>
      </c>
      <c r="I713" s="6">
        <f>G713/H713</f>
        <v>8.6458950940632384</v>
      </c>
    </row>
    <row r="714" spans="2:9" x14ac:dyDescent="0.15">
      <c r="B714" s="37" t="s">
        <v>334</v>
      </c>
      <c r="C714" s="38" t="s">
        <v>335</v>
      </c>
      <c r="D714" s="37" t="s">
        <v>50</v>
      </c>
      <c r="E714" s="39">
        <v>53414.87</v>
      </c>
      <c r="F714" s="39">
        <v>319318.39</v>
      </c>
      <c r="G714" s="40">
        <v>5.978080448384504</v>
      </c>
      <c r="H714" s="1">
        <v>0.5</v>
      </c>
      <c r="I714" s="6">
        <f>G714/H714</f>
        <v>11.956160896769008</v>
      </c>
    </row>
    <row r="715" spans="2:9" x14ac:dyDescent="0.15">
      <c r="B715" s="37" t="s">
        <v>336</v>
      </c>
      <c r="C715" s="38" t="s">
        <v>337</v>
      </c>
      <c r="D715" s="37" t="s">
        <v>50</v>
      </c>
      <c r="E715" s="39">
        <v>47162.5</v>
      </c>
      <c r="F715" s="39">
        <v>175199.91</v>
      </c>
      <c r="G715" s="40">
        <v>3.7148138881526638</v>
      </c>
      <c r="H715" s="1"/>
      <c r="I715" s="6"/>
    </row>
    <row r="716" spans="2:9" x14ac:dyDescent="0.15">
      <c r="B716" s="37" t="s">
        <v>338</v>
      </c>
      <c r="C716" s="38" t="s">
        <v>339</v>
      </c>
      <c r="D716" s="37" t="s">
        <v>50</v>
      </c>
      <c r="E716" s="39">
        <v>60459.16</v>
      </c>
      <c r="F716" s="39">
        <v>64729.56</v>
      </c>
      <c r="G716" s="40">
        <v>1.0706328040283721</v>
      </c>
      <c r="H716" s="1">
        <v>0.4</v>
      </c>
      <c r="I716" s="6">
        <f>G716/H716</f>
        <v>2.6765820100709301</v>
      </c>
    </row>
    <row r="717" spans="2:9" x14ac:dyDescent="0.15">
      <c r="B717" s="37" t="s">
        <v>340</v>
      </c>
      <c r="C717" s="38" t="s">
        <v>341</v>
      </c>
      <c r="D717" s="37" t="s">
        <v>50</v>
      </c>
      <c r="E717" s="39">
        <v>36440</v>
      </c>
      <c r="F717" s="39">
        <v>415745.67</v>
      </c>
      <c r="G717" s="40">
        <v>11.409046926454446</v>
      </c>
      <c r="H717" s="1"/>
      <c r="I717" s="6"/>
    </row>
    <row r="718" spans="2:9" x14ac:dyDescent="0.15">
      <c r="B718" s="37" t="s">
        <v>342</v>
      </c>
      <c r="C718" s="38" t="s">
        <v>343</v>
      </c>
      <c r="D718" s="37" t="s">
        <v>50</v>
      </c>
      <c r="E718" s="39">
        <v>50947.15</v>
      </c>
      <c r="F718" s="39">
        <v>92118.48</v>
      </c>
      <c r="G718" s="40">
        <v>1.8081184129043528</v>
      </c>
      <c r="H718" s="1">
        <v>0.2</v>
      </c>
      <c r="I718" s="6">
        <f t="shared" ref="I718:I723" si="14">G718/H718</f>
        <v>9.0405920645217641</v>
      </c>
    </row>
    <row r="719" spans="2:9" x14ac:dyDescent="0.15">
      <c r="B719" s="37" t="s">
        <v>344</v>
      </c>
      <c r="C719" s="38" t="s">
        <v>345</v>
      </c>
      <c r="D719" s="37" t="s">
        <v>50</v>
      </c>
      <c r="E719" s="39">
        <v>42883.96</v>
      </c>
      <c r="F719" s="39">
        <v>182489.93</v>
      </c>
      <c r="G719" s="40">
        <v>4.2554355987646666</v>
      </c>
      <c r="H719" s="1">
        <v>0.5</v>
      </c>
      <c r="I719" s="6">
        <f t="shared" si="14"/>
        <v>8.5108711975293332</v>
      </c>
    </row>
    <row r="720" spans="2:9" x14ac:dyDescent="0.15">
      <c r="B720" s="37" t="s">
        <v>346</v>
      </c>
      <c r="C720" s="38" t="s">
        <v>347</v>
      </c>
      <c r="D720" s="37" t="s">
        <v>50</v>
      </c>
      <c r="E720" s="39">
        <v>34852.980000000003</v>
      </c>
      <c r="F720" s="39">
        <v>333152.84999999998</v>
      </c>
      <c r="G720" s="40">
        <v>9.5588053015839662</v>
      </c>
      <c r="H720" s="1">
        <v>0.4</v>
      </c>
      <c r="I720" s="6">
        <f t="shared" si="14"/>
        <v>23.897013253959916</v>
      </c>
    </row>
    <row r="721" spans="2:9" x14ac:dyDescent="0.15">
      <c r="B721" s="37" t="s">
        <v>348</v>
      </c>
      <c r="C721" s="38" t="s">
        <v>349</v>
      </c>
      <c r="D721" s="37" t="s">
        <v>50</v>
      </c>
      <c r="E721" s="39">
        <v>55075.75</v>
      </c>
      <c r="F721" s="39">
        <v>75191.42</v>
      </c>
      <c r="G721" s="40">
        <v>1.3652364243791506</v>
      </c>
      <c r="H721" s="1">
        <v>0.1</v>
      </c>
      <c r="I721" s="6">
        <f t="shared" si="14"/>
        <v>13.652364243791505</v>
      </c>
    </row>
    <row r="722" spans="2:9" x14ac:dyDescent="0.15">
      <c r="B722" s="37" t="s">
        <v>350</v>
      </c>
      <c r="C722" s="31" t="s">
        <v>361</v>
      </c>
      <c r="D722" s="37" t="s">
        <v>50</v>
      </c>
      <c r="E722" s="39">
        <v>32435.759999999998</v>
      </c>
      <c r="F722" s="39">
        <v>54452.89</v>
      </c>
      <c r="G722" s="40">
        <v>1.6787918642880575</v>
      </c>
      <c r="H722" s="1">
        <v>0.5</v>
      </c>
      <c r="I722" s="6">
        <f t="shared" si="14"/>
        <v>3.357583728576115</v>
      </c>
    </row>
    <row r="723" spans="2:9" x14ac:dyDescent="0.15">
      <c r="B723" s="37" t="s">
        <v>351</v>
      </c>
      <c r="C723" s="31" t="s">
        <v>362</v>
      </c>
      <c r="D723" s="37" t="s">
        <v>50</v>
      </c>
      <c r="E723" s="39">
        <v>30271.79</v>
      </c>
      <c r="F723" s="39">
        <v>70110.5</v>
      </c>
      <c r="G723" s="40">
        <v>2.3160341691059565</v>
      </c>
      <c r="H723" s="1">
        <v>0.5</v>
      </c>
      <c r="I723" s="6">
        <f t="shared" si="14"/>
        <v>4.632068338211913</v>
      </c>
    </row>
    <row r="724" spans="2:9" x14ac:dyDescent="0.15">
      <c r="B724" s="37" t="s">
        <v>352</v>
      </c>
      <c r="C724" s="31" t="s">
        <v>363</v>
      </c>
      <c r="D724" s="37" t="s">
        <v>50</v>
      </c>
      <c r="E724" s="39">
        <v>22747.93</v>
      </c>
      <c r="F724" s="39">
        <v>40091.51</v>
      </c>
      <c r="G724" s="40">
        <v>1.7624245370897484</v>
      </c>
      <c r="H724" s="1"/>
      <c r="I724" s="6"/>
    </row>
    <row r="725" spans="2:9" x14ac:dyDescent="0.15">
      <c r="B725" s="37" t="s">
        <v>353</v>
      </c>
      <c r="C725" s="31" t="s">
        <v>364</v>
      </c>
      <c r="D725" s="37" t="s">
        <v>50</v>
      </c>
      <c r="E725" s="39">
        <v>28733.41</v>
      </c>
      <c r="F725" s="39">
        <v>82620.460000000006</v>
      </c>
      <c r="G725" s="40">
        <v>2.8754143695440257</v>
      </c>
      <c r="H725" s="1">
        <v>0.5</v>
      </c>
      <c r="I725" s="6">
        <f>G725/H725</f>
        <v>5.7508287390880515</v>
      </c>
    </row>
    <row r="726" spans="2:9" x14ac:dyDescent="0.15">
      <c r="B726" s="37" t="s">
        <v>354</v>
      </c>
      <c r="C726" s="31" t="s">
        <v>365</v>
      </c>
      <c r="D726" s="37" t="s">
        <v>50</v>
      </c>
      <c r="E726" s="39">
        <v>36307.78</v>
      </c>
      <c r="F726" s="39">
        <v>65142</v>
      </c>
      <c r="G726" s="40">
        <v>1.7941609208825215</v>
      </c>
      <c r="H726" s="1"/>
      <c r="I726" s="6"/>
    </row>
    <row r="727" spans="2:9" x14ac:dyDescent="0.15">
      <c r="B727" s="37" t="s">
        <v>355</v>
      </c>
      <c r="C727" s="31" t="s">
        <v>366</v>
      </c>
      <c r="D727" s="37" t="s">
        <v>50</v>
      </c>
      <c r="E727" s="39">
        <v>25961.38</v>
      </c>
      <c r="F727" s="39">
        <v>78685.039999999994</v>
      </c>
      <c r="G727" s="40">
        <v>3.0308496697787248</v>
      </c>
      <c r="H727" s="1">
        <v>0.5</v>
      </c>
      <c r="I727" s="6">
        <f>G727/H727</f>
        <v>6.0616993395574497</v>
      </c>
    </row>
    <row r="728" spans="2:9" x14ac:dyDescent="0.15">
      <c r="B728" s="37" t="s">
        <v>356</v>
      </c>
      <c r="C728" s="31" t="s">
        <v>367</v>
      </c>
      <c r="D728" s="37" t="s">
        <v>50</v>
      </c>
      <c r="E728" s="39">
        <v>34373.11</v>
      </c>
      <c r="F728" s="39">
        <v>58137.599999999999</v>
      </c>
      <c r="G728" s="40">
        <v>1.6913686308861782</v>
      </c>
      <c r="H728" s="1"/>
      <c r="I728" s="6"/>
    </row>
    <row r="729" spans="2:9" x14ac:dyDescent="0.15">
      <c r="B729" s="37" t="s">
        <v>357</v>
      </c>
      <c r="C729" s="31" t="s">
        <v>368</v>
      </c>
      <c r="D729" s="37" t="s">
        <v>50</v>
      </c>
      <c r="E729" s="39">
        <v>29662.65</v>
      </c>
      <c r="F729" s="39">
        <v>75200.08</v>
      </c>
      <c r="G729" s="40">
        <v>2.5351774032326846</v>
      </c>
      <c r="H729" s="1"/>
      <c r="I729" s="6"/>
    </row>
    <row r="730" spans="2:9" x14ac:dyDescent="0.15">
      <c r="B730" s="37" t="s">
        <v>358</v>
      </c>
      <c r="C730" s="31" t="s">
        <v>369</v>
      </c>
      <c r="D730" s="37" t="s">
        <v>50</v>
      </c>
      <c r="E730" s="39">
        <v>31676.05</v>
      </c>
      <c r="F730" s="39">
        <v>53043.839999999997</v>
      </c>
      <c r="G730" s="40">
        <v>1.6745724293275202</v>
      </c>
      <c r="H730" s="1">
        <v>0.5</v>
      </c>
      <c r="I730" s="6">
        <f>G730/H730</f>
        <v>3.3491448586550403</v>
      </c>
    </row>
    <row r="731" spans="2:9" x14ac:dyDescent="0.15">
      <c r="B731" s="37" t="s">
        <v>359</v>
      </c>
      <c r="C731" s="31" t="s">
        <v>370</v>
      </c>
      <c r="D731" s="37" t="s">
        <v>50</v>
      </c>
      <c r="E731" s="39">
        <v>30317.1</v>
      </c>
      <c r="F731" s="39">
        <v>49537.8</v>
      </c>
      <c r="G731" s="40">
        <v>1.6339887390284693</v>
      </c>
      <c r="H731" s="1">
        <v>0.5</v>
      </c>
      <c r="I731" s="6">
        <f>G731/H731</f>
        <v>3.2679774780569386</v>
      </c>
    </row>
    <row r="732" spans="2:9" x14ac:dyDescent="0.15">
      <c r="B732" s="37" t="s">
        <v>360</v>
      </c>
      <c r="C732" s="31" t="s">
        <v>371</v>
      </c>
      <c r="D732" s="37" t="s">
        <v>50</v>
      </c>
      <c r="E732" s="39">
        <v>42265.69</v>
      </c>
      <c r="F732" s="39">
        <v>9894249.7899999991</v>
      </c>
      <c r="G732" s="40">
        <v>234.09649268709438</v>
      </c>
      <c r="H732" s="1">
        <v>0.1</v>
      </c>
      <c r="I732" s="6">
        <f>G732/H732</f>
        <v>2340.9649268709436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2021-04-13T14:49:02Z</dcterms:modified>
</cp:coreProperties>
</file>