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esse/Dropbox (MIT)/Bhatia Lab/_Projects/Lung Cancer/InVentiv/Batch Shipments/Lu.08/Batch I/"/>
    </mc:Choice>
  </mc:AlternateContent>
  <bookViews>
    <workbookView xWindow="100" yWindow="460" windowWidth="24960" windowHeight="12080" activeTab="3"/>
  </bookViews>
  <sheets>
    <sheet name="Rev3-COOH-1" sheetId="1" r:id="rId1"/>
    <sheet name="Rev3-COOH-2" sheetId="2" r:id="rId2"/>
    <sheet name="Rev3-CONH2-1" sheetId="3" r:id="rId3"/>
    <sheet name="Rev3-CONH2-2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1" i="4" l="1"/>
  <c r="I100" i="4"/>
  <c r="I149" i="4"/>
  <c r="I198" i="4"/>
  <c r="I247" i="4"/>
  <c r="I296" i="4"/>
  <c r="I345" i="4"/>
  <c r="I394" i="4"/>
  <c r="I443" i="3"/>
  <c r="I394" i="3"/>
  <c r="I345" i="3"/>
  <c r="I296" i="3"/>
  <c r="I247" i="3"/>
  <c r="I198" i="3"/>
  <c r="I149" i="3"/>
  <c r="I100" i="3"/>
  <c r="I51" i="3"/>
</calcChain>
</file>

<file path=xl/sharedStrings.xml><?xml version="1.0" encoding="utf-8"?>
<sst xmlns="http://schemas.openxmlformats.org/spreadsheetml/2006/main" count="4083" uniqueCount="185">
  <si>
    <t>[Target]</t>
  </si>
  <si>
    <t>Peak Area</t>
  </si>
  <si>
    <t>(ng/mL)</t>
  </si>
  <si>
    <t>File Name</t>
  </si>
  <si>
    <t>Sample ID</t>
  </si>
  <si>
    <t>Compound</t>
  </si>
  <si>
    <t>IS</t>
  </si>
  <si>
    <t>Unknown</t>
  </si>
  <si>
    <t>Ratio</t>
  </si>
  <si>
    <t>STD1</t>
  </si>
  <si>
    <t>1U-R3_01</t>
  </si>
  <si>
    <t>STD2</t>
  </si>
  <si>
    <t>STD3</t>
  </si>
  <si>
    <t>STD4</t>
  </si>
  <si>
    <t>STD5</t>
  </si>
  <si>
    <t>STD6</t>
  </si>
  <si>
    <t>STD7</t>
  </si>
  <si>
    <t>STD8</t>
  </si>
  <si>
    <t>STD9</t>
  </si>
  <si>
    <t>STD10</t>
  </si>
  <si>
    <t>2U-R3_02</t>
  </si>
  <si>
    <t>3U-R3_03</t>
  </si>
  <si>
    <t>4U-R3_04</t>
  </si>
  <si>
    <t>5U-R3_05</t>
  </si>
  <si>
    <t>6U-R3_06</t>
  </si>
  <si>
    <t>7U-R3_07</t>
  </si>
  <si>
    <t>8U-R3_08</t>
  </si>
  <si>
    <t>9U-R3_PC</t>
  </si>
  <si>
    <t>1STD</t>
  </si>
  <si>
    <t>1STDBLK</t>
  </si>
  <si>
    <t>1U-R3_10</t>
  </si>
  <si>
    <t>2U-R3_11</t>
  </si>
  <si>
    <t>3U-R3_13</t>
  </si>
  <si>
    <t>4U-R3_15</t>
  </si>
  <si>
    <t>5U-R3_16</t>
  </si>
  <si>
    <t>6U-R3_18</t>
  </si>
  <si>
    <t>7U-R3_20</t>
  </si>
  <si>
    <t>8U-R3_00_CONH2</t>
  </si>
  <si>
    <t>9U-R3_10</t>
  </si>
  <si>
    <t>1U-R3_11</t>
  </si>
  <si>
    <t>2U-R3_13</t>
  </si>
  <si>
    <t>3U-R3_15</t>
  </si>
  <si>
    <t>4U-R3_16</t>
  </si>
  <si>
    <t>5U-R3_18</t>
  </si>
  <si>
    <t>6U-R3_20</t>
  </si>
  <si>
    <t>7U-R3_PC</t>
  </si>
  <si>
    <t>2STD2</t>
  </si>
  <si>
    <t>The following data have been excluded from calculations:</t>
  </si>
  <si>
    <t>2STD3</t>
  </si>
  <si>
    <t>Dilution</t>
  </si>
  <si>
    <t>Factor</t>
  </si>
  <si>
    <t>Corrected</t>
  </si>
  <si>
    <t>Area Ratio</t>
  </si>
  <si>
    <t>QC1</t>
  </si>
  <si>
    <t>QC2</t>
  </si>
  <si>
    <t>QC3</t>
  </si>
  <si>
    <t>3STD</t>
  </si>
  <si>
    <t>inj</t>
  </si>
  <si>
    <t>118am003.q0</t>
  </si>
  <si>
    <t>118am068.q0</t>
  </si>
  <si>
    <t>118am004.q0</t>
  </si>
  <si>
    <t>118am069.q0</t>
  </si>
  <si>
    <t>118am005.q0</t>
  </si>
  <si>
    <t>118am070.q0</t>
  </si>
  <si>
    <t>118am006.q0</t>
  </si>
  <si>
    <t>118am071.q0</t>
  </si>
  <si>
    <t>118am007.q0</t>
  </si>
  <si>
    <t>118am072.q0</t>
  </si>
  <si>
    <t>118am008.q0</t>
  </si>
  <si>
    <t>118am073.q0</t>
  </si>
  <si>
    <t>118am009.q0</t>
  </si>
  <si>
    <t>118am074.q0</t>
  </si>
  <si>
    <t>118am010.q0</t>
  </si>
  <si>
    <t>118am075.q0</t>
  </si>
  <si>
    <t>118am011.q0</t>
  </si>
  <si>
    <t>118am076.q0</t>
  </si>
  <si>
    <t>118am012.q0</t>
  </si>
  <si>
    <t>118am077.q0</t>
  </si>
  <si>
    <t>118am015.q0</t>
  </si>
  <si>
    <t>118am016.q0</t>
  </si>
  <si>
    <t>118am017.q0</t>
  </si>
  <si>
    <t>118am002.q0</t>
  </si>
  <si>
    <t>118am013.q0</t>
  </si>
  <si>
    <t>118am078.q0</t>
  </si>
  <si>
    <t>118ams002.q0</t>
  </si>
  <si>
    <t>118am001.q0</t>
  </si>
  <si>
    <t>118am014.q0</t>
  </si>
  <si>
    <t>118am067.q0</t>
  </si>
  <si>
    <t>118am018.q0</t>
  </si>
  <si>
    <t>KP1-2C</t>
  </si>
  <si>
    <t>118am019.q0</t>
  </si>
  <si>
    <t>KP2-2C</t>
  </si>
  <si>
    <t>118am020.q0</t>
  </si>
  <si>
    <t>KP3-2C</t>
  </si>
  <si>
    <t>118am021.q0</t>
  </si>
  <si>
    <t>KP4-2C</t>
  </si>
  <si>
    <t>118am022.q0</t>
  </si>
  <si>
    <t>KP5-2C</t>
  </si>
  <si>
    <t>118am023.q0</t>
  </si>
  <si>
    <t>KP6-2C</t>
  </si>
  <si>
    <t>118am024.q0</t>
  </si>
  <si>
    <t>KP7-2C</t>
  </si>
  <si>
    <t>118am025.q0</t>
  </si>
  <si>
    <t>KP8-2C</t>
  </si>
  <si>
    <t>118am026.q0</t>
  </si>
  <si>
    <t>KP9-2C</t>
  </si>
  <si>
    <t>118am027.q0</t>
  </si>
  <si>
    <t>KP10-2C</t>
  </si>
  <si>
    <t>118am028.q0</t>
  </si>
  <si>
    <t>KP11-2C</t>
  </si>
  <si>
    <t>118am029.q0</t>
  </si>
  <si>
    <t>KP12-2C</t>
  </si>
  <si>
    <t>118am030.q0</t>
  </si>
  <si>
    <t>C1-2C</t>
  </si>
  <si>
    <t>118am031.q0</t>
  </si>
  <si>
    <t>C2-2C</t>
  </si>
  <si>
    <t>118am032.q0</t>
  </si>
  <si>
    <t>C3-2C</t>
  </si>
  <si>
    <t>118am033.q0</t>
  </si>
  <si>
    <t>C4-2C</t>
  </si>
  <si>
    <t>118am034.q0</t>
  </si>
  <si>
    <t>C5-2C</t>
  </si>
  <si>
    <t>118am035.q0</t>
  </si>
  <si>
    <t>C6-2C</t>
  </si>
  <si>
    <t>118am036.q0</t>
  </si>
  <si>
    <t>C7-2C</t>
  </si>
  <si>
    <t>118am037.q0</t>
  </si>
  <si>
    <t>C8-2C</t>
  </si>
  <si>
    <t>118am038.q0</t>
  </si>
  <si>
    <t>C9-2C</t>
  </si>
  <si>
    <t>118am039.q0</t>
  </si>
  <si>
    <t>C10-2C</t>
  </si>
  <si>
    <t>118am040.q0</t>
  </si>
  <si>
    <t>C11-2C</t>
  </si>
  <si>
    <t>118am041.q0</t>
  </si>
  <si>
    <t>C12-2C</t>
  </si>
  <si>
    <t>118am042.q0</t>
  </si>
  <si>
    <t>KP1-1C</t>
  </si>
  <si>
    <t>118am043.q0</t>
  </si>
  <si>
    <t>KP2-1C</t>
  </si>
  <si>
    <t>118am044.q0</t>
  </si>
  <si>
    <t>KP3-1C</t>
  </si>
  <si>
    <t>118am045.q0</t>
  </si>
  <si>
    <t>KP4-1C</t>
  </si>
  <si>
    <t>118am046.q0</t>
  </si>
  <si>
    <t>KP5-1C</t>
  </si>
  <si>
    <t>118am047.q0</t>
  </si>
  <si>
    <t>KP6-1C</t>
  </si>
  <si>
    <t>118am048.q0</t>
  </si>
  <si>
    <t>KP7-1C</t>
  </si>
  <si>
    <t>118am049.q0</t>
  </si>
  <si>
    <t>KP8-1C</t>
  </si>
  <si>
    <t>118am050.q0</t>
  </si>
  <si>
    <t>KP9-1C</t>
  </si>
  <si>
    <t>118am051.q0</t>
  </si>
  <si>
    <t>KP10-1C</t>
  </si>
  <si>
    <t>118am052.q0</t>
  </si>
  <si>
    <t>KP11-1C</t>
  </si>
  <si>
    <t>118am053.q0</t>
  </si>
  <si>
    <t>KP12-1C</t>
  </si>
  <si>
    <t>118am054.q0</t>
  </si>
  <si>
    <t>C1-1C</t>
  </si>
  <si>
    <t>118am055.q0</t>
  </si>
  <si>
    <t>C2-1C</t>
  </si>
  <si>
    <t>118am056.q0</t>
  </si>
  <si>
    <t>C3-1C</t>
  </si>
  <si>
    <t>118am057.q0</t>
  </si>
  <si>
    <t>C4-1C</t>
  </si>
  <si>
    <t>118am058.q0</t>
  </si>
  <si>
    <t>C5-1C</t>
  </si>
  <si>
    <t>118am059.q0</t>
  </si>
  <si>
    <t>C6-1C</t>
  </si>
  <si>
    <t>118am060.q0</t>
  </si>
  <si>
    <t>C7-1C</t>
  </si>
  <si>
    <t>118am061.q0</t>
  </si>
  <si>
    <t>C8-1C</t>
  </si>
  <si>
    <t>118am062.q0</t>
  </si>
  <si>
    <t>C9-1C</t>
  </si>
  <si>
    <t>118am063.q0</t>
  </si>
  <si>
    <t>C10-1C</t>
  </si>
  <si>
    <t>118am064.q0</t>
  </si>
  <si>
    <t>C11-1C</t>
  </si>
  <si>
    <t>118am065.q0</t>
  </si>
  <si>
    <t>C12-1C</t>
  </si>
  <si>
    <t>118am066.q0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</si>
</sst>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opLeftCell="A243" workbookViewId="0">
      <selection activeCell="A3" sqref="A3:G274"/>
    </sheetView>
  </sheetViews>
  <sheetFormatPr baseColWidth="10" defaultColWidth="8.83203125" defaultRowHeight="14" x14ac:dyDescent="0.15"/>
  <cols>
    <col min="1" max="1" width="8.1640625" style="1" customWidth="1"/>
    <col min="2" max="2" width="17.1640625" style="1" customWidth="1"/>
    <col min="3" max="3" width="14" style="1" customWidth="1"/>
    <col min="4" max="4" width="16.83203125" style="1" customWidth="1"/>
    <col min="5" max="5" width="13.5" style="1" customWidth="1"/>
    <col min="6" max="6" width="13.83203125" style="1" customWidth="1"/>
    <col min="7" max="7" width="12.1640625" style="1" customWidth="1"/>
    <col min="8" max="16384" width="8.83203125" style="1"/>
  </cols>
  <sheetData>
    <row r="1" spans="1:7" x14ac:dyDescent="0.15">
      <c r="A1" s="1" t="s">
        <v>0</v>
      </c>
      <c r="E1" s="1" t="s">
        <v>1</v>
      </c>
      <c r="F1" s="1" t="s">
        <v>1</v>
      </c>
      <c r="G1" s="1" t="s">
        <v>1</v>
      </c>
    </row>
    <row r="2" spans="1:7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15">
      <c r="A3" s="1">
        <v>1</v>
      </c>
      <c r="B3" s="1" t="s">
        <v>58</v>
      </c>
      <c r="C3" s="1" t="s">
        <v>9</v>
      </c>
      <c r="D3" s="1" t="s">
        <v>10</v>
      </c>
      <c r="E3" s="2">
        <v>137409.92000000001</v>
      </c>
      <c r="F3" s="2">
        <v>5205.05</v>
      </c>
      <c r="G3" s="3">
        <v>3.7879725131926424E-2</v>
      </c>
    </row>
    <row r="4" spans="1:7" x14ac:dyDescent="0.15">
      <c r="A4" s="1">
        <v>1</v>
      </c>
      <c r="B4" s="1" t="s">
        <v>59</v>
      </c>
      <c r="C4" s="1" t="s">
        <v>9</v>
      </c>
      <c r="D4" s="1" t="s">
        <v>10</v>
      </c>
      <c r="E4" s="2">
        <v>130061.78</v>
      </c>
      <c r="F4" s="2">
        <v>4920.63</v>
      </c>
      <c r="G4" s="3">
        <v>3.7833020584525291E-2</v>
      </c>
    </row>
    <row r="5" spans="1:7" x14ac:dyDescent="0.15">
      <c r="A5" s="1">
        <v>2.5</v>
      </c>
      <c r="B5" s="1" t="s">
        <v>60</v>
      </c>
      <c r="C5" s="1" t="s">
        <v>11</v>
      </c>
      <c r="D5" s="1" t="s">
        <v>10</v>
      </c>
      <c r="E5" s="2">
        <v>153679.76999999999</v>
      </c>
      <c r="F5" s="2">
        <v>13850.89</v>
      </c>
      <c r="G5" s="3">
        <v>9.0128258260667629E-2</v>
      </c>
    </row>
    <row r="6" spans="1:7" x14ac:dyDescent="0.15">
      <c r="A6" s="1">
        <v>2.5</v>
      </c>
      <c r="B6" s="1" t="s">
        <v>61</v>
      </c>
      <c r="C6" s="1" t="s">
        <v>11</v>
      </c>
      <c r="D6" s="1" t="s">
        <v>10</v>
      </c>
      <c r="E6" s="2">
        <v>150228.63</v>
      </c>
      <c r="F6" s="2">
        <v>14906.95</v>
      </c>
      <c r="G6" s="3">
        <v>9.9228422704780037E-2</v>
      </c>
    </row>
    <row r="7" spans="1:7" x14ac:dyDescent="0.15">
      <c r="A7" s="1">
        <v>5</v>
      </c>
      <c r="B7" s="1" t="s">
        <v>62</v>
      </c>
      <c r="C7" s="1" t="s">
        <v>12</v>
      </c>
      <c r="D7" s="1" t="s">
        <v>10</v>
      </c>
      <c r="E7" s="2">
        <v>147898.71</v>
      </c>
      <c r="F7" s="2">
        <v>24952.2</v>
      </c>
      <c r="G7" s="3">
        <v>0.16871141066747641</v>
      </c>
    </row>
    <row r="8" spans="1:7" x14ac:dyDescent="0.15">
      <c r="A8" s="1">
        <v>5</v>
      </c>
      <c r="B8" s="1" t="s">
        <v>63</v>
      </c>
      <c r="C8" s="1" t="s">
        <v>12</v>
      </c>
      <c r="D8" s="1" t="s">
        <v>10</v>
      </c>
      <c r="E8" s="2">
        <v>145611.79999999999</v>
      </c>
      <c r="F8" s="2">
        <v>29589.87</v>
      </c>
      <c r="G8" s="3">
        <v>0.2032106601250723</v>
      </c>
    </row>
    <row r="9" spans="1:7" x14ac:dyDescent="0.15">
      <c r="A9" s="1">
        <v>10</v>
      </c>
      <c r="B9" s="1" t="s">
        <v>64</v>
      </c>
      <c r="C9" s="1" t="s">
        <v>13</v>
      </c>
      <c r="D9" s="1" t="s">
        <v>10</v>
      </c>
      <c r="E9" s="2">
        <v>142492.96</v>
      </c>
      <c r="F9" s="2">
        <v>52451.12</v>
      </c>
      <c r="G9" s="3">
        <v>0.36809622033256945</v>
      </c>
    </row>
    <row r="10" spans="1:7" x14ac:dyDescent="0.15">
      <c r="A10" s="1">
        <v>10</v>
      </c>
      <c r="B10" s="1" t="s">
        <v>65</v>
      </c>
      <c r="C10" s="1" t="s">
        <v>13</v>
      </c>
      <c r="D10" s="1" t="s">
        <v>10</v>
      </c>
      <c r="E10" s="2">
        <v>149228.75</v>
      </c>
      <c r="F10" s="2">
        <v>47968.75</v>
      </c>
      <c r="G10" s="3">
        <v>0.3214444267609291</v>
      </c>
    </row>
    <row r="11" spans="1:7" x14ac:dyDescent="0.15">
      <c r="A11" s="1">
        <v>25</v>
      </c>
      <c r="B11" s="1" t="s">
        <v>66</v>
      </c>
      <c r="C11" s="1" t="s">
        <v>14</v>
      </c>
      <c r="D11" s="1" t="s">
        <v>10</v>
      </c>
      <c r="E11" s="2">
        <v>145064.01999999999</v>
      </c>
      <c r="F11" s="2">
        <v>128290.74</v>
      </c>
      <c r="G11" s="3">
        <v>0.88437325809666667</v>
      </c>
    </row>
    <row r="12" spans="1:7" x14ac:dyDescent="0.15">
      <c r="A12" s="1">
        <v>25</v>
      </c>
      <c r="B12" s="1" t="s">
        <v>67</v>
      </c>
      <c r="C12" s="1" t="s">
        <v>14</v>
      </c>
      <c r="D12" s="1" t="s">
        <v>10</v>
      </c>
      <c r="E12" s="2">
        <v>138543.29999999999</v>
      </c>
      <c r="F12" s="2">
        <v>138626.59</v>
      </c>
      <c r="G12" s="3">
        <v>1.0006011838898021</v>
      </c>
    </row>
    <row r="13" spans="1:7" x14ac:dyDescent="0.15">
      <c r="A13" s="1">
        <v>50</v>
      </c>
      <c r="B13" s="1" t="s">
        <v>68</v>
      </c>
      <c r="C13" s="1" t="s">
        <v>15</v>
      </c>
      <c r="D13" s="1" t="s">
        <v>10</v>
      </c>
      <c r="E13" s="2">
        <v>147370.6</v>
      </c>
      <c r="F13" s="2">
        <v>263501.27</v>
      </c>
      <c r="G13" s="3">
        <v>1.7880178950211236</v>
      </c>
    </row>
    <row r="14" spans="1:7" x14ac:dyDescent="0.15">
      <c r="A14" s="1">
        <v>50</v>
      </c>
      <c r="B14" s="1" t="s">
        <v>69</v>
      </c>
      <c r="C14" s="1" t="s">
        <v>15</v>
      </c>
      <c r="D14" s="1" t="s">
        <v>10</v>
      </c>
      <c r="E14" s="2">
        <v>136165.5</v>
      </c>
      <c r="F14" s="2">
        <v>233404.18</v>
      </c>
      <c r="G14" s="3">
        <v>1.7141212715408822</v>
      </c>
    </row>
    <row r="15" spans="1:7" x14ac:dyDescent="0.15">
      <c r="A15" s="1">
        <v>100</v>
      </c>
      <c r="B15" s="1" t="s">
        <v>70</v>
      </c>
      <c r="C15" s="1" t="s">
        <v>16</v>
      </c>
      <c r="D15" s="1" t="s">
        <v>10</v>
      </c>
      <c r="E15" s="2">
        <v>138815.23000000001</v>
      </c>
      <c r="F15" s="2">
        <v>501250.41</v>
      </c>
      <c r="G15" s="3">
        <v>3.610917980685548</v>
      </c>
    </row>
    <row r="16" spans="1:7" x14ac:dyDescent="0.15">
      <c r="A16" s="1">
        <v>100</v>
      </c>
      <c r="B16" s="1" t="s">
        <v>71</v>
      </c>
      <c r="C16" s="1" t="s">
        <v>16</v>
      </c>
      <c r="D16" s="1" t="s">
        <v>10</v>
      </c>
      <c r="E16" s="2">
        <v>127301.11</v>
      </c>
      <c r="F16" s="2">
        <v>504753.07</v>
      </c>
      <c r="G16" s="3">
        <v>3.965032747946974</v>
      </c>
    </row>
    <row r="17" spans="1:7" x14ac:dyDescent="0.15">
      <c r="A17" s="1">
        <v>250</v>
      </c>
      <c r="B17" s="1" t="s">
        <v>72</v>
      </c>
      <c r="C17" s="1" t="s">
        <v>17</v>
      </c>
      <c r="D17" s="1" t="s">
        <v>10</v>
      </c>
      <c r="E17" s="2">
        <v>143067.44</v>
      </c>
      <c r="F17" s="2">
        <v>1225495.28</v>
      </c>
      <c r="G17" s="3">
        <v>8.5658573327376235</v>
      </c>
    </row>
    <row r="18" spans="1:7" x14ac:dyDescent="0.15">
      <c r="A18" s="1">
        <v>250</v>
      </c>
      <c r="B18" s="1" t="s">
        <v>73</v>
      </c>
      <c r="C18" s="1" t="s">
        <v>17</v>
      </c>
      <c r="D18" s="1" t="s">
        <v>10</v>
      </c>
      <c r="E18" s="2">
        <v>124630.94</v>
      </c>
      <c r="F18" s="2">
        <v>1071056.57</v>
      </c>
      <c r="G18" s="3">
        <v>8.5938256583798545</v>
      </c>
    </row>
    <row r="19" spans="1:7" x14ac:dyDescent="0.15">
      <c r="A19" s="1">
        <v>500</v>
      </c>
      <c r="B19" s="1" t="s">
        <v>74</v>
      </c>
      <c r="C19" s="1" t="s">
        <v>18</v>
      </c>
      <c r="D19" s="1" t="s">
        <v>10</v>
      </c>
      <c r="E19" s="2">
        <v>142831.49</v>
      </c>
      <c r="F19" s="2">
        <v>2496976.85</v>
      </c>
      <c r="G19" s="3">
        <v>17.481977188643768</v>
      </c>
    </row>
    <row r="20" spans="1:7" x14ac:dyDescent="0.15">
      <c r="A20" s="1">
        <v>500</v>
      </c>
      <c r="B20" s="1" t="s">
        <v>75</v>
      </c>
      <c r="C20" s="1" t="s">
        <v>18</v>
      </c>
      <c r="D20" s="1" t="s">
        <v>10</v>
      </c>
      <c r="E20" s="2">
        <v>125081.49</v>
      </c>
      <c r="F20" s="2">
        <v>2316644.59</v>
      </c>
      <c r="G20" s="3">
        <v>18.521082455925331</v>
      </c>
    </row>
    <row r="21" spans="1:7" x14ac:dyDescent="0.15">
      <c r="A21" s="1">
        <v>1000</v>
      </c>
      <c r="B21" s="1" t="s">
        <v>76</v>
      </c>
      <c r="C21" s="1" t="s">
        <v>19</v>
      </c>
      <c r="D21" s="1" t="s">
        <v>10</v>
      </c>
      <c r="E21" s="2">
        <v>118471.8</v>
      </c>
      <c r="F21" s="2">
        <v>4450003.7699999996</v>
      </c>
      <c r="G21" s="3">
        <v>37.561713167184088</v>
      </c>
    </row>
    <row r="22" spans="1:7" x14ac:dyDescent="0.15">
      <c r="A22" s="1">
        <v>1000</v>
      </c>
      <c r="B22" s="1" t="s">
        <v>77</v>
      </c>
      <c r="C22" s="1" t="s">
        <v>19</v>
      </c>
      <c r="D22" s="1" t="s">
        <v>10</v>
      </c>
      <c r="E22" s="2">
        <v>105367.34</v>
      </c>
      <c r="F22" s="2">
        <v>4041297.25</v>
      </c>
      <c r="G22" s="3">
        <v>38.354363410901328</v>
      </c>
    </row>
    <row r="23" spans="1:7" x14ac:dyDescent="0.15">
      <c r="A23" s="1">
        <v>1</v>
      </c>
      <c r="B23" s="1" t="s">
        <v>58</v>
      </c>
      <c r="C23" s="1" t="s">
        <v>9</v>
      </c>
      <c r="D23" s="1" t="s">
        <v>20</v>
      </c>
      <c r="E23" s="2">
        <v>137409.92000000001</v>
      </c>
      <c r="F23" s="2">
        <v>6728.76</v>
      </c>
      <c r="G23" s="3">
        <v>4.8968516974611437E-2</v>
      </c>
    </row>
    <row r="24" spans="1:7" x14ac:dyDescent="0.15">
      <c r="A24" s="1">
        <v>1</v>
      </c>
      <c r="B24" s="1" t="s">
        <v>59</v>
      </c>
      <c r="C24" s="1" t="s">
        <v>9</v>
      </c>
      <c r="D24" s="1" t="s">
        <v>20</v>
      </c>
      <c r="E24" s="2">
        <v>130061.78</v>
      </c>
      <c r="F24" s="2">
        <v>7697.91</v>
      </c>
      <c r="G24" s="3">
        <v>5.9186565030864564E-2</v>
      </c>
    </row>
    <row r="25" spans="1:7" x14ac:dyDescent="0.15">
      <c r="A25" s="1">
        <v>2.5</v>
      </c>
      <c r="B25" s="1" t="s">
        <v>60</v>
      </c>
      <c r="C25" s="1" t="s">
        <v>11</v>
      </c>
      <c r="D25" s="1" t="s">
        <v>20</v>
      </c>
      <c r="E25" s="2">
        <v>153679.76999999999</v>
      </c>
      <c r="F25" s="2">
        <v>18537.95</v>
      </c>
      <c r="G25" s="3">
        <v>0.12062713264081538</v>
      </c>
    </row>
    <row r="26" spans="1:7" x14ac:dyDescent="0.15">
      <c r="A26" s="1">
        <v>2.5</v>
      </c>
      <c r="B26" s="1" t="s">
        <v>61</v>
      </c>
      <c r="C26" s="1" t="s">
        <v>11</v>
      </c>
      <c r="D26" s="1" t="s">
        <v>20</v>
      </c>
      <c r="E26" s="2">
        <v>150228.63</v>
      </c>
      <c r="F26" s="2">
        <v>17386.02</v>
      </c>
      <c r="G26" s="3">
        <v>0.11573040371865204</v>
      </c>
    </row>
    <row r="27" spans="1:7" x14ac:dyDescent="0.15">
      <c r="A27" s="1">
        <v>5</v>
      </c>
      <c r="B27" s="1" t="s">
        <v>62</v>
      </c>
      <c r="C27" s="1" t="s">
        <v>12</v>
      </c>
      <c r="D27" s="1" t="s">
        <v>20</v>
      </c>
      <c r="E27" s="2">
        <v>147898.71</v>
      </c>
      <c r="F27" s="2">
        <v>36777.18</v>
      </c>
      <c r="G27" s="3">
        <v>0.24866464352528836</v>
      </c>
    </row>
    <row r="28" spans="1:7" x14ac:dyDescent="0.15">
      <c r="A28" s="1">
        <v>5</v>
      </c>
      <c r="B28" s="1" t="s">
        <v>63</v>
      </c>
      <c r="C28" s="1" t="s">
        <v>12</v>
      </c>
      <c r="D28" s="1" t="s">
        <v>20</v>
      </c>
      <c r="E28" s="2">
        <v>145611.79999999999</v>
      </c>
      <c r="F28" s="2">
        <v>41361.279999999999</v>
      </c>
      <c r="G28" s="3">
        <v>0.28405170460086343</v>
      </c>
    </row>
    <row r="29" spans="1:7" x14ac:dyDescent="0.15">
      <c r="A29" s="1">
        <v>10</v>
      </c>
      <c r="B29" s="1" t="s">
        <v>64</v>
      </c>
      <c r="C29" s="1" t="s">
        <v>13</v>
      </c>
      <c r="D29" s="1" t="s">
        <v>20</v>
      </c>
      <c r="E29" s="2">
        <v>142492.96</v>
      </c>
      <c r="F29" s="2">
        <v>70004.94</v>
      </c>
      <c r="G29" s="3">
        <v>0.49128700814412168</v>
      </c>
    </row>
    <row r="30" spans="1:7" x14ac:dyDescent="0.15">
      <c r="A30" s="1">
        <v>10</v>
      </c>
      <c r="B30" s="1" t="s">
        <v>65</v>
      </c>
      <c r="C30" s="1" t="s">
        <v>13</v>
      </c>
      <c r="D30" s="1" t="s">
        <v>20</v>
      </c>
      <c r="E30" s="2">
        <v>149228.75</v>
      </c>
      <c r="F30" s="2">
        <v>71334.259999999995</v>
      </c>
      <c r="G30" s="3">
        <v>0.47801955052226863</v>
      </c>
    </row>
    <row r="31" spans="1:7" x14ac:dyDescent="0.15">
      <c r="A31" s="1">
        <v>25</v>
      </c>
      <c r="B31" s="1" t="s">
        <v>66</v>
      </c>
      <c r="C31" s="1" t="s">
        <v>14</v>
      </c>
      <c r="D31" s="1" t="s">
        <v>20</v>
      </c>
      <c r="E31" s="2">
        <v>145064.01999999999</v>
      </c>
      <c r="F31" s="2">
        <v>201014.93</v>
      </c>
      <c r="G31" s="3">
        <v>1.3856980524874467</v>
      </c>
    </row>
    <row r="32" spans="1:7" x14ac:dyDescent="0.15">
      <c r="A32" s="1">
        <v>25</v>
      </c>
      <c r="B32" s="1" t="s">
        <v>67</v>
      </c>
      <c r="C32" s="1" t="s">
        <v>14</v>
      </c>
      <c r="D32" s="1" t="s">
        <v>20</v>
      </c>
      <c r="E32" s="2">
        <v>138543.29999999999</v>
      </c>
      <c r="F32" s="2">
        <v>183358.66</v>
      </c>
      <c r="G32" s="3">
        <v>1.323475476619945</v>
      </c>
    </row>
    <row r="33" spans="1:7" x14ac:dyDescent="0.15">
      <c r="A33" s="1">
        <v>50</v>
      </c>
      <c r="B33" s="1" t="s">
        <v>68</v>
      </c>
      <c r="C33" s="1" t="s">
        <v>15</v>
      </c>
      <c r="D33" s="1" t="s">
        <v>20</v>
      </c>
      <c r="E33" s="2">
        <v>147370.6</v>
      </c>
      <c r="F33" s="2">
        <v>363973.46</v>
      </c>
      <c r="G33" s="3">
        <v>2.4697833896313104</v>
      </c>
    </row>
    <row r="34" spans="1:7" x14ac:dyDescent="0.15">
      <c r="A34" s="1">
        <v>50</v>
      </c>
      <c r="B34" s="1" t="s">
        <v>69</v>
      </c>
      <c r="C34" s="1" t="s">
        <v>15</v>
      </c>
      <c r="D34" s="1" t="s">
        <v>20</v>
      </c>
      <c r="E34" s="2">
        <v>136165.5</v>
      </c>
      <c r="F34" s="2">
        <v>329968.82</v>
      </c>
      <c r="G34" s="3">
        <v>2.4232923905100781</v>
      </c>
    </row>
    <row r="35" spans="1:7" x14ac:dyDescent="0.15">
      <c r="A35" s="1">
        <v>100</v>
      </c>
      <c r="B35" s="1" t="s">
        <v>70</v>
      </c>
      <c r="C35" s="1" t="s">
        <v>16</v>
      </c>
      <c r="D35" s="1" t="s">
        <v>20</v>
      </c>
      <c r="E35" s="2">
        <v>138815.23000000001</v>
      </c>
      <c r="F35" s="2">
        <v>706407.19</v>
      </c>
      <c r="G35" s="3">
        <v>5.0888305987750764</v>
      </c>
    </row>
    <row r="36" spans="1:7" x14ac:dyDescent="0.15">
      <c r="A36" s="1">
        <v>100</v>
      </c>
      <c r="B36" s="1" t="s">
        <v>71</v>
      </c>
      <c r="C36" s="1" t="s">
        <v>16</v>
      </c>
      <c r="D36" s="1" t="s">
        <v>20</v>
      </c>
      <c r="E36" s="2">
        <v>127301.11</v>
      </c>
      <c r="F36" s="2">
        <v>710824.66</v>
      </c>
      <c r="G36" s="3">
        <v>5.5838056714509401</v>
      </c>
    </row>
    <row r="37" spans="1:7" x14ac:dyDescent="0.15">
      <c r="A37" s="1">
        <v>250</v>
      </c>
      <c r="B37" s="1" t="s">
        <v>72</v>
      </c>
      <c r="C37" s="1" t="s">
        <v>17</v>
      </c>
      <c r="D37" s="1" t="s">
        <v>20</v>
      </c>
      <c r="E37" s="2">
        <v>143067.44</v>
      </c>
      <c r="F37" s="2">
        <v>1728318.15</v>
      </c>
      <c r="G37" s="3">
        <v>12.080443670481557</v>
      </c>
    </row>
    <row r="38" spans="1:7" x14ac:dyDescent="0.15">
      <c r="A38" s="1">
        <v>250</v>
      </c>
      <c r="B38" s="1" t="s">
        <v>73</v>
      </c>
      <c r="C38" s="1" t="s">
        <v>17</v>
      </c>
      <c r="D38" s="1" t="s">
        <v>20</v>
      </c>
      <c r="E38" s="2">
        <v>124630.94</v>
      </c>
      <c r="F38" s="2">
        <v>1524694.61</v>
      </c>
      <c r="G38" s="3">
        <v>12.233676565385771</v>
      </c>
    </row>
    <row r="39" spans="1:7" x14ac:dyDescent="0.15">
      <c r="A39" s="1">
        <v>500</v>
      </c>
      <c r="B39" s="1" t="s">
        <v>74</v>
      </c>
      <c r="C39" s="1" t="s">
        <v>18</v>
      </c>
      <c r="D39" s="1" t="s">
        <v>20</v>
      </c>
      <c r="E39" s="2">
        <v>142831.49</v>
      </c>
      <c r="F39" s="2">
        <v>3494770.11</v>
      </c>
      <c r="G39" s="3">
        <v>24.467784450053696</v>
      </c>
    </row>
    <row r="40" spans="1:7" x14ac:dyDescent="0.15">
      <c r="A40" s="1">
        <v>500</v>
      </c>
      <c r="B40" s="1" t="s">
        <v>75</v>
      </c>
      <c r="C40" s="1" t="s">
        <v>18</v>
      </c>
      <c r="D40" s="1" t="s">
        <v>20</v>
      </c>
      <c r="E40" s="2">
        <v>125081.49</v>
      </c>
      <c r="F40" s="2">
        <v>3166416.38</v>
      </c>
      <c r="G40" s="3">
        <v>25.314827797462275</v>
      </c>
    </row>
    <row r="41" spans="1:7" x14ac:dyDescent="0.15">
      <c r="A41" s="1">
        <v>1000</v>
      </c>
      <c r="B41" s="1" t="s">
        <v>76</v>
      </c>
      <c r="C41" s="1" t="s">
        <v>19</v>
      </c>
      <c r="D41" s="1" t="s">
        <v>20</v>
      </c>
      <c r="E41" s="2">
        <v>118471.8</v>
      </c>
      <c r="F41" s="2">
        <v>6280397.1399999997</v>
      </c>
      <c r="G41" s="3">
        <v>53.011747436942798</v>
      </c>
    </row>
    <row r="42" spans="1:7" x14ac:dyDescent="0.15">
      <c r="A42" s="1">
        <v>1000</v>
      </c>
      <c r="B42" s="1" t="s">
        <v>77</v>
      </c>
      <c r="C42" s="1" t="s">
        <v>19</v>
      </c>
      <c r="D42" s="1" t="s">
        <v>20</v>
      </c>
      <c r="E42" s="2">
        <v>105367.34</v>
      </c>
      <c r="F42" s="2">
        <v>5663769.6299999999</v>
      </c>
      <c r="G42" s="3">
        <v>53.75261091340068</v>
      </c>
    </row>
    <row r="43" spans="1:7" x14ac:dyDescent="0.15">
      <c r="A43" s="1">
        <v>1</v>
      </c>
      <c r="B43" s="1" t="s">
        <v>58</v>
      </c>
      <c r="C43" s="1" t="s">
        <v>9</v>
      </c>
      <c r="D43" s="1" t="s">
        <v>21</v>
      </c>
      <c r="E43" s="2">
        <v>137409.92000000001</v>
      </c>
      <c r="F43" s="2">
        <v>6426.25</v>
      </c>
      <c r="G43" s="3">
        <v>4.6767001974821025E-2</v>
      </c>
    </row>
    <row r="44" spans="1:7" x14ac:dyDescent="0.15">
      <c r="A44" s="1">
        <v>1</v>
      </c>
      <c r="B44" s="1" t="s">
        <v>59</v>
      </c>
      <c r="C44" s="1" t="s">
        <v>9</v>
      </c>
      <c r="D44" s="1" t="s">
        <v>21</v>
      </c>
      <c r="E44" s="2">
        <v>130061.78</v>
      </c>
      <c r="F44" s="2">
        <v>9499.0300000000007</v>
      </c>
      <c r="G44" s="3">
        <v>7.3034753176528883E-2</v>
      </c>
    </row>
    <row r="45" spans="1:7" x14ac:dyDescent="0.15">
      <c r="A45" s="1">
        <v>2.5</v>
      </c>
      <c r="B45" s="1" t="s">
        <v>60</v>
      </c>
      <c r="C45" s="1" t="s">
        <v>11</v>
      </c>
      <c r="D45" s="1" t="s">
        <v>21</v>
      </c>
      <c r="E45" s="2">
        <v>153679.76999999999</v>
      </c>
      <c r="F45" s="2">
        <v>21453.72</v>
      </c>
      <c r="G45" s="3">
        <v>0.13960015687165592</v>
      </c>
    </row>
    <row r="46" spans="1:7" x14ac:dyDescent="0.15">
      <c r="A46" s="1">
        <v>2.5</v>
      </c>
      <c r="B46" s="1" t="s">
        <v>61</v>
      </c>
      <c r="C46" s="1" t="s">
        <v>11</v>
      </c>
      <c r="D46" s="1" t="s">
        <v>21</v>
      </c>
      <c r="E46" s="2">
        <v>150228.63</v>
      </c>
      <c r="F46" s="2">
        <v>23150.44</v>
      </c>
      <c r="G46" s="3">
        <v>0.15410138533513884</v>
      </c>
    </row>
    <row r="47" spans="1:7" x14ac:dyDescent="0.15">
      <c r="A47" s="1">
        <v>5</v>
      </c>
      <c r="B47" s="1" t="s">
        <v>62</v>
      </c>
      <c r="C47" s="1" t="s">
        <v>12</v>
      </c>
      <c r="D47" s="1" t="s">
        <v>21</v>
      </c>
      <c r="E47" s="2">
        <v>147898.71</v>
      </c>
      <c r="F47" s="2">
        <v>40204.519999999997</v>
      </c>
      <c r="G47" s="3">
        <v>0.27183820602627295</v>
      </c>
    </row>
    <row r="48" spans="1:7" x14ac:dyDescent="0.15">
      <c r="A48" s="1">
        <v>5</v>
      </c>
      <c r="B48" s="1" t="s">
        <v>63</v>
      </c>
      <c r="C48" s="1" t="s">
        <v>12</v>
      </c>
      <c r="D48" s="1" t="s">
        <v>21</v>
      </c>
      <c r="E48" s="2">
        <v>145611.79999999999</v>
      </c>
      <c r="F48" s="2">
        <v>50798.23</v>
      </c>
      <c r="G48" s="3">
        <v>0.34886066925894749</v>
      </c>
    </row>
    <row r="49" spans="1:7" x14ac:dyDescent="0.15">
      <c r="A49" s="1">
        <v>10</v>
      </c>
      <c r="B49" s="1" t="s">
        <v>64</v>
      </c>
      <c r="C49" s="1" t="s">
        <v>13</v>
      </c>
      <c r="D49" s="1" t="s">
        <v>21</v>
      </c>
      <c r="E49" s="2">
        <v>142492.96</v>
      </c>
      <c r="F49" s="2">
        <v>99786.13</v>
      </c>
      <c r="G49" s="3">
        <v>0.70028814055094379</v>
      </c>
    </row>
    <row r="50" spans="1:7" x14ac:dyDescent="0.15">
      <c r="A50" s="1">
        <v>10</v>
      </c>
      <c r="B50" s="1" t="s">
        <v>65</v>
      </c>
      <c r="C50" s="1" t="s">
        <v>13</v>
      </c>
      <c r="D50" s="1" t="s">
        <v>21</v>
      </c>
      <c r="E50" s="2">
        <v>149228.75</v>
      </c>
      <c r="F50" s="2">
        <v>88677.51</v>
      </c>
      <c r="G50" s="3">
        <v>0.59423877771542011</v>
      </c>
    </row>
    <row r="51" spans="1:7" x14ac:dyDescent="0.15">
      <c r="A51" s="1">
        <v>25</v>
      </c>
      <c r="B51" s="1" t="s">
        <v>66</v>
      </c>
      <c r="C51" s="1" t="s">
        <v>14</v>
      </c>
      <c r="D51" s="1" t="s">
        <v>21</v>
      </c>
      <c r="E51" s="2">
        <v>145064.01999999999</v>
      </c>
      <c r="F51" s="2">
        <v>238947.98</v>
      </c>
      <c r="G51" s="3">
        <v>1.6471898407337673</v>
      </c>
    </row>
    <row r="52" spans="1:7" x14ac:dyDescent="0.15">
      <c r="A52" s="1">
        <v>25</v>
      </c>
      <c r="B52" s="1" t="s">
        <v>67</v>
      </c>
      <c r="C52" s="1" t="s">
        <v>14</v>
      </c>
      <c r="D52" s="1" t="s">
        <v>21</v>
      </c>
      <c r="E52" s="2">
        <v>138543.29999999999</v>
      </c>
      <c r="F52" s="2">
        <v>230213.44</v>
      </c>
      <c r="G52" s="3">
        <v>1.661671405257418</v>
      </c>
    </row>
    <row r="53" spans="1:7" x14ac:dyDescent="0.15">
      <c r="A53" s="1">
        <v>50</v>
      </c>
      <c r="B53" s="1" t="s">
        <v>68</v>
      </c>
      <c r="C53" s="1" t="s">
        <v>15</v>
      </c>
      <c r="D53" s="1" t="s">
        <v>21</v>
      </c>
      <c r="E53" s="2">
        <v>147370.6</v>
      </c>
      <c r="F53" s="2">
        <v>440714.46</v>
      </c>
      <c r="G53" s="3">
        <v>2.9905181901953308</v>
      </c>
    </row>
    <row r="54" spans="1:7" x14ac:dyDescent="0.15">
      <c r="A54" s="1">
        <v>50</v>
      </c>
      <c r="B54" s="1" t="s">
        <v>69</v>
      </c>
      <c r="C54" s="1" t="s">
        <v>15</v>
      </c>
      <c r="D54" s="1" t="s">
        <v>21</v>
      </c>
      <c r="E54" s="2">
        <v>136165.5</v>
      </c>
      <c r="F54" s="2">
        <v>396997.53</v>
      </c>
      <c r="G54" s="3">
        <v>2.9155515163532617</v>
      </c>
    </row>
    <row r="55" spans="1:7" x14ac:dyDescent="0.15">
      <c r="A55" s="1">
        <v>100</v>
      </c>
      <c r="B55" s="1" t="s">
        <v>70</v>
      </c>
      <c r="C55" s="1" t="s">
        <v>16</v>
      </c>
      <c r="D55" s="1" t="s">
        <v>21</v>
      </c>
      <c r="E55" s="2">
        <v>138815.23000000001</v>
      </c>
      <c r="F55" s="2">
        <v>823136.8</v>
      </c>
      <c r="G55" s="3">
        <v>5.9297297565980331</v>
      </c>
    </row>
    <row r="56" spans="1:7" x14ac:dyDescent="0.15">
      <c r="A56" s="1">
        <v>100</v>
      </c>
      <c r="B56" s="1" t="s">
        <v>71</v>
      </c>
      <c r="C56" s="1" t="s">
        <v>16</v>
      </c>
      <c r="D56" s="1" t="s">
        <v>21</v>
      </c>
      <c r="E56" s="2">
        <v>127301.11</v>
      </c>
      <c r="F56" s="2">
        <v>812703.05</v>
      </c>
      <c r="G56" s="3">
        <v>6.3841002643260536</v>
      </c>
    </row>
    <row r="57" spans="1:7" x14ac:dyDescent="0.15">
      <c r="A57" s="1">
        <v>250</v>
      </c>
      <c r="B57" s="1" t="s">
        <v>72</v>
      </c>
      <c r="C57" s="1" t="s">
        <v>17</v>
      </c>
      <c r="D57" s="1" t="s">
        <v>21</v>
      </c>
      <c r="E57" s="2">
        <v>143067.44</v>
      </c>
      <c r="F57" s="2">
        <v>2018157.7</v>
      </c>
      <c r="G57" s="3">
        <v>14.106338241601303</v>
      </c>
    </row>
    <row r="58" spans="1:7" x14ac:dyDescent="0.15">
      <c r="A58" s="1">
        <v>250</v>
      </c>
      <c r="B58" s="1" t="s">
        <v>73</v>
      </c>
      <c r="C58" s="1" t="s">
        <v>17</v>
      </c>
      <c r="D58" s="1" t="s">
        <v>21</v>
      </c>
      <c r="E58" s="2">
        <v>124630.94</v>
      </c>
      <c r="F58" s="2">
        <v>1752535.83</v>
      </c>
      <c r="G58" s="3">
        <v>14.061803834585538</v>
      </c>
    </row>
    <row r="59" spans="1:7" x14ac:dyDescent="0.15">
      <c r="A59" s="1">
        <v>500</v>
      </c>
      <c r="B59" s="1" t="s">
        <v>74</v>
      </c>
      <c r="C59" s="1" t="s">
        <v>18</v>
      </c>
      <c r="D59" s="1" t="s">
        <v>21</v>
      </c>
      <c r="E59" s="2">
        <v>142831.49</v>
      </c>
      <c r="F59" s="2">
        <v>4218969.66</v>
      </c>
      <c r="G59" s="3">
        <v>29.538091775140064</v>
      </c>
    </row>
    <row r="60" spans="1:7" x14ac:dyDescent="0.15">
      <c r="A60" s="1">
        <v>500</v>
      </c>
      <c r="B60" s="1" t="s">
        <v>75</v>
      </c>
      <c r="C60" s="1" t="s">
        <v>18</v>
      </c>
      <c r="D60" s="1" t="s">
        <v>21</v>
      </c>
      <c r="E60" s="2">
        <v>125081.49</v>
      </c>
      <c r="F60" s="2">
        <v>3722150.44</v>
      </c>
      <c r="G60" s="3">
        <v>29.75780381253853</v>
      </c>
    </row>
    <row r="61" spans="1:7" x14ac:dyDescent="0.15">
      <c r="A61" s="1">
        <v>1000</v>
      </c>
      <c r="B61" s="1" t="s">
        <v>76</v>
      </c>
      <c r="C61" s="1" t="s">
        <v>19</v>
      </c>
      <c r="D61" s="1" t="s">
        <v>21</v>
      </c>
      <c r="E61" s="2">
        <v>118471.8</v>
      </c>
      <c r="F61" s="2">
        <v>7377468.3300000001</v>
      </c>
      <c r="G61" s="3">
        <v>62.27193585308909</v>
      </c>
    </row>
    <row r="62" spans="1:7" x14ac:dyDescent="0.15">
      <c r="A62" s="1">
        <v>1000</v>
      </c>
      <c r="B62" s="1" t="s">
        <v>77</v>
      </c>
      <c r="C62" s="1" t="s">
        <v>19</v>
      </c>
      <c r="D62" s="1" t="s">
        <v>21</v>
      </c>
      <c r="E62" s="2">
        <v>105367.34</v>
      </c>
      <c r="F62" s="2">
        <v>6646781.0999999996</v>
      </c>
      <c r="G62" s="3">
        <v>63.081986315683778</v>
      </c>
    </row>
    <row r="63" spans="1:7" x14ac:dyDescent="0.15">
      <c r="A63" s="1">
        <v>1</v>
      </c>
      <c r="B63" s="1" t="s">
        <v>58</v>
      </c>
      <c r="C63" s="1" t="s">
        <v>9</v>
      </c>
      <c r="D63" s="1" t="s">
        <v>22</v>
      </c>
      <c r="E63" s="2">
        <v>137409.92000000001</v>
      </c>
      <c r="F63" s="2">
        <v>4906.09</v>
      </c>
      <c r="G63" s="3">
        <v>3.5704045239237453E-2</v>
      </c>
    </row>
    <row r="64" spans="1:7" x14ac:dyDescent="0.15">
      <c r="A64" s="1">
        <v>1</v>
      </c>
      <c r="B64" s="1" t="s">
        <v>59</v>
      </c>
      <c r="C64" s="1" t="s">
        <v>9</v>
      </c>
      <c r="D64" s="1" t="s">
        <v>22</v>
      </c>
      <c r="E64" s="2">
        <v>130061.78</v>
      </c>
      <c r="F64" s="2">
        <v>4376.6899999999996</v>
      </c>
      <c r="G64" s="3">
        <v>3.3650854232503968E-2</v>
      </c>
    </row>
    <row r="65" spans="1:7" x14ac:dyDescent="0.15">
      <c r="A65" s="1">
        <v>2.5</v>
      </c>
      <c r="B65" s="1" t="s">
        <v>60</v>
      </c>
      <c r="C65" s="1" t="s">
        <v>11</v>
      </c>
      <c r="D65" s="1" t="s">
        <v>22</v>
      </c>
      <c r="E65" s="2">
        <v>153679.76999999999</v>
      </c>
      <c r="F65" s="2">
        <v>13991.86</v>
      </c>
      <c r="G65" s="3">
        <v>9.1045555312843071E-2</v>
      </c>
    </row>
    <row r="66" spans="1:7" x14ac:dyDescent="0.15">
      <c r="A66" s="1">
        <v>2.5</v>
      </c>
      <c r="B66" s="1" t="s">
        <v>61</v>
      </c>
      <c r="C66" s="1" t="s">
        <v>11</v>
      </c>
      <c r="D66" s="1" t="s">
        <v>22</v>
      </c>
      <c r="E66" s="2">
        <v>150228.63</v>
      </c>
      <c r="F66" s="2">
        <v>13617</v>
      </c>
      <c r="G66" s="3">
        <v>9.0641843701829664E-2</v>
      </c>
    </row>
    <row r="67" spans="1:7" x14ac:dyDescent="0.15">
      <c r="A67" s="1">
        <v>5</v>
      </c>
      <c r="B67" s="1" t="s">
        <v>62</v>
      </c>
      <c r="C67" s="1" t="s">
        <v>12</v>
      </c>
      <c r="D67" s="1" t="s">
        <v>22</v>
      </c>
      <c r="E67" s="2">
        <v>147898.71</v>
      </c>
      <c r="F67" s="2">
        <v>24775.37</v>
      </c>
      <c r="G67" s="3">
        <v>0.16751579510057932</v>
      </c>
    </row>
    <row r="68" spans="1:7" x14ac:dyDescent="0.15">
      <c r="A68" s="1">
        <v>10</v>
      </c>
      <c r="B68" s="1" t="s">
        <v>64</v>
      </c>
      <c r="C68" s="1" t="s">
        <v>13</v>
      </c>
      <c r="D68" s="1" t="s">
        <v>22</v>
      </c>
      <c r="E68" s="2">
        <v>142492.96</v>
      </c>
      <c r="F68" s="2">
        <v>51390.43</v>
      </c>
      <c r="G68" s="3">
        <v>0.36065241398592607</v>
      </c>
    </row>
    <row r="69" spans="1:7" x14ac:dyDescent="0.15">
      <c r="A69" s="1">
        <v>10</v>
      </c>
      <c r="B69" s="1" t="s">
        <v>65</v>
      </c>
      <c r="C69" s="1" t="s">
        <v>13</v>
      </c>
      <c r="D69" s="1" t="s">
        <v>22</v>
      </c>
      <c r="E69" s="2">
        <v>149228.75</v>
      </c>
      <c r="F69" s="2">
        <v>53043.62</v>
      </c>
      <c r="G69" s="3">
        <v>0.35545174773627736</v>
      </c>
    </row>
    <row r="70" spans="1:7" x14ac:dyDescent="0.15">
      <c r="A70" s="1">
        <v>25</v>
      </c>
      <c r="B70" s="1" t="s">
        <v>66</v>
      </c>
      <c r="C70" s="1" t="s">
        <v>14</v>
      </c>
      <c r="D70" s="1" t="s">
        <v>22</v>
      </c>
      <c r="E70" s="2">
        <v>145064.01999999999</v>
      </c>
      <c r="F70" s="2">
        <v>132569.26999999999</v>
      </c>
      <c r="G70" s="3">
        <v>0.91386733939952858</v>
      </c>
    </row>
    <row r="71" spans="1:7" x14ac:dyDescent="0.15">
      <c r="A71" s="1">
        <v>25</v>
      </c>
      <c r="B71" s="1" t="s">
        <v>67</v>
      </c>
      <c r="C71" s="1" t="s">
        <v>14</v>
      </c>
      <c r="D71" s="1" t="s">
        <v>22</v>
      </c>
      <c r="E71" s="2">
        <v>138543.29999999999</v>
      </c>
      <c r="F71" s="2">
        <v>133617.32</v>
      </c>
      <c r="G71" s="3">
        <v>0.96444447331628469</v>
      </c>
    </row>
    <row r="72" spans="1:7" x14ac:dyDescent="0.15">
      <c r="A72" s="1">
        <v>50</v>
      </c>
      <c r="B72" s="1" t="s">
        <v>68</v>
      </c>
      <c r="C72" s="1" t="s">
        <v>15</v>
      </c>
      <c r="D72" s="1" t="s">
        <v>22</v>
      </c>
      <c r="E72" s="2">
        <v>147370.6</v>
      </c>
      <c r="F72" s="2">
        <v>260237.7</v>
      </c>
      <c r="G72" s="3">
        <v>1.7658725688841601</v>
      </c>
    </row>
    <row r="73" spans="1:7" x14ac:dyDescent="0.15">
      <c r="A73" s="1">
        <v>50</v>
      </c>
      <c r="B73" s="1" t="s">
        <v>69</v>
      </c>
      <c r="C73" s="1" t="s">
        <v>15</v>
      </c>
      <c r="D73" s="1" t="s">
        <v>22</v>
      </c>
      <c r="E73" s="2">
        <v>136165.5</v>
      </c>
      <c r="F73" s="2">
        <v>250568.04</v>
      </c>
      <c r="G73" s="3">
        <v>1.8401727309781113</v>
      </c>
    </row>
    <row r="74" spans="1:7" x14ac:dyDescent="0.15">
      <c r="A74" s="1">
        <v>100</v>
      </c>
      <c r="B74" s="1" t="s">
        <v>70</v>
      </c>
      <c r="C74" s="1" t="s">
        <v>16</v>
      </c>
      <c r="D74" s="1" t="s">
        <v>22</v>
      </c>
      <c r="E74" s="2">
        <v>138815.23000000001</v>
      </c>
      <c r="F74" s="2">
        <v>514162.81</v>
      </c>
      <c r="G74" s="3">
        <v>3.7039365925482381</v>
      </c>
    </row>
    <row r="75" spans="1:7" x14ac:dyDescent="0.15">
      <c r="A75" s="1">
        <v>100</v>
      </c>
      <c r="B75" s="1" t="s">
        <v>71</v>
      </c>
      <c r="C75" s="1" t="s">
        <v>16</v>
      </c>
      <c r="D75" s="1" t="s">
        <v>22</v>
      </c>
      <c r="E75" s="2">
        <v>127301.11</v>
      </c>
      <c r="F75" s="2">
        <v>501771.96</v>
      </c>
      <c r="G75" s="3">
        <v>3.9416149631373996</v>
      </c>
    </row>
    <row r="76" spans="1:7" x14ac:dyDescent="0.15">
      <c r="A76" s="1">
        <v>250</v>
      </c>
      <c r="B76" s="1" t="s">
        <v>72</v>
      </c>
      <c r="C76" s="1" t="s">
        <v>17</v>
      </c>
      <c r="D76" s="1" t="s">
        <v>22</v>
      </c>
      <c r="E76" s="2">
        <v>143067.44</v>
      </c>
      <c r="F76" s="2">
        <v>1227801.27</v>
      </c>
      <c r="G76" s="3">
        <v>8.5819755354537683</v>
      </c>
    </row>
    <row r="77" spans="1:7" x14ac:dyDescent="0.15">
      <c r="A77" s="1">
        <v>250</v>
      </c>
      <c r="B77" s="1" t="s">
        <v>73</v>
      </c>
      <c r="C77" s="1" t="s">
        <v>17</v>
      </c>
      <c r="D77" s="1" t="s">
        <v>22</v>
      </c>
      <c r="E77" s="2">
        <v>124630.94</v>
      </c>
      <c r="F77" s="2">
        <v>1073532.4099999999</v>
      </c>
      <c r="G77" s="3">
        <v>8.6136910304937118</v>
      </c>
    </row>
    <row r="78" spans="1:7" x14ac:dyDescent="0.15">
      <c r="A78" s="1">
        <v>500</v>
      </c>
      <c r="B78" s="1" t="s">
        <v>74</v>
      </c>
      <c r="C78" s="1" t="s">
        <v>18</v>
      </c>
      <c r="D78" s="1" t="s">
        <v>22</v>
      </c>
      <c r="E78" s="2">
        <v>142831.49</v>
      </c>
      <c r="F78" s="2">
        <v>2480117.6</v>
      </c>
      <c r="G78" s="3">
        <v>17.363941242928995</v>
      </c>
    </row>
    <row r="79" spans="1:7" x14ac:dyDescent="0.15">
      <c r="A79" s="1">
        <v>500</v>
      </c>
      <c r="B79" s="1" t="s">
        <v>75</v>
      </c>
      <c r="C79" s="1" t="s">
        <v>18</v>
      </c>
      <c r="D79" s="1" t="s">
        <v>22</v>
      </c>
      <c r="E79" s="2">
        <v>125081.49</v>
      </c>
      <c r="F79" s="2">
        <v>2326038.44</v>
      </c>
      <c r="G79" s="3">
        <v>18.596184295534055</v>
      </c>
    </row>
    <row r="80" spans="1:7" x14ac:dyDescent="0.15">
      <c r="A80" s="1">
        <v>1000</v>
      </c>
      <c r="B80" s="1" t="s">
        <v>76</v>
      </c>
      <c r="C80" s="1" t="s">
        <v>19</v>
      </c>
      <c r="D80" s="1" t="s">
        <v>22</v>
      </c>
      <c r="E80" s="2">
        <v>118471.8</v>
      </c>
      <c r="F80" s="2">
        <v>4446371.2</v>
      </c>
      <c r="G80" s="3">
        <v>37.531051271272993</v>
      </c>
    </row>
    <row r="81" spans="1:7" x14ac:dyDescent="0.15">
      <c r="A81" s="1">
        <v>1000</v>
      </c>
      <c r="B81" s="1" t="s">
        <v>77</v>
      </c>
      <c r="C81" s="1" t="s">
        <v>19</v>
      </c>
      <c r="D81" s="1" t="s">
        <v>22</v>
      </c>
      <c r="E81" s="2">
        <v>105367.34</v>
      </c>
      <c r="F81" s="2">
        <v>4130376.34</v>
      </c>
      <c r="G81" s="3">
        <v>39.199778033686719</v>
      </c>
    </row>
    <row r="82" spans="1:7" x14ac:dyDescent="0.15">
      <c r="A82" s="1">
        <v>1</v>
      </c>
      <c r="B82" s="1" t="s">
        <v>58</v>
      </c>
      <c r="C82" s="1" t="s">
        <v>9</v>
      </c>
      <c r="D82" s="1" t="s">
        <v>23</v>
      </c>
      <c r="E82" s="2">
        <v>137409.92000000001</v>
      </c>
      <c r="F82" s="2">
        <v>6530.72</v>
      </c>
      <c r="G82" s="3">
        <v>4.7527281873099118E-2</v>
      </c>
    </row>
    <row r="83" spans="1:7" x14ac:dyDescent="0.15">
      <c r="A83" s="1">
        <v>1</v>
      </c>
      <c r="B83" s="1" t="s">
        <v>59</v>
      </c>
      <c r="C83" s="1" t="s">
        <v>9</v>
      </c>
      <c r="D83" s="1" t="s">
        <v>23</v>
      </c>
      <c r="E83" s="2">
        <v>130061.78</v>
      </c>
      <c r="F83" s="2">
        <v>5749.09</v>
      </c>
      <c r="G83" s="3">
        <v>4.420276271784071E-2</v>
      </c>
    </row>
    <row r="84" spans="1:7" x14ac:dyDescent="0.15">
      <c r="A84" s="1">
        <v>2.5</v>
      </c>
      <c r="B84" s="1" t="s">
        <v>60</v>
      </c>
      <c r="C84" s="1" t="s">
        <v>11</v>
      </c>
      <c r="D84" s="1" t="s">
        <v>23</v>
      </c>
      <c r="E84" s="2">
        <v>153679.76999999999</v>
      </c>
      <c r="F84" s="2">
        <v>19986.61</v>
      </c>
      <c r="G84" s="3">
        <v>0.13005361733688175</v>
      </c>
    </row>
    <row r="85" spans="1:7" x14ac:dyDescent="0.15">
      <c r="A85" s="1">
        <v>2.5</v>
      </c>
      <c r="B85" s="1" t="s">
        <v>61</v>
      </c>
      <c r="C85" s="1" t="s">
        <v>11</v>
      </c>
      <c r="D85" s="1" t="s">
        <v>23</v>
      </c>
      <c r="E85" s="2">
        <v>150228.63</v>
      </c>
      <c r="F85" s="2">
        <v>19360.509999999998</v>
      </c>
      <c r="G85" s="3">
        <v>0.12887363746843725</v>
      </c>
    </row>
    <row r="86" spans="1:7" x14ac:dyDescent="0.15">
      <c r="A86" s="1">
        <v>5</v>
      </c>
      <c r="B86" s="1" t="s">
        <v>62</v>
      </c>
      <c r="C86" s="1" t="s">
        <v>12</v>
      </c>
      <c r="D86" s="1" t="s">
        <v>23</v>
      </c>
      <c r="E86" s="2">
        <v>147898.71</v>
      </c>
      <c r="F86" s="2">
        <v>42867.64</v>
      </c>
      <c r="G86" s="3">
        <v>0.28984458349907177</v>
      </c>
    </row>
    <row r="87" spans="1:7" x14ac:dyDescent="0.15">
      <c r="A87" s="1">
        <v>5</v>
      </c>
      <c r="B87" s="1" t="s">
        <v>63</v>
      </c>
      <c r="C87" s="1" t="s">
        <v>12</v>
      </c>
      <c r="D87" s="1" t="s">
        <v>23</v>
      </c>
      <c r="E87" s="2">
        <v>145611.79999999999</v>
      </c>
      <c r="F87" s="2">
        <v>35670.67</v>
      </c>
      <c r="G87" s="3">
        <v>0.24497101196468968</v>
      </c>
    </row>
    <row r="88" spans="1:7" x14ac:dyDescent="0.15">
      <c r="A88" s="1">
        <v>10</v>
      </c>
      <c r="B88" s="1" t="s">
        <v>64</v>
      </c>
      <c r="C88" s="1" t="s">
        <v>13</v>
      </c>
      <c r="D88" s="1" t="s">
        <v>23</v>
      </c>
      <c r="E88" s="2">
        <v>142492.96</v>
      </c>
      <c r="F88" s="2">
        <v>81441.570000000007</v>
      </c>
      <c r="G88" s="3">
        <v>0.57154802595159793</v>
      </c>
    </row>
    <row r="89" spans="1:7" x14ac:dyDescent="0.15">
      <c r="A89" s="1">
        <v>10</v>
      </c>
      <c r="B89" s="1" t="s">
        <v>65</v>
      </c>
      <c r="C89" s="1" t="s">
        <v>13</v>
      </c>
      <c r="D89" s="1" t="s">
        <v>23</v>
      </c>
      <c r="E89" s="2">
        <v>149228.75</v>
      </c>
      <c r="F89" s="2">
        <v>77073.350000000006</v>
      </c>
      <c r="G89" s="3">
        <v>0.51647789048692028</v>
      </c>
    </row>
    <row r="90" spans="1:7" x14ac:dyDescent="0.15">
      <c r="A90" s="1">
        <v>25</v>
      </c>
      <c r="B90" s="1" t="s">
        <v>66</v>
      </c>
      <c r="C90" s="1" t="s">
        <v>14</v>
      </c>
      <c r="D90" s="1" t="s">
        <v>23</v>
      </c>
      <c r="E90" s="2">
        <v>145064.01999999999</v>
      </c>
      <c r="F90" s="2">
        <v>224224.91</v>
      </c>
      <c r="G90" s="3">
        <v>1.5456962381161092</v>
      </c>
    </row>
    <row r="91" spans="1:7" x14ac:dyDescent="0.15">
      <c r="A91" s="1">
        <v>25</v>
      </c>
      <c r="B91" s="1" t="s">
        <v>67</v>
      </c>
      <c r="C91" s="1" t="s">
        <v>14</v>
      </c>
      <c r="D91" s="1" t="s">
        <v>23</v>
      </c>
      <c r="E91" s="2">
        <v>138543.29999999999</v>
      </c>
      <c r="F91" s="2">
        <v>211186.82</v>
      </c>
      <c r="G91" s="3">
        <v>1.5243380228419565</v>
      </c>
    </row>
    <row r="92" spans="1:7" x14ac:dyDescent="0.15">
      <c r="A92" s="1">
        <v>50</v>
      </c>
      <c r="B92" s="1" t="s">
        <v>68</v>
      </c>
      <c r="C92" s="1" t="s">
        <v>15</v>
      </c>
      <c r="D92" s="1" t="s">
        <v>23</v>
      </c>
      <c r="E92" s="2">
        <v>147370.6</v>
      </c>
      <c r="F92" s="2">
        <v>399378.59</v>
      </c>
      <c r="G92" s="3">
        <v>2.7100289338579064</v>
      </c>
    </row>
    <row r="93" spans="1:7" x14ac:dyDescent="0.15">
      <c r="A93" s="1">
        <v>50</v>
      </c>
      <c r="B93" s="1" t="s">
        <v>69</v>
      </c>
      <c r="C93" s="1" t="s">
        <v>15</v>
      </c>
      <c r="D93" s="1" t="s">
        <v>23</v>
      </c>
      <c r="E93" s="2">
        <v>136165.5</v>
      </c>
      <c r="F93" s="2">
        <v>361056.6</v>
      </c>
      <c r="G93" s="3">
        <v>2.6516011765094682</v>
      </c>
    </row>
    <row r="94" spans="1:7" x14ac:dyDescent="0.15">
      <c r="A94" s="1">
        <v>100</v>
      </c>
      <c r="B94" s="1" t="s">
        <v>70</v>
      </c>
      <c r="C94" s="1" t="s">
        <v>16</v>
      </c>
      <c r="D94" s="1" t="s">
        <v>23</v>
      </c>
      <c r="E94" s="2">
        <v>138815.23000000001</v>
      </c>
      <c r="F94" s="2">
        <v>761989.9</v>
      </c>
      <c r="G94" s="3">
        <v>5.4892384646843144</v>
      </c>
    </row>
    <row r="95" spans="1:7" x14ac:dyDescent="0.15">
      <c r="A95" s="1">
        <v>100</v>
      </c>
      <c r="B95" s="1" t="s">
        <v>71</v>
      </c>
      <c r="C95" s="1" t="s">
        <v>16</v>
      </c>
      <c r="D95" s="1" t="s">
        <v>23</v>
      </c>
      <c r="E95" s="2">
        <v>127301.11</v>
      </c>
      <c r="F95" s="2">
        <v>761261.57</v>
      </c>
      <c r="G95" s="3">
        <v>5.9800073227955357</v>
      </c>
    </row>
    <row r="96" spans="1:7" x14ac:dyDescent="0.15">
      <c r="A96" s="1">
        <v>250</v>
      </c>
      <c r="B96" s="1" t="s">
        <v>72</v>
      </c>
      <c r="C96" s="1" t="s">
        <v>17</v>
      </c>
      <c r="D96" s="1" t="s">
        <v>23</v>
      </c>
      <c r="E96" s="2">
        <v>143067.44</v>
      </c>
      <c r="F96" s="2">
        <v>1833564.32</v>
      </c>
      <c r="G96" s="3">
        <v>12.816083939154849</v>
      </c>
    </row>
    <row r="97" spans="1:7" x14ac:dyDescent="0.15">
      <c r="A97" s="1">
        <v>250</v>
      </c>
      <c r="B97" s="1" t="s">
        <v>73</v>
      </c>
      <c r="C97" s="1" t="s">
        <v>17</v>
      </c>
      <c r="D97" s="1" t="s">
        <v>23</v>
      </c>
      <c r="E97" s="2">
        <v>124630.94</v>
      </c>
      <c r="F97" s="2">
        <v>1554582.67</v>
      </c>
      <c r="G97" s="3">
        <v>12.473489087059761</v>
      </c>
    </row>
    <row r="98" spans="1:7" x14ac:dyDescent="0.15">
      <c r="A98" s="1">
        <v>500</v>
      </c>
      <c r="B98" s="1" t="s">
        <v>74</v>
      </c>
      <c r="C98" s="1" t="s">
        <v>18</v>
      </c>
      <c r="D98" s="1" t="s">
        <v>23</v>
      </c>
      <c r="E98" s="2">
        <v>142831.49</v>
      </c>
      <c r="F98" s="2">
        <v>3787914.91</v>
      </c>
      <c r="G98" s="3">
        <v>26.520166596315704</v>
      </c>
    </row>
    <row r="99" spans="1:7" x14ac:dyDescent="0.15">
      <c r="A99" s="1">
        <v>500</v>
      </c>
      <c r="B99" s="1" t="s">
        <v>75</v>
      </c>
      <c r="C99" s="1" t="s">
        <v>18</v>
      </c>
      <c r="D99" s="1" t="s">
        <v>23</v>
      </c>
      <c r="E99" s="2">
        <v>125081.49</v>
      </c>
      <c r="F99" s="2">
        <v>3379780.17</v>
      </c>
      <c r="G99" s="3">
        <v>27.020626073450195</v>
      </c>
    </row>
    <row r="100" spans="1:7" x14ac:dyDescent="0.15">
      <c r="A100" s="1">
        <v>1000</v>
      </c>
      <c r="B100" s="1" t="s">
        <v>76</v>
      </c>
      <c r="C100" s="1" t="s">
        <v>19</v>
      </c>
      <c r="D100" s="1" t="s">
        <v>23</v>
      </c>
      <c r="E100" s="2">
        <v>118471.8</v>
      </c>
      <c r="F100" s="2">
        <v>6495283.1200000001</v>
      </c>
      <c r="G100" s="3">
        <v>54.825562876566408</v>
      </c>
    </row>
    <row r="101" spans="1:7" x14ac:dyDescent="0.15">
      <c r="A101" s="1">
        <v>1000</v>
      </c>
      <c r="B101" s="1" t="s">
        <v>77</v>
      </c>
      <c r="C101" s="1" t="s">
        <v>19</v>
      </c>
      <c r="D101" s="1" t="s">
        <v>23</v>
      </c>
      <c r="E101" s="2">
        <v>105367.34</v>
      </c>
      <c r="F101" s="2">
        <v>6235245.3600000003</v>
      </c>
      <c r="G101" s="3">
        <v>59.176262397817013</v>
      </c>
    </row>
    <row r="102" spans="1:7" x14ac:dyDescent="0.15">
      <c r="A102" s="1">
        <v>1</v>
      </c>
      <c r="B102" s="1" t="s">
        <v>58</v>
      </c>
      <c r="C102" s="1" t="s">
        <v>9</v>
      </c>
      <c r="D102" s="1" t="s">
        <v>24</v>
      </c>
      <c r="E102" s="2">
        <v>137409.92000000001</v>
      </c>
      <c r="F102" s="2">
        <v>7578.64</v>
      </c>
      <c r="G102" s="3">
        <v>5.5153514389645227E-2</v>
      </c>
    </row>
    <row r="103" spans="1:7" x14ac:dyDescent="0.15">
      <c r="A103" s="1">
        <v>1</v>
      </c>
      <c r="B103" s="1" t="s">
        <v>59</v>
      </c>
      <c r="C103" s="1" t="s">
        <v>9</v>
      </c>
      <c r="D103" s="1" t="s">
        <v>24</v>
      </c>
      <c r="E103" s="2">
        <v>130061.78</v>
      </c>
      <c r="F103" s="2">
        <v>5767.07</v>
      </c>
      <c r="G103" s="3">
        <v>4.4341004713298555E-2</v>
      </c>
    </row>
    <row r="104" spans="1:7" x14ac:dyDescent="0.15">
      <c r="A104" s="1">
        <v>2.5</v>
      </c>
      <c r="B104" s="1" t="s">
        <v>60</v>
      </c>
      <c r="C104" s="1" t="s">
        <v>11</v>
      </c>
      <c r="D104" s="1" t="s">
        <v>24</v>
      </c>
      <c r="E104" s="2">
        <v>153679.76999999999</v>
      </c>
      <c r="F104" s="2">
        <v>16593.02</v>
      </c>
      <c r="G104" s="3">
        <v>0.10797140052981601</v>
      </c>
    </row>
    <row r="105" spans="1:7" x14ac:dyDescent="0.15">
      <c r="A105" s="1">
        <v>2.5</v>
      </c>
      <c r="B105" s="1" t="s">
        <v>61</v>
      </c>
      <c r="C105" s="1" t="s">
        <v>11</v>
      </c>
      <c r="D105" s="1" t="s">
        <v>24</v>
      </c>
      <c r="E105" s="2">
        <v>150228.63</v>
      </c>
      <c r="F105" s="2">
        <v>14360.11</v>
      </c>
      <c r="G105" s="3">
        <v>9.5588370871783901E-2</v>
      </c>
    </row>
    <row r="106" spans="1:7" x14ac:dyDescent="0.15">
      <c r="A106" s="1">
        <v>5</v>
      </c>
      <c r="B106" s="1" t="s">
        <v>62</v>
      </c>
      <c r="C106" s="1" t="s">
        <v>12</v>
      </c>
      <c r="D106" s="1" t="s">
        <v>24</v>
      </c>
      <c r="E106" s="2">
        <v>147898.71</v>
      </c>
      <c r="F106" s="2">
        <v>28129.68</v>
      </c>
      <c r="G106" s="3">
        <v>0.19019557371392895</v>
      </c>
    </row>
    <row r="107" spans="1:7" x14ac:dyDescent="0.15">
      <c r="A107" s="1">
        <v>5</v>
      </c>
      <c r="B107" s="1" t="s">
        <v>63</v>
      </c>
      <c r="C107" s="1" t="s">
        <v>12</v>
      </c>
      <c r="D107" s="1" t="s">
        <v>24</v>
      </c>
      <c r="E107" s="2">
        <v>145611.79999999999</v>
      </c>
      <c r="F107" s="2">
        <v>31388.799999999999</v>
      </c>
      <c r="G107" s="3">
        <v>0.21556494734630025</v>
      </c>
    </row>
    <row r="108" spans="1:7" x14ac:dyDescent="0.15">
      <c r="A108" s="1">
        <v>10</v>
      </c>
      <c r="B108" s="1" t="s">
        <v>64</v>
      </c>
      <c r="C108" s="1" t="s">
        <v>13</v>
      </c>
      <c r="D108" s="1" t="s">
        <v>24</v>
      </c>
      <c r="E108" s="2">
        <v>142492.96</v>
      </c>
      <c r="F108" s="2">
        <v>63218.11</v>
      </c>
      <c r="G108" s="3">
        <v>0.44365777790004507</v>
      </c>
    </row>
    <row r="109" spans="1:7" x14ac:dyDescent="0.15">
      <c r="A109" s="1">
        <v>10</v>
      </c>
      <c r="B109" s="1" t="s">
        <v>65</v>
      </c>
      <c r="C109" s="1" t="s">
        <v>13</v>
      </c>
      <c r="D109" s="1" t="s">
        <v>24</v>
      </c>
      <c r="E109" s="2">
        <v>149228.75</v>
      </c>
      <c r="F109" s="2">
        <v>59840.59</v>
      </c>
      <c r="G109" s="3">
        <v>0.40099907021937792</v>
      </c>
    </row>
    <row r="110" spans="1:7" x14ac:dyDescent="0.15">
      <c r="A110" s="1">
        <v>25</v>
      </c>
      <c r="B110" s="1" t="s">
        <v>66</v>
      </c>
      <c r="C110" s="1" t="s">
        <v>14</v>
      </c>
      <c r="D110" s="1" t="s">
        <v>24</v>
      </c>
      <c r="E110" s="2">
        <v>145064.01999999999</v>
      </c>
      <c r="F110" s="2">
        <v>154345.32999999999</v>
      </c>
      <c r="G110" s="3">
        <v>1.0639807858626833</v>
      </c>
    </row>
    <row r="111" spans="1:7" x14ac:dyDescent="0.15">
      <c r="A111" s="1">
        <v>25</v>
      </c>
      <c r="B111" s="1" t="s">
        <v>67</v>
      </c>
      <c r="C111" s="1" t="s">
        <v>14</v>
      </c>
      <c r="D111" s="1" t="s">
        <v>24</v>
      </c>
      <c r="E111" s="2">
        <v>138543.29999999999</v>
      </c>
      <c r="F111" s="2">
        <v>158349.98000000001</v>
      </c>
      <c r="G111" s="3">
        <v>1.1429638243061917</v>
      </c>
    </row>
    <row r="112" spans="1:7" x14ac:dyDescent="0.15">
      <c r="A112" s="1">
        <v>50</v>
      </c>
      <c r="B112" s="1" t="s">
        <v>68</v>
      </c>
      <c r="C112" s="1" t="s">
        <v>15</v>
      </c>
      <c r="D112" s="1" t="s">
        <v>24</v>
      </c>
      <c r="E112" s="2">
        <v>147370.6</v>
      </c>
      <c r="F112" s="2">
        <v>287580.94</v>
      </c>
      <c r="G112" s="3">
        <v>1.9514132398185255</v>
      </c>
    </row>
    <row r="113" spans="1:7" x14ac:dyDescent="0.15">
      <c r="A113" s="1">
        <v>50</v>
      </c>
      <c r="B113" s="1" t="s">
        <v>69</v>
      </c>
      <c r="C113" s="1" t="s">
        <v>15</v>
      </c>
      <c r="D113" s="1" t="s">
        <v>24</v>
      </c>
      <c r="E113" s="2">
        <v>136165.5</v>
      </c>
      <c r="F113" s="2">
        <v>280386.21999999997</v>
      </c>
      <c r="G113" s="3">
        <v>2.0591575692814992</v>
      </c>
    </row>
    <row r="114" spans="1:7" x14ac:dyDescent="0.15">
      <c r="A114" s="1">
        <v>100</v>
      </c>
      <c r="B114" s="1" t="s">
        <v>70</v>
      </c>
      <c r="C114" s="1" t="s">
        <v>16</v>
      </c>
      <c r="D114" s="1" t="s">
        <v>24</v>
      </c>
      <c r="E114" s="2">
        <v>138815.23000000001</v>
      </c>
      <c r="F114" s="2">
        <v>567621.99</v>
      </c>
      <c r="G114" s="3">
        <v>4.0890469295047813</v>
      </c>
    </row>
    <row r="115" spans="1:7" x14ac:dyDescent="0.15">
      <c r="A115" s="1">
        <v>100</v>
      </c>
      <c r="B115" s="1" t="s">
        <v>71</v>
      </c>
      <c r="C115" s="1" t="s">
        <v>16</v>
      </c>
      <c r="D115" s="1" t="s">
        <v>24</v>
      </c>
      <c r="E115" s="2">
        <v>127301.11</v>
      </c>
      <c r="F115" s="2">
        <v>561600.41</v>
      </c>
      <c r="G115" s="3">
        <v>4.4115908337327143</v>
      </c>
    </row>
    <row r="116" spans="1:7" x14ac:dyDescent="0.15">
      <c r="A116" s="1">
        <v>250</v>
      </c>
      <c r="B116" s="1" t="s">
        <v>72</v>
      </c>
      <c r="C116" s="1" t="s">
        <v>17</v>
      </c>
      <c r="D116" s="1" t="s">
        <v>24</v>
      </c>
      <c r="E116" s="2">
        <v>143067.44</v>
      </c>
      <c r="F116" s="2">
        <v>1425386.15</v>
      </c>
      <c r="G116" s="3">
        <v>9.9630366629891469</v>
      </c>
    </row>
    <row r="117" spans="1:7" x14ac:dyDescent="0.15">
      <c r="A117" s="1">
        <v>250</v>
      </c>
      <c r="B117" s="1" t="s">
        <v>73</v>
      </c>
      <c r="C117" s="1" t="s">
        <v>17</v>
      </c>
      <c r="D117" s="1" t="s">
        <v>24</v>
      </c>
      <c r="E117" s="2">
        <v>124630.94</v>
      </c>
      <c r="F117" s="2">
        <v>1240171.74</v>
      </c>
      <c r="G117" s="3">
        <v>9.950753320162713</v>
      </c>
    </row>
    <row r="118" spans="1:7" x14ac:dyDescent="0.15">
      <c r="A118" s="1">
        <v>500</v>
      </c>
      <c r="B118" s="1" t="s">
        <v>74</v>
      </c>
      <c r="C118" s="1" t="s">
        <v>18</v>
      </c>
      <c r="D118" s="1" t="s">
        <v>24</v>
      </c>
      <c r="E118" s="2">
        <v>142831.49</v>
      </c>
      <c r="F118" s="2">
        <v>2913319.72</v>
      </c>
      <c r="G118" s="3">
        <v>20.396900711460759</v>
      </c>
    </row>
    <row r="119" spans="1:7" x14ac:dyDescent="0.15">
      <c r="A119" s="1">
        <v>500</v>
      </c>
      <c r="B119" s="1" t="s">
        <v>75</v>
      </c>
      <c r="C119" s="1" t="s">
        <v>18</v>
      </c>
      <c r="D119" s="1" t="s">
        <v>24</v>
      </c>
      <c r="E119" s="2">
        <v>125081.49</v>
      </c>
      <c r="F119" s="2">
        <v>2628395.27</v>
      </c>
      <c r="G119" s="3">
        <v>21.013463063159865</v>
      </c>
    </row>
    <row r="120" spans="1:7" x14ac:dyDescent="0.15">
      <c r="A120" s="1">
        <v>1000</v>
      </c>
      <c r="B120" s="1" t="s">
        <v>76</v>
      </c>
      <c r="C120" s="1" t="s">
        <v>19</v>
      </c>
      <c r="D120" s="1" t="s">
        <v>24</v>
      </c>
      <c r="E120" s="2">
        <v>118471.8</v>
      </c>
      <c r="F120" s="2">
        <v>5055771.2699999996</v>
      </c>
      <c r="G120" s="3">
        <v>42.674891999615092</v>
      </c>
    </row>
    <row r="121" spans="1:7" x14ac:dyDescent="0.15">
      <c r="A121" s="1">
        <v>1000</v>
      </c>
      <c r="B121" s="1" t="s">
        <v>77</v>
      </c>
      <c r="C121" s="1" t="s">
        <v>19</v>
      </c>
      <c r="D121" s="1" t="s">
        <v>24</v>
      </c>
      <c r="E121" s="2">
        <v>105367.34</v>
      </c>
      <c r="F121" s="2">
        <v>4700256.21</v>
      </c>
      <c r="G121" s="3">
        <v>44.60828383823678</v>
      </c>
    </row>
    <row r="122" spans="1:7" x14ac:dyDescent="0.15">
      <c r="A122" s="1">
        <v>1</v>
      </c>
      <c r="B122" s="1" t="s">
        <v>58</v>
      </c>
      <c r="C122" s="1" t="s">
        <v>9</v>
      </c>
      <c r="D122" s="1" t="s">
        <v>25</v>
      </c>
      <c r="E122" s="2">
        <v>137409.92000000001</v>
      </c>
      <c r="F122" s="2">
        <v>8198.5400000000009</v>
      </c>
      <c r="G122" s="3">
        <v>5.966483351420334E-2</v>
      </c>
    </row>
    <row r="123" spans="1:7" x14ac:dyDescent="0.15">
      <c r="A123" s="1">
        <v>1</v>
      </c>
      <c r="B123" s="1" t="s">
        <v>59</v>
      </c>
      <c r="C123" s="1" t="s">
        <v>9</v>
      </c>
      <c r="D123" s="1" t="s">
        <v>25</v>
      </c>
      <c r="E123" s="2">
        <v>130061.78</v>
      </c>
      <c r="F123" s="2">
        <v>6228.33</v>
      </c>
      <c r="G123" s="3">
        <v>4.7887473168520378E-2</v>
      </c>
    </row>
    <row r="124" spans="1:7" x14ac:dyDescent="0.15">
      <c r="A124" s="1">
        <v>2.5</v>
      </c>
      <c r="B124" s="1" t="s">
        <v>60</v>
      </c>
      <c r="C124" s="1" t="s">
        <v>11</v>
      </c>
      <c r="D124" s="1" t="s">
        <v>25</v>
      </c>
      <c r="E124" s="2">
        <v>153679.76999999999</v>
      </c>
      <c r="F124" s="2">
        <v>19622.59</v>
      </c>
      <c r="G124" s="3">
        <v>0.1276849256086211</v>
      </c>
    </row>
    <row r="125" spans="1:7" x14ac:dyDescent="0.15">
      <c r="A125" s="1">
        <v>2.5</v>
      </c>
      <c r="B125" s="1" t="s">
        <v>61</v>
      </c>
      <c r="C125" s="1" t="s">
        <v>11</v>
      </c>
      <c r="D125" s="1" t="s">
        <v>25</v>
      </c>
      <c r="E125" s="2">
        <v>150228.63</v>
      </c>
      <c r="F125" s="2">
        <v>16918.080000000002</v>
      </c>
      <c r="G125" s="3">
        <v>0.11261555137659181</v>
      </c>
    </row>
    <row r="126" spans="1:7" x14ac:dyDescent="0.15">
      <c r="A126" s="1">
        <v>5</v>
      </c>
      <c r="B126" s="1" t="s">
        <v>62</v>
      </c>
      <c r="C126" s="1" t="s">
        <v>12</v>
      </c>
      <c r="D126" s="1" t="s">
        <v>25</v>
      </c>
      <c r="E126" s="2">
        <v>147898.71</v>
      </c>
      <c r="F126" s="2">
        <v>37125.769999999997</v>
      </c>
      <c r="G126" s="3">
        <v>0.25102159444122263</v>
      </c>
    </row>
    <row r="127" spans="1:7" x14ac:dyDescent="0.15">
      <c r="A127" s="1">
        <v>5</v>
      </c>
      <c r="B127" s="1" t="s">
        <v>63</v>
      </c>
      <c r="C127" s="1" t="s">
        <v>12</v>
      </c>
      <c r="D127" s="1" t="s">
        <v>25</v>
      </c>
      <c r="E127" s="2">
        <v>145611.79999999999</v>
      </c>
      <c r="F127" s="2">
        <v>44325.81</v>
      </c>
      <c r="G127" s="3">
        <v>0.30441083758321785</v>
      </c>
    </row>
    <row r="128" spans="1:7" x14ac:dyDescent="0.15">
      <c r="A128" s="1">
        <v>10</v>
      </c>
      <c r="B128" s="1" t="s">
        <v>64</v>
      </c>
      <c r="C128" s="1" t="s">
        <v>13</v>
      </c>
      <c r="D128" s="1" t="s">
        <v>25</v>
      </c>
      <c r="E128" s="2">
        <v>142492.96</v>
      </c>
      <c r="F128" s="2">
        <v>82206.539999999994</v>
      </c>
      <c r="G128" s="3">
        <v>0.57691650169945241</v>
      </c>
    </row>
    <row r="129" spans="1:7" x14ac:dyDescent="0.15">
      <c r="A129" s="1">
        <v>10</v>
      </c>
      <c r="B129" s="1" t="s">
        <v>65</v>
      </c>
      <c r="C129" s="1" t="s">
        <v>13</v>
      </c>
      <c r="D129" s="1" t="s">
        <v>25</v>
      </c>
      <c r="E129" s="2">
        <v>149228.75</v>
      </c>
      <c r="F129" s="2">
        <v>79784.33</v>
      </c>
      <c r="G129" s="3">
        <v>0.5346444971227059</v>
      </c>
    </row>
    <row r="130" spans="1:7" x14ac:dyDescent="0.15">
      <c r="A130" s="1">
        <v>25</v>
      </c>
      <c r="B130" s="1" t="s">
        <v>66</v>
      </c>
      <c r="C130" s="1" t="s">
        <v>14</v>
      </c>
      <c r="D130" s="1" t="s">
        <v>25</v>
      </c>
      <c r="E130" s="2">
        <v>145064.01999999999</v>
      </c>
      <c r="F130" s="2">
        <v>216834.04</v>
      </c>
      <c r="G130" s="3">
        <v>1.4947472157465373</v>
      </c>
    </row>
    <row r="131" spans="1:7" x14ac:dyDescent="0.15">
      <c r="A131" s="1">
        <v>25</v>
      </c>
      <c r="B131" s="1" t="s">
        <v>67</v>
      </c>
      <c r="C131" s="1" t="s">
        <v>14</v>
      </c>
      <c r="D131" s="1" t="s">
        <v>25</v>
      </c>
      <c r="E131" s="2">
        <v>138543.29999999999</v>
      </c>
      <c r="F131" s="2">
        <v>202794.75</v>
      </c>
      <c r="G131" s="3">
        <v>1.4637643971234986</v>
      </c>
    </row>
    <row r="132" spans="1:7" x14ac:dyDescent="0.15">
      <c r="A132" s="1">
        <v>50</v>
      </c>
      <c r="B132" s="1" t="s">
        <v>68</v>
      </c>
      <c r="C132" s="1" t="s">
        <v>15</v>
      </c>
      <c r="D132" s="1" t="s">
        <v>25</v>
      </c>
      <c r="E132" s="2">
        <v>147370.6</v>
      </c>
      <c r="F132" s="2">
        <v>388297.42</v>
      </c>
      <c r="G132" s="3">
        <v>2.6348363920619171</v>
      </c>
    </row>
    <row r="133" spans="1:7" x14ac:dyDescent="0.15">
      <c r="A133" s="1">
        <v>50</v>
      </c>
      <c r="B133" s="1" t="s">
        <v>69</v>
      </c>
      <c r="C133" s="1" t="s">
        <v>15</v>
      </c>
      <c r="D133" s="1" t="s">
        <v>25</v>
      </c>
      <c r="E133" s="2">
        <v>136165.5</v>
      </c>
      <c r="F133" s="2">
        <v>367824.46</v>
      </c>
      <c r="G133" s="3">
        <v>2.7013043685808813</v>
      </c>
    </row>
    <row r="134" spans="1:7" x14ac:dyDescent="0.15">
      <c r="A134" s="1">
        <v>100</v>
      </c>
      <c r="B134" s="1" t="s">
        <v>70</v>
      </c>
      <c r="C134" s="1" t="s">
        <v>16</v>
      </c>
      <c r="D134" s="1" t="s">
        <v>25</v>
      </c>
      <c r="E134" s="2">
        <v>138815.23000000001</v>
      </c>
      <c r="F134" s="2">
        <v>773489.61</v>
      </c>
      <c r="G134" s="3">
        <v>5.5720803113606481</v>
      </c>
    </row>
    <row r="135" spans="1:7" x14ac:dyDescent="0.15">
      <c r="A135" s="1">
        <v>100</v>
      </c>
      <c r="B135" s="1" t="s">
        <v>71</v>
      </c>
      <c r="C135" s="1" t="s">
        <v>16</v>
      </c>
      <c r="D135" s="1" t="s">
        <v>25</v>
      </c>
      <c r="E135" s="2">
        <v>127301.11</v>
      </c>
      <c r="F135" s="2">
        <v>763675.19</v>
      </c>
      <c r="G135" s="3">
        <v>5.9989672517388097</v>
      </c>
    </row>
    <row r="136" spans="1:7" x14ac:dyDescent="0.15">
      <c r="A136" s="1">
        <v>250</v>
      </c>
      <c r="B136" s="1" t="s">
        <v>72</v>
      </c>
      <c r="C136" s="1" t="s">
        <v>17</v>
      </c>
      <c r="D136" s="1" t="s">
        <v>25</v>
      </c>
      <c r="E136" s="2">
        <v>143067.44</v>
      </c>
      <c r="F136" s="2">
        <v>1888908.96</v>
      </c>
      <c r="G136" s="3">
        <v>13.20292695528766</v>
      </c>
    </row>
    <row r="137" spans="1:7" x14ac:dyDescent="0.15">
      <c r="A137" s="1">
        <v>250</v>
      </c>
      <c r="B137" s="1" t="s">
        <v>73</v>
      </c>
      <c r="C137" s="1" t="s">
        <v>17</v>
      </c>
      <c r="D137" s="1" t="s">
        <v>25</v>
      </c>
      <c r="E137" s="2">
        <v>124630.94</v>
      </c>
      <c r="F137" s="2">
        <v>1593304.03</v>
      </c>
      <c r="G137" s="3">
        <v>12.784177267699336</v>
      </c>
    </row>
    <row r="138" spans="1:7" x14ac:dyDescent="0.15">
      <c r="A138" s="1">
        <v>500</v>
      </c>
      <c r="B138" s="1" t="s">
        <v>74</v>
      </c>
      <c r="C138" s="1" t="s">
        <v>18</v>
      </c>
      <c r="D138" s="1" t="s">
        <v>25</v>
      </c>
      <c r="E138" s="2">
        <v>142831.49</v>
      </c>
      <c r="F138" s="2">
        <v>3771371.06</v>
      </c>
      <c r="G138" s="3">
        <v>26.40433884712678</v>
      </c>
    </row>
    <row r="139" spans="1:7" x14ac:dyDescent="0.15">
      <c r="A139" s="1">
        <v>500</v>
      </c>
      <c r="B139" s="1" t="s">
        <v>75</v>
      </c>
      <c r="C139" s="1" t="s">
        <v>18</v>
      </c>
      <c r="D139" s="1" t="s">
        <v>25</v>
      </c>
      <c r="E139" s="2">
        <v>125081.49</v>
      </c>
      <c r="F139" s="2">
        <v>3471367.75</v>
      </c>
      <c r="G139" s="3">
        <v>27.752849362443634</v>
      </c>
    </row>
    <row r="140" spans="1:7" x14ac:dyDescent="0.15">
      <c r="A140" s="1">
        <v>1000</v>
      </c>
      <c r="B140" s="1" t="s">
        <v>76</v>
      </c>
      <c r="C140" s="1" t="s">
        <v>19</v>
      </c>
      <c r="D140" s="1" t="s">
        <v>25</v>
      </c>
      <c r="E140" s="2">
        <v>118471.8</v>
      </c>
      <c r="F140" s="2">
        <v>6823750.5199999996</v>
      </c>
      <c r="G140" s="3">
        <v>57.598099463332197</v>
      </c>
    </row>
    <row r="141" spans="1:7" x14ac:dyDescent="0.15">
      <c r="A141" s="1">
        <v>1000</v>
      </c>
      <c r="B141" s="1" t="s">
        <v>77</v>
      </c>
      <c r="C141" s="1" t="s">
        <v>19</v>
      </c>
      <c r="D141" s="1" t="s">
        <v>25</v>
      </c>
      <c r="E141" s="2">
        <v>105367.34</v>
      </c>
      <c r="F141" s="2">
        <v>6229629.9299999997</v>
      </c>
      <c r="G141" s="3">
        <v>59.122968559327774</v>
      </c>
    </row>
    <row r="142" spans="1:7" x14ac:dyDescent="0.15">
      <c r="A142" s="1">
        <v>1</v>
      </c>
      <c r="B142" s="1" t="s">
        <v>58</v>
      </c>
      <c r="C142" s="1" t="s">
        <v>9</v>
      </c>
      <c r="D142" s="1" t="s">
        <v>26</v>
      </c>
      <c r="E142" s="2">
        <v>137409.92000000001</v>
      </c>
      <c r="F142" s="2">
        <v>9293.61</v>
      </c>
      <c r="G142" s="3">
        <v>6.76341999180263E-2</v>
      </c>
    </row>
    <row r="143" spans="1:7" x14ac:dyDescent="0.15">
      <c r="A143" s="1">
        <v>1</v>
      </c>
      <c r="B143" s="1" t="s">
        <v>59</v>
      </c>
      <c r="C143" s="1" t="s">
        <v>9</v>
      </c>
      <c r="D143" s="1" t="s">
        <v>26</v>
      </c>
      <c r="E143" s="2">
        <v>130061.78</v>
      </c>
      <c r="F143" s="2">
        <v>8342.7800000000007</v>
      </c>
      <c r="G143" s="3">
        <v>6.4144747211671266E-2</v>
      </c>
    </row>
    <row r="144" spans="1:7" x14ac:dyDescent="0.15">
      <c r="A144" s="1">
        <v>2.5</v>
      </c>
      <c r="B144" s="1" t="s">
        <v>60</v>
      </c>
      <c r="C144" s="1" t="s">
        <v>11</v>
      </c>
      <c r="D144" s="1" t="s">
        <v>26</v>
      </c>
      <c r="E144" s="2">
        <v>153679.76999999999</v>
      </c>
      <c r="F144" s="2">
        <v>23185.57</v>
      </c>
      <c r="G144" s="3">
        <v>0.15086936946873358</v>
      </c>
    </row>
    <row r="145" spans="1:7" x14ac:dyDescent="0.15">
      <c r="A145" s="1">
        <v>5</v>
      </c>
      <c r="B145" s="1" t="s">
        <v>62</v>
      </c>
      <c r="C145" s="1" t="s">
        <v>12</v>
      </c>
      <c r="D145" s="1" t="s">
        <v>26</v>
      </c>
      <c r="E145" s="2">
        <v>147898.71</v>
      </c>
      <c r="F145" s="2">
        <v>37613.040000000001</v>
      </c>
      <c r="G145" s="3">
        <v>0.25431621411708055</v>
      </c>
    </row>
    <row r="146" spans="1:7" x14ac:dyDescent="0.15">
      <c r="A146" s="1">
        <v>5</v>
      </c>
      <c r="B146" s="1" t="s">
        <v>63</v>
      </c>
      <c r="C146" s="1" t="s">
        <v>12</v>
      </c>
      <c r="D146" s="1" t="s">
        <v>26</v>
      </c>
      <c r="E146" s="2">
        <v>145611.79999999999</v>
      </c>
      <c r="F146" s="2">
        <v>37997.730000000003</v>
      </c>
      <c r="G146" s="3">
        <v>0.26095227172523111</v>
      </c>
    </row>
    <row r="147" spans="1:7" x14ac:dyDescent="0.15">
      <c r="A147" s="1">
        <v>10</v>
      </c>
      <c r="B147" s="1" t="s">
        <v>64</v>
      </c>
      <c r="C147" s="1" t="s">
        <v>13</v>
      </c>
      <c r="D147" s="1" t="s">
        <v>26</v>
      </c>
      <c r="E147" s="2">
        <v>142492.96</v>
      </c>
      <c r="F147" s="2">
        <v>80456.7</v>
      </c>
      <c r="G147" s="3">
        <v>0.56463631606782538</v>
      </c>
    </row>
    <row r="148" spans="1:7" x14ac:dyDescent="0.15">
      <c r="A148" s="1">
        <v>10</v>
      </c>
      <c r="B148" s="1" t="s">
        <v>65</v>
      </c>
      <c r="C148" s="1" t="s">
        <v>13</v>
      </c>
      <c r="D148" s="1" t="s">
        <v>26</v>
      </c>
      <c r="E148" s="2">
        <v>149228.75</v>
      </c>
      <c r="F148" s="2">
        <v>71771.28</v>
      </c>
      <c r="G148" s="3">
        <v>0.48094807468400025</v>
      </c>
    </row>
    <row r="149" spans="1:7" x14ac:dyDescent="0.15">
      <c r="A149" s="1">
        <v>25</v>
      </c>
      <c r="B149" s="1" t="s">
        <v>66</v>
      </c>
      <c r="C149" s="1" t="s">
        <v>14</v>
      </c>
      <c r="D149" s="1" t="s">
        <v>26</v>
      </c>
      <c r="E149" s="2">
        <v>145064.01999999999</v>
      </c>
      <c r="F149" s="2">
        <v>194950.78</v>
      </c>
      <c r="G149" s="3">
        <v>1.3438947852127634</v>
      </c>
    </row>
    <row r="150" spans="1:7" x14ac:dyDescent="0.15">
      <c r="A150" s="1">
        <v>25</v>
      </c>
      <c r="B150" s="1" t="s">
        <v>67</v>
      </c>
      <c r="C150" s="1" t="s">
        <v>14</v>
      </c>
      <c r="D150" s="1" t="s">
        <v>26</v>
      </c>
      <c r="E150" s="2">
        <v>138543.29999999999</v>
      </c>
      <c r="F150" s="2">
        <v>212814.82</v>
      </c>
      <c r="G150" s="3">
        <v>1.5360888617493593</v>
      </c>
    </row>
    <row r="151" spans="1:7" x14ac:dyDescent="0.15">
      <c r="A151" s="1">
        <v>50</v>
      </c>
      <c r="B151" s="1" t="s">
        <v>68</v>
      </c>
      <c r="C151" s="1" t="s">
        <v>15</v>
      </c>
      <c r="D151" s="1" t="s">
        <v>26</v>
      </c>
      <c r="E151" s="2">
        <v>147370.6</v>
      </c>
      <c r="F151" s="2">
        <v>381983.37</v>
      </c>
      <c r="G151" s="3">
        <v>2.5919916862657817</v>
      </c>
    </row>
    <row r="152" spans="1:7" x14ac:dyDescent="0.15">
      <c r="A152" s="1">
        <v>50</v>
      </c>
      <c r="B152" s="1" t="s">
        <v>69</v>
      </c>
      <c r="C152" s="1" t="s">
        <v>15</v>
      </c>
      <c r="D152" s="1" t="s">
        <v>26</v>
      </c>
      <c r="E152" s="2">
        <v>136165.5</v>
      </c>
      <c r="F152" s="2">
        <v>364737.97</v>
      </c>
      <c r="G152" s="3">
        <v>2.6786371731459142</v>
      </c>
    </row>
    <row r="153" spans="1:7" x14ac:dyDescent="0.15">
      <c r="A153" s="1">
        <v>100</v>
      </c>
      <c r="B153" s="1" t="s">
        <v>70</v>
      </c>
      <c r="C153" s="1" t="s">
        <v>16</v>
      </c>
      <c r="D153" s="1" t="s">
        <v>26</v>
      </c>
      <c r="E153" s="2">
        <v>138815.23000000001</v>
      </c>
      <c r="F153" s="2">
        <v>755607.24</v>
      </c>
      <c r="G153" s="3">
        <v>5.4432589277127583</v>
      </c>
    </row>
    <row r="154" spans="1:7" x14ac:dyDescent="0.15">
      <c r="A154" s="1">
        <v>100</v>
      </c>
      <c r="B154" s="1" t="s">
        <v>71</v>
      </c>
      <c r="C154" s="1" t="s">
        <v>16</v>
      </c>
      <c r="D154" s="1" t="s">
        <v>26</v>
      </c>
      <c r="E154" s="2">
        <v>127301.11</v>
      </c>
      <c r="F154" s="2">
        <v>747575.59</v>
      </c>
      <c r="G154" s="3">
        <v>5.8724985980090825</v>
      </c>
    </row>
    <row r="155" spans="1:7" x14ac:dyDescent="0.15">
      <c r="A155" s="1">
        <v>250</v>
      </c>
      <c r="B155" s="1" t="s">
        <v>72</v>
      </c>
      <c r="C155" s="1" t="s">
        <v>17</v>
      </c>
      <c r="D155" s="1" t="s">
        <v>26</v>
      </c>
      <c r="E155" s="2">
        <v>143067.44</v>
      </c>
      <c r="F155" s="2">
        <v>1780637.39</v>
      </c>
      <c r="G155" s="3">
        <v>12.446140016204945</v>
      </c>
    </row>
    <row r="156" spans="1:7" x14ac:dyDescent="0.15">
      <c r="A156" s="1">
        <v>250</v>
      </c>
      <c r="B156" s="1" t="s">
        <v>73</v>
      </c>
      <c r="C156" s="1" t="s">
        <v>17</v>
      </c>
      <c r="D156" s="1" t="s">
        <v>26</v>
      </c>
      <c r="E156" s="2">
        <v>124630.94</v>
      </c>
      <c r="F156" s="2">
        <v>1570756.29</v>
      </c>
      <c r="G156" s="3">
        <v>12.60326119661779</v>
      </c>
    </row>
    <row r="157" spans="1:7" x14ac:dyDescent="0.15">
      <c r="A157" s="1">
        <v>500</v>
      </c>
      <c r="B157" s="1" t="s">
        <v>74</v>
      </c>
      <c r="C157" s="1" t="s">
        <v>18</v>
      </c>
      <c r="D157" s="1" t="s">
        <v>26</v>
      </c>
      <c r="E157" s="2">
        <v>142831.49</v>
      </c>
      <c r="F157" s="2">
        <v>3716241.69</v>
      </c>
      <c r="G157" s="3">
        <v>26.018363947614073</v>
      </c>
    </row>
    <row r="158" spans="1:7" x14ac:dyDescent="0.15">
      <c r="A158" s="1">
        <v>500</v>
      </c>
      <c r="B158" s="1" t="s">
        <v>75</v>
      </c>
      <c r="C158" s="1" t="s">
        <v>18</v>
      </c>
      <c r="D158" s="1" t="s">
        <v>26</v>
      </c>
      <c r="E158" s="2">
        <v>125081.49</v>
      </c>
      <c r="F158" s="2">
        <v>3305690.57</v>
      </c>
      <c r="G158" s="3">
        <v>26.428295425646109</v>
      </c>
    </row>
    <row r="159" spans="1:7" x14ac:dyDescent="0.15">
      <c r="A159" s="1">
        <v>1000</v>
      </c>
      <c r="B159" s="1" t="s">
        <v>76</v>
      </c>
      <c r="C159" s="1" t="s">
        <v>19</v>
      </c>
      <c r="D159" s="1" t="s">
        <v>26</v>
      </c>
      <c r="E159" s="2">
        <v>118471.8</v>
      </c>
      <c r="F159" s="2">
        <v>6686650.4900000002</v>
      </c>
      <c r="G159" s="3">
        <v>56.440861791582471</v>
      </c>
    </row>
    <row r="160" spans="1:7" x14ac:dyDescent="0.15">
      <c r="A160" s="1">
        <v>1000</v>
      </c>
      <c r="B160" s="1" t="s">
        <v>77</v>
      </c>
      <c r="C160" s="1" t="s">
        <v>19</v>
      </c>
      <c r="D160" s="1" t="s">
        <v>26</v>
      </c>
      <c r="E160" s="2">
        <v>105367.34</v>
      </c>
      <c r="F160" s="2">
        <v>6071592.8200000003</v>
      </c>
      <c r="G160" s="3">
        <v>57.623100478763156</v>
      </c>
    </row>
    <row r="161" spans="1:7" x14ac:dyDescent="0.15">
      <c r="A161" s="1">
        <v>1</v>
      </c>
      <c r="B161" s="1" t="s">
        <v>58</v>
      </c>
      <c r="C161" s="1" t="s">
        <v>9</v>
      </c>
      <c r="D161" s="1" t="s">
        <v>27</v>
      </c>
      <c r="E161" s="2">
        <v>137409.92000000001</v>
      </c>
      <c r="F161" s="2">
        <v>47023.42</v>
      </c>
      <c r="G161" s="3">
        <v>0.34221270196504006</v>
      </c>
    </row>
    <row r="162" spans="1:7" x14ac:dyDescent="0.15">
      <c r="A162" s="1">
        <v>1</v>
      </c>
      <c r="B162" s="1" t="s">
        <v>59</v>
      </c>
      <c r="C162" s="1" t="s">
        <v>9</v>
      </c>
      <c r="D162" s="1" t="s">
        <v>27</v>
      </c>
      <c r="E162" s="2">
        <v>130061.78</v>
      </c>
      <c r="F162" s="2">
        <v>44997.25</v>
      </c>
      <c r="G162" s="3">
        <v>0.34596827753702897</v>
      </c>
    </row>
    <row r="163" spans="1:7" x14ac:dyDescent="0.15">
      <c r="A163" s="1">
        <v>2.5</v>
      </c>
      <c r="B163" s="1" t="s">
        <v>60</v>
      </c>
      <c r="C163" s="1" t="s">
        <v>11</v>
      </c>
      <c r="D163" s="1" t="s">
        <v>27</v>
      </c>
      <c r="E163" s="2">
        <v>153679.76999999999</v>
      </c>
      <c r="F163" s="2">
        <v>57338.46</v>
      </c>
      <c r="G163" s="3">
        <v>0.37310349956926669</v>
      </c>
    </row>
    <row r="164" spans="1:7" x14ac:dyDescent="0.15">
      <c r="A164" s="1">
        <v>2.5</v>
      </c>
      <c r="B164" s="1" t="s">
        <v>61</v>
      </c>
      <c r="C164" s="1" t="s">
        <v>11</v>
      </c>
      <c r="D164" s="1" t="s">
        <v>27</v>
      </c>
      <c r="E164" s="2">
        <v>150228.63</v>
      </c>
      <c r="F164" s="2">
        <v>46597.47</v>
      </c>
      <c r="G164" s="3">
        <v>0.31017702817365772</v>
      </c>
    </row>
    <row r="165" spans="1:7" x14ac:dyDescent="0.15">
      <c r="A165" s="1">
        <v>5</v>
      </c>
      <c r="B165" s="1" t="s">
        <v>62</v>
      </c>
      <c r="C165" s="1" t="s">
        <v>12</v>
      </c>
      <c r="D165" s="1" t="s">
        <v>27</v>
      </c>
      <c r="E165" s="2">
        <v>147898.71</v>
      </c>
      <c r="F165" s="2">
        <v>52502.73</v>
      </c>
      <c r="G165" s="3">
        <v>0.35499112872586924</v>
      </c>
    </row>
    <row r="166" spans="1:7" x14ac:dyDescent="0.15">
      <c r="A166" s="1">
        <v>5</v>
      </c>
      <c r="B166" s="1" t="s">
        <v>63</v>
      </c>
      <c r="C166" s="1" t="s">
        <v>12</v>
      </c>
      <c r="D166" s="1" t="s">
        <v>27</v>
      </c>
      <c r="E166" s="2">
        <v>145611.79999999999</v>
      </c>
      <c r="F166" s="2">
        <v>45646.51</v>
      </c>
      <c r="G166" s="3">
        <v>0.31348084427223621</v>
      </c>
    </row>
    <row r="167" spans="1:7" x14ac:dyDescent="0.15">
      <c r="A167" s="1">
        <v>10</v>
      </c>
      <c r="B167" s="1" t="s">
        <v>64</v>
      </c>
      <c r="C167" s="1" t="s">
        <v>13</v>
      </c>
      <c r="D167" s="1" t="s">
        <v>27</v>
      </c>
      <c r="E167" s="2">
        <v>142492.96</v>
      </c>
      <c r="F167" s="2">
        <v>50275.07</v>
      </c>
      <c r="G167" s="3">
        <v>0.35282493956192645</v>
      </c>
    </row>
    <row r="168" spans="1:7" x14ac:dyDescent="0.15">
      <c r="A168" s="1">
        <v>10</v>
      </c>
      <c r="B168" s="1" t="s">
        <v>65</v>
      </c>
      <c r="C168" s="1" t="s">
        <v>13</v>
      </c>
      <c r="D168" s="1" t="s">
        <v>27</v>
      </c>
      <c r="E168" s="2">
        <v>149228.75</v>
      </c>
      <c r="F168" s="2">
        <v>43758.73</v>
      </c>
      <c r="G168" s="3">
        <v>0.29323257080153792</v>
      </c>
    </row>
    <row r="169" spans="1:7" x14ac:dyDescent="0.15">
      <c r="A169" s="1">
        <v>25</v>
      </c>
      <c r="B169" s="1" t="s">
        <v>66</v>
      </c>
      <c r="C169" s="1" t="s">
        <v>14</v>
      </c>
      <c r="D169" s="1" t="s">
        <v>27</v>
      </c>
      <c r="E169" s="2">
        <v>145064.01999999999</v>
      </c>
      <c r="F169" s="2">
        <v>52240.02</v>
      </c>
      <c r="G169" s="3">
        <v>0.3601170021346437</v>
      </c>
    </row>
    <row r="170" spans="1:7" x14ac:dyDescent="0.15">
      <c r="A170" s="1">
        <v>25</v>
      </c>
      <c r="B170" s="1" t="s">
        <v>67</v>
      </c>
      <c r="C170" s="1" t="s">
        <v>14</v>
      </c>
      <c r="D170" s="1" t="s">
        <v>27</v>
      </c>
      <c r="E170" s="2">
        <v>138543.29999999999</v>
      </c>
      <c r="F170" s="2">
        <v>42281.27</v>
      </c>
      <c r="G170" s="3">
        <v>0.30518451632089028</v>
      </c>
    </row>
    <row r="171" spans="1:7" x14ac:dyDescent="0.15">
      <c r="A171" s="1">
        <v>50</v>
      </c>
      <c r="B171" s="1" t="s">
        <v>68</v>
      </c>
      <c r="C171" s="1" t="s">
        <v>15</v>
      </c>
      <c r="D171" s="1" t="s">
        <v>27</v>
      </c>
      <c r="E171" s="2">
        <v>147370.6</v>
      </c>
      <c r="F171" s="2">
        <v>49818.79</v>
      </c>
      <c r="G171" s="3">
        <v>0.33805107667336631</v>
      </c>
    </row>
    <row r="172" spans="1:7" x14ac:dyDescent="0.15">
      <c r="A172" s="1">
        <v>50</v>
      </c>
      <c r="B172" s="1" t="s">
        <v>69</v>
      </c>
      <c r="C172" s="1" t="s">
        <v>15</v>
      </c>
      <c r="D172" s="1" t="s">
        <v>27</v>
      </c>
      <c r="E172" s="2">
        <v>136165.5</v>
      </c>
      <c r="F172" s="2">
        <v>41190.86</v>
      </c>
      <c r="G172" s="3">
        <v>0.3025058476633215</v>
      </c>
    </row>
    <row r="173" spans="1:7" x14ac:dyDescent="0.15">
      <c r="A173" s="1">
        <v>100</v>
      </c>
      <c r="B173" s="1" t="s">
        <v>70</v>
      </c>
      <c r="C173" s="1" t="s">
        <v>16</v>
      </c>
      <c r="D173" s="1" t="s">
        <v>27</v>
      </c>
      <c r="E173" s="2">
        <v>138815.23000000001</v>
      </c>
      <c r="F173" s="2">
        <v>45443.64</v>
      </c>
      <c r="G173" s="3">
        <v>0.32736782556207988</v>
      </c>
    </row>
    <row r="174" spans="1:7" x14ac:dyDescent="0.15">
      <c r="A174" s="1">
        <v>100</v>
      </c>
      <c r="B174" s="1" t="s">
        <v>71</v>
      </c>
      <c r="C174" s="1" t="s">
        <v>16</v>
      </c>
      <c r="D174" s="1" t="s">
        <v>27</v>
      </c>
      <c r="E174" s="2">
        <v>127301.11</v>
      </c>
      <c r="F174" s="2">
        <v>48549.98</v>
      </c>
      <c r="G174" s="3">
        <v>0.38137907831282858</v>
      </c>
    </row>
    <row r="175" spans="1:7" x14ac:dyDescent="0.15">
      <c r="A175" s="1">
        <v>250</v>
      </c>
      <c r="B175" s="1" t="s">
        <v>72</v>
      </c>
      <c r="C175" s="1" t="s">
        <v>17</v>
      </c>
      <c r="D175" s="1" t="s">
        <v>27</v>
      </c>
      <c r="E175" s="2">
        <v>143067.44</v>
      </c>
      <c r="F175" s="2">
        <v>50351.19</v>
      </c>
      <c r="G175" s="3">
        <v>0.35194024580295841</v>
      </c>
    </row>
    <row r="176" spans="1:7" x14ac:dyDescent="0.15">
      <c r="A176" s="1">
        <v>250</v>
      </c>
      <c r="B176" s="1" t="s">
        <v>73</v>
      </c>
      <c r="C176" s="1" t="s">
        <v>17</v>
      </c>
      <c r="D176" s="1" t="s">
        <v>27</v>
      </c>
      <c r="E176" s="2">
        <v>124630.94</v>
      </c>
      <c r="F176" s="2">
        <v>48832.28</v>
      </c>
      <c r="G176" s="3">
        <v>0.39181506614649619</v>
      </c>
    </row>
    <row r="177" spans="1:7" x14ac:dyDescent="0.15">
      <c r="A177" s="1">
        <v>500</v>
      </c>
      <c r="B177" s="1" t="s">
        <v>74</v>
      </c>
      <c r="C177" s="1" t="s">
        <v>18</v>
      </c>
      <c r="D177" s="1" t="s">
        <v>27</v>
      </c>
      <c r="E177" s="2">
        <v>142831.49</v>
      </c>
      <c r="F177" s="2">
        <v>66500.820000000007</v>
      </c>
      <c r="G177" s="3">
        <v>0.46558934587883954</v>
      </c>
    </row>
    <row r="178" spans="1:7" x14ac:dyDescent="0.15">
      <c r="A178" s="1">
        <v>500</v>
      </c>
      <c r="B178" s="1" t="s">
        <v>75</v>
      </c>
      <c r="C178" s="1" t="s">
        <v>18</v>
      </c>
      <c r="D178" s="1" t="s">
        <v>27</v>
      </c>
      <c r="E178" s="2">
        <v>125081.49</v>
      </c>
      <c r="F178" s="2">
        <v>48508.39</v>
      </c>
      <c r="G178" s="3">
        <v>0.3878142961040838</v>
      </c>
    </row>
    <row r="179" spans="1:7" x14ac:dyDescent="0.15">
      <c r="A179" s="1">
        <v>1000</v>
      </c>
      <c r="B179" s="1" t="s">
        <v>76</v>
      </c>
      <c r="C179" s="1" t="s">
        <v>19</v>
      </c>
      <c r="D179" s="1" t="s">
        <v>27</v>
      </c>
      <c r="E179" s="2">
        <v>118471.8</v>
      </c>
      <c r="F179" s="2">
        <v>67030.94</v>
      </c>
      <c r="G179" s="3">
        <v>0.56579658619181949</v>
      </c>
    </row>
    <row r="180" spans="1:7" x14ac:dyDescent="0.15">
      <c r="A180" s="1">
        <v>1000</v>
      </c>
      <c r="B180" s="1" t="s">
        <v>77</v>
      </c>
      <c r="C180" s="1" t="s">
        <v>19</v>
      </c>
      <c r="D180" s="1" t="s">
        <v>27</v>
      </c>
      <c r="E180" s="2">
        <v>105367.34</v>
      </c>
      <c r="F180" s="2">
        <v>51728.39</v>
      </c>
      <c r="G180" s="3">
        <v>0.49093381307718315</v>
      </c>
    </row>
    <row r="181" spans="1:7" x14ac:dyDescent="0.15">
      <c r="B181" s="1" t="s">
        <v>78</v>
      </c>
      <c r="C181" s="1" t="s">
        <v>53</v>
      </c>
      <c r="D181" s="1" t="s">
        <v>10</v>
      </c>
      <c r="E181" s="2">
        <v>160718.76</v>
      </c>
      <c r="F181" s="2">
        <v>14042.56</v>
      </c>
      <c r="G181" s="3">
        <v>8.7373496410748805E-2</v>
      </c>
    </row>
    <row r="182" spans="1:7" x14ac:dyDescent="0.15">
      <c r="B182" s="1" t="s">
        <v>79</v>
      </c>
      <c r="C182" s="1" t="s">
        <v>54</v>
      </c>
      <c r="D182" s="1" t="s">
        <v>10</v>
      </c>
      <c r="E182" s="2">
        <v>125960.36</v>
      </c>
      <c r="F182" s="2">
        <v>20116.310000000001</v>
      </c>
      <c r="G182" s="3">
        <v>0.15970349719546689</v>
      </c>
    </row>
    <row r="183" spans="1:7" x14ac:dyDescent="0.15">
      <c r="B183" s="1" t="s">
        <v>80</v>
      </c>
      <c r="C183" s="1" t="s">
        <v>55</v>
      </c>
      <c r="D183" s="1" t="s">
        <v>10</v>
      </c>
      <c r="E183" s="2">
        <v>115689.41</v>
      </c>
      <c r="F183" s="2">
        <v>4789306.4400000004</v>
      </c>
      <c r="G183" s="3">
        <v>41.397967540849244</v>
      </c>
    </row>
    <row r="184" spans="1:7" x14ac:dyDescent="0.15">
      <c r="B184" s="1" t="s">
        <v>78</v>
      </c>
      <c r="C184" s="1" t="s">
        <v>53</v>
      </c>
      <c r="D184" s="1" t="s">
        <v>20</v>
      </c>
      <c r="E184" s="2">
        <v>160718.76</v>
      </c>
      <c r="F184" s="2">
        <v>421451.82</v>
      </c>
      <c r="G184" s="3">
        <v>2.6222938753385105</v>
      </c>
    </row>
    <row r="185" spans="1:7" x14ac:dyDescent="0.15">
      <c r="B185" s="1" t="s">
        <v>79</v>
      </c>
      <c r="C185" s="1" t="s">
        <v>54</v>
      </c>
      <c r="D185" s="1" t="s">
        <v>20</v>
      </c>
      <c r="E185" s="2">
        <v>125960.36</v>
      </c>
      <c r="F185" s="2">
        <v>370712.44</v>
      </c>
      <c r="G185" s="3">
        <v>2.9430881270901419</v>
      </c>
    </row>
    <row r="186" spans="1:7" x14ac:dyDescent="0.15">
      <c r="B186" s="1" t="s">
        <v>80</v>
      </c>
      <c r="C186" s="1" t="s">
        <v>55</v>
      </c>
      <c r="D186" s="1" t="s">
        <v>20</v>
      </c>
      <c r="E186" s="2">
        <v>115689.41</v>
      </c>
      <c r="F186" s="2">
        <v>722876.38</v>
      </c>
      <c r="G186" s="3">
        <v>6.2484230838414678</v>
      </c>
    </row>
    <row r="187" spans="1:7" x14ac:dyDescent="0.15">
      <c r="B187" s="1" t="s">
        <v>78</v>
      </c>
      <c r="C187" s="1" t="s">
        <v>53</v>
      </c>
      <c r="D187" s="1" t="s">
        <v>21</v>
      </c>
      <c r="E187" s="2">
        <v>160718.76</v>
      </c>
      <c r="F187" s="2">
        <v>9740.43</v>
      </c>
      <c r="G187" s="3">
        <v>6.0605432744752386E-2</v>
      </c>
    </row>
    <row r="188" spans="1:7" x14ac:dyDescent="0.15">
      <c r="B188" s="1" t="s">
        <v>79</v>
      </c>
      <c r="C188" s="1" t="s">
        <v>54</v>
      </c>
      <c r="D188" s="1" t="s">
        <v>21</v>
      </c>
      <c r="E188" s="2">
        <v>125960.36</v>
      </c>
      <c r="F188" s="2">
        <v>11906.45</v>
      </c>
      <c r="G188" s="3">
        <v>9.4525372903030772E-2</v>
      </c>
    </row>
    <row r="189" spans="1:7" x14ac:dyDescent="0.15">
      <c r="B189" s="1" t="s">
        <v>80</v>
      </c>
      <c r="C189" s="1" t="s">
        <v>55</v>
      </c>
      <c r="D189" s="1" t="s">
        <v>21</v>
      </c>
      <c r="E189" s="2">
        <v>115689.41</v>
      </c>
      <c r="F189" s="2">
        <v>55885810.409999996</v>
      </c>
      <c r="G189" s="3">
        <v>483.06764128194618</v>
      </c>
    </row>
    <row r="190" spans="1:7" x14ac:dyDescent="0.15">
      <c r="B190" s="1" t="s">
        <v>78</v>
      </c>
      <c r="C190" s="1" t="s">
        <v>53</v>
      </c>
      <c r="D190" s="1" t="s">
        <v>22</v>
      </c>
      <c r="E190" s="2">
        <v>160718.76</v>
      </c>
      <c r="F190" s="2">
        <v>659792.5</v>
      </c>
      <c r="G190" s="3">
        <v>4.1052612650819356</v>
      </c>
    </row>
    <row r="191" spans="1:7" x14ac:dyDescent="0.15">
      <c r="B191" s="1" t="s">
        <v>79</v>
      </c>
      <c r="C191" s="1" t="s">
        <v>54</v>
      </c>
      <c r="D191" s="1" t="s">
        <v>22</v>
      </c>
      <c r="E191" s="2">
        <v>125960.36</v>
      </c>
      <c r="F191" s="2">
        <v>613784.25</v>
      </c>
      <c r="G191" s="3">
        <v>4.872836581286367</v>
      </c>
    </row>
    <row r="192" spans="1:7" x14ac:dyDescent="0.15">
      <c r="B192" s="1" t="s">
        <v>80</v>
      </c>
      <c r="C192" s="1" t="s">
        <v>55</v>
      </c>
      <c r="D192" s="1" t="s">
        <v>22</v>
      </c>
      <c r="E192" s="2">
        <v>115689.41</v>
      </c>
      <c r="F192" s="2">
        <v>330965.3</v>
      </c>
      <c r="G192" s="3">
        <v>2.8608089539051154</v>
      </c>
    </row>
    <row r="193" spans="1:7" x14ac:dyDescent="0.15">
      <c r="B193" s="1" t="s">
        <v>78</v>
      </c>
      <c r="C193" s="1" t="s">
        <v>53</v>
      </c>
      <c r="D193" s="1" t="s">
        <v>23</v>
      </c>
      <c r="E193" s="2">
        <v>160718.76</v>
      </c>
      <c r="F193" s="2">
        <v>6066.11</v>
      </c>
      <c r="G193" s="3">
        <v>3.7743633661683297E-2</v>
      </c>
    </row>
    <row r="194" spans="1:7" x14ac:dyDescent="0.15">
      <c r="B194" s="1" t="s">
        <v>79</v>
      </c>
      <c r="C194" s="1" t="s">
        <v>54</v>
      </c>
      <c r="D194" s="1" t="s">
        <v>23</v>
      </c>
      <c r="E194" s="2">
        <v>125960.36</v>
      </c>
      <c r="F194" s="2">
        <v>12017.83</v>
      </c>
      <c r="G194" s="3">
        <v>9.5409619343736388E-2</v>
      </c>
    </row>
    <row r="195" spans="1:7" x14ac:dyDescent="0.15">
      <c r="B195" s="1" t="s">
        <v>80</v>
      </c>
      <c r="C195" s="1" t="s">
        <v>55</v>
      </c>
      <c r="D195" s="1" t="s">
        <v>23</v>
      </c>
      <c r="E195" s="2">
        <v>115689.41</v>
      </c>
      <c r="F195" s="2">
        <v>5599704.0599999996</v>
      </c>
      <c r="G195" s="3">
        <v>48.402909652663965</v>
      </c>
    </row>
    <row r="196" spans="1:7" x14ac:dyDescent="0.15">
      <c r="B196" s="1" t="s">
        <v>78</v>
      </c>
      <c r="C196" s="1" t="s">
        <v>53</v>
      </c>
      <c r="D196" s="1" t="s">
        <v>24</v>
      </c>
      <c r="E196" s="2">
        <v>160718.76</v>
      </c>
      <c r="F196" s="2">
        <v>6897105.8200000003</v>
      </c>
      <c r="G196" s="3">
        <v>42.914130372832645</v>
      </c>
    </row>
    <row r="197" spans="1:7" x14ac:dyDescent="0.15">
      <c r="B197" s="1" t="s">
        <v>79</v>
      </c>
      <c r="C197" s="1" t="s">
        <v>54</v>
      </c>
      <c r="D197" s="1" t="s">
        <v>24</v>
      </c>
      <c r="E197" s="2">
        <v>125960.36</v>
      </c>
      <c r="F197" s="2">
        <v>6237170.0199999996</v>
      </c>
      <c r="G197" s="3">
        <v>49.516927547682457</v>
      </c>
    </row>
    <row r="198" spans="1:7" x14ac:dyDescent="0.15">
      <c r="B198" s="1" t="s">
        <v>80</v>
      </c>
      <c r="C198" s="1" t="s">
        <v>55</v>
      </c>
      <c r="D198" s="1" t="s">
        <v>24</v>
      </c>
      <c r="E198" s="2">
        <v>115689.41</v>
      </c>
      <c r="F198" s="2">
        <v>41318.480000000003</v>
      </c>
      <c r="G198" s="3">
        <v>0.35715006239551228</v>
      </c>
    </row>
    <row r="199" spans="1:7" x14ac:dyDescent="0.15">
      <c r="B199" s="1" t="s">
        <v>78</v>
      </c>
      <c r="C199" s="1" t="s">
        <v>53</v>
      </c>
      <c r="D199" s="1" t="s">
        <v>25</v>
      </c>
      <c r="E199" s="2">
        <v>160718.76</v>
      </c>
      <c r="F199" s="2">
        <v>639679.03</v>
      </c>
      <c r="G199" s="3">
        <v>3.9801142691743019</v>
      </c>
    </row>
    <row r="200" spans="1:7" x14ac:dyDescent="0.15">
      <c r="B200" s="1" t="s">
        <v>79</v>
      </c>
      <c r="C200" s="1" t="s">
        <v>54</v>
      </c>
      <c r="D200" s="1" t="s">
        <v>25</v>
      </c>
      <c r="E200" s="2">
        <v>125960.36</v>
      </c>
      <c r="F200" s="2">
        <v>593852.93000000005</v>
      </c>
      <c r="G200" s="3">
        <v>4.7146017207318245</v>
      </c>
    </row>
    <row r="201" spans="1:7" x14ac:dyDescent="0.15">
      <c r="B201" s="1" t="s">
        <v>80</v>
      </c>
      <c r="C201" s="1" t="s">
        <v>55</v>
      </c>
      <c r="D201" s="1" t="s">
        <v>25</v>
      </c>
      <c r="E201" s="2">
        <v>115689.41</v>
      </c>
      <c r="F201" s="2">
        <v>20455.830000000002</v>
      </c>
      <c r="G201" s="3">
        <v>0.17681678902157077</v>
      </c>
    </row>
    <row r="202" spans="1:7" x14ac:dyDescent="0.15">
      <c r="B202" s="1" t="s">
        <v>78</v>
      </c>
      <c r="C202" s="1" t="s">
        <v>53</v>
      </c>
      <c r="D202" s="1" t="s">
        <v>26</v>
      </c>
      <c r="E202" s="2">
        <v>160718.76</v>
      </c>
      <c r="F202" s="2">
        <v>57741674.789999999</v>
      </c>
      <c r="G202" s="3">
        <v>359.27152990727404</v>
      </c>
    </row>
    <row r="203" spans="1:7" x14ac:dyDescent="0.15">
      <c r="B203" s="1" t="s">
        <v>79</v>
      </c>
      <c r="C203" s="1" t="s">
        <v>54</v>
      </c>
      <c r="D203" s="1" t="s">
        <v>26</v>
      </c>
      <c r="E203" s="2">
        <v>125960.36</v>
      </c>
      <c r="F203" s="2">
        <v>52007460.460000001</v>
      </c>
      <c r="G203" s="3">
        <v>412.88751842246245</v>
      </c>
    </row>
    <row r="204" spans="1:7" x14ac:dyDescent="0.15">
      <c r="B204" s="1" t="s">
        <v>80</v>
      </c>
      <c r="C204" s="1" t="s">
        <v>55</v>
      </c>
      <c r="D204" s="1" t="s">
        <v>26</v>
      </c>
      <c r="E204" s="2">
        <v>115689.41</v>
      </c>
      <c r="F204" s="2">
        <v>32633.360000000001</v>
      </c>
      <c r="G204" s="3">
        <v>0.28207733101932148</v>
      </c>
    </row>
    <row r="205" spans="1:7" x14ac:dyDescent="0.15">
      <c r="B205" s="1" t="s">
        <v>78</v>
      </c>
      <c r="C205" s="1" t="s">
        <v>53</v>
      </c>
      <c r="D205" s="1" t="s">
        <v>27</v>
      </c>
      <c r="E205" s="2">
        <v>160718.76</v>
      </c>
      <c r="F205" s="2">
        <v>68153</v>
      </c>
      <c r="G205" s="3">
        <v>0.42405130552276532</v>
      </c>
    </row>
    <row r="206" spans="1:7" x14ac:dyDescent="0.15">
      <c r="B206" s="1" t="s">
        <v>79</v>
      </c>
      <c r="C206" s="1" t="s">
        <v>54</v>
      </c>
      <c r="D206" s="1" t="s">
        <v>27</v>
      </c>
      <c r="E206" s="2">
        <v>125960.36</v>
      </c>
      <c r="F206" s="2">
        <v>55168.23</v>
      </c>
      <c r="G206" s="3">
        <v>0.43798088541506236</v>
      </c>
    </row>
    <row r="207" spans="1:7" x14ac:dyDescent="0.15">
      <c r="B207" s="1" t="s">
        <v>80</v>
      </c>
      <c r="C207" s="1" t="s">
        <v>55</v>
      </c>
      <c r="D207" s="1" t="s">
        <v>27</v>
      </c>
      <c r="E207" s="2">
        <v>115689.41</v>
      </c>
      <c r="F207" s="2">
        <v>74386.100000000006</v>
      </c>
      <c r="G207" s="3">
        <v>0.64298106455897741</v>
      </c>
    </row>
    <row r="208" spans="1:7" x14ac:dyDescent="0.15">
      <c r="A208" s="1">
        <v>0</v>
      </c>
      <c r="B208" s="1" t="s">
        <v>81</v>
      </c>
      <c r="C208" s="1" t="s">
        <v>28</v>
      </c>
      <c r="D208" s="1" t="s">
        <v>10</v>
      </c>
      <c r="E208" s="2">
        <v>158031.82999999999</v>
      </c>
      <c r="F208" s="2">
        <v>0</v>
      </c>
      <c r="G208" s="3">
        <v>0</v>
      </c>
    </row>
    <row r="209" spans="1:7" x14ac:dyDescent="0.15">
      <c r="A209" s="1">
        <v>0</v>
      </c>
      <c r="B209" s="1" t="s">
        <v>82</v>
      </c>
      <c r="C209" s="1" t="s">
        <v>28</v>
      </c>
      <c r="D209" s="1" t="s">
        <v>10</v>
      </c>
      <c r="E209" s="2">
        <v>133608.64000000001</v>
      </c>
      <c r="F209" s="2">
        <v>0</v>
      </c>
      <c r="G209" s="3">
        <v>0</v>
      </c>
    </row>
    <row r="210" spans="1:7" x14ac:dyDescent="0.15">
      <c r="A210" s="1">
        <v>0</v>
      </c>
      <c r="B210" s="1" t="s">
        <v>83</v>
      </c>
      <c r="C210" s="1" t="s">
        <v>28</v>
      </c>
      <c r="D210" s="1" t="s">
        <v>10</v>
      </c>
      <c r="E210" s="2">
        <v>131008.02</v>
      </c>
      <c r="F210" s="2">
        <v>0</v>
      </c>
      <c r="G210" s="3">
        <v>0</v>
      </c>
    </row>
    <row r="211" spans="1:7" x14ac:dyDescent="0.15">
      <c r="A211" s="1">
        <v>2.5</v>
      </c>
      <c r="B211" s="1" t="s">
        <v>84</v>
      </c>
      <c r="C211" s="1" t="s">
        <v>56</v>
      </c>
      <c r="D211" s="1" t="s">
        <v>10</v>
      </c>
      <c r="E211" s="2">
        <v>143369.91</v>
      </c>
      <c r="F211" s="2">
        <v>14964.48</v>
      </c>
      <c r="G211" s="3">
        <v>0.10437671335638</v>
      </c>
    </row>
    <row r="212" spans="1:7" x14ac:dyDescent="0.15">
      <c r="A212" s="1">
        <v>0</v>
      </c>
      <c r="B212" s="1" t="s">
        <v>81</v>
      </c>
      <c r="C212" s="1" t="s">
        <v>28</v>
      </c>
      <c r="D212" s="1" t="s">
        <v>20</v>
      </c>
      <c r="E212" s="2">
        <v>158031.82999999999</v>
      </c>
      <c r="F212" s="2">
        <v>0</v>
      </c>
      <c r="G212" s="3">
        <v>0</v>
      </c>
    </row>
    <row r="213" spans="1:7" x14ac:dyDescent="0.15">
      <c r="A213" s="1">
        <v>0</v>
      </c>
      <c r="B213" s="1" t="s">
        <v>82</v>
      </c>
      <c r="C213" s="1" t="s">
        <v>28</v>
      </c>
      <c r="D213" s="1" t="s">
        <v>20</v>
      </c>
      <c r="E213" s="2">
        <v>133608.64000000001</v>
      </c>
      <c r="F213" s="2">
        <v>0</v>
      </c>
      <c r="G213" s="3">
        <v>0</v>
      </c>
    </row>
    <row r="214" spans="1:7" x14ac:dyDescent="0.15">
      <c r="A214" s="1">
        <v>0</v>
      </c>
      <c r="B214" s="1" t="s">
        <v>83</v>
      </c>
      <c r="C214" s="1" t="s">
        <v>28</v>
      </c>
      <c r="D214" s="1" t="s">
        <v>20</v>
      </c>
      <c r="E214" s="2">
        <v>131008.02</v>
      </c>
      <c r="F214" s="2">
        <v>0</v>
      </c>
      <c r="G214" s="3">
        <v>0</v>
      </c>
    </row>
    <row r="215" spans="1:7" x14ac:dyDescent="0.15">
      <c r="A215" s="1">
        <v>2.5</v>
      </c>
      <c r="B215" s="1" t="s">
        <v>84</v>
      </c>
      <c r="C215" s="1" t="s">
        <v>56</v>
      </c>
      <c r="D215" s="1" t="s">
        <v>20</v>
      </c>
      <c r="E215" s="2">
        <v>143369.91</v>
      </c>
      <c r="F215" s="2">
        <v>19040.3</v>
      </c>
      <c r="G215" s="3">
        <v>0.13280541223747716</v>
      </c>
    </row>
    <row r="216" spans="1:7" x14ac:dyDescent="0.15">
      <c r="A216" s="1">
        <v>0</v>
      </c>
      <c r="B216" s="1" t="s">
        <v>81</v>
      </c>
      <c r="C216" s="1" t="s">
        <v>28</v>
      </c>
      <c r="D216" s="1" t="s">
        <v>21</v>
      </c>
      <c r="E216" s="2">
        <v>158031.82999999999</v>
      </c>
      <c r="F216" s="2">
        <v>0</v>
      </c>
      <c r="G216" s="3">
        <v>0</v>
      </c>
    </row>
    <row r="217" spans="1:7" x14ac:dyDescent="0.15">
      <c r="A217" s="1">
        <v>0</v>
      </c>
      <c r="B217" s="1" t="s">
        <v>82</v>
      </c>
      <c r="C217" s="1" t="s">
        <v>28</v>
      </c>
      <c r="D217" s="1" t="s">
        <v>21</v>
      </c>
      <c r="E217" s="2">
        <v>133608.64000000001</v>
      </c>
      <c r="F217" s="2">
        <v>0</v>
      </c>
      <c r="G217" s="3">
        <v>0</v>
      </c>
    </row>
    <row r="218" spans="1:7" x14ac:dyDescent="0.15">
      <c r="A218" s="1">
        <v>0</v>
      </c>
      <c r="B218" s="1" t="s">
        <v>83</v>
      </c>
      <c r="C218" s="1" t="s">
        <v>28</v>
      </c>
      <c r="D218" s="1" t="s">
        <v>21</v>
      </c>
      <c r="E218" s="2">
        <v>131008.02</v>
      </c>
      <c r="F218" s="2">
        <v>4646.8599999999997</v>
      </c>
      <c r="G218" s="3">
        <v>3.5470042215736103E-2</v>
      </c>
    </row>
    <row r="219" spans="1:7" x14ac:dyDescent="0.15">
      <c r="A219" s="1">
        <v>2.5</v>
      </c>
      <c r="B219" s="1" t="s">
        <v>84</v>
      </c>
      <c r="C219" s="1" t="s">
        <v>56</v>
      </c>
      <c r="D219" s="1" t="s">
        <v>21</v>
      </c>
      <c r="E219" s="2">
        <v>143369.91</v>
      </c>
      <c r="F219" s="2">
        <v>23273.360000000001</v>
      </c>
      <c r="G219" s="3">
        <v>0.16233085450078052</v>
      </c>
    </row>
    <row r="220" spans="1:7" x14ac:dyDescent="0.15">
      <c r="A220" s="1">
        <v>0</v>
      </c>
      <c r="B220" s="1" t="s">
        <v>81</v>
      </c>
      <c r="C220" s="1" t="s">
        <v>28</v>
      </c>
      <c r="D220" s="1" t="s">
        <v>22</v>
      </c>
      <c r="E220" s="2">
        <v>158031.82999999999</v>
      </c>
      <c r="F220" s="2">
        <v>0</v>
      </c>
      <c r="G220" s="3">
        <v>0</v>
      </c>
    </row>
    <row r="221" spans="1:7" x14ac:dyDescent="0.15">
      <c r="A221" s="1">
        <v>0</v>
      </c>
      <c r="B221" s="1" t="s">
        <v>82</v>
      </c>
      <c r="C221" s="1" t="s">
        <v>28</v>
      </c>
      <c r="D221" s="1" t="s">
        <v>22</v>
      </c>
      <c r="E221" s="2">
        <v>133608.64000000001</v>
      </c>
      <c r="F221" s="2">
        <v>0</v>
      </c>
      <c r="G221" s="3">
        <v>0</v>
      </c>
    </row>
    <row r="222" spans="1:7" x14ac:dyDescent="0.15">
      <c r="A222" s="1">
        <v>5</v>
      </c>
      <c r="B222" s="1" t="s">
        <v>63</v>
      </c>
      <c r="C222" s="1" t="s">
        <v>48</v>
      </c>
      <c r="D222" s="1" t="s">
        <v>22</v>
      </c>
      <c r="E222" s="2">
        <v>145611.79999999999</v>
      </c>
      <c r="F222" s="2">
        <v>32391.58</v>
      </c>
      <c r="G222" s="3">
        <v>0.22245161449827558</v>
      </c>
    </row>
    <row r="223" spans="1:7" x14ac:dyDescent="0.15">
      <c r="A223" s="1">
        <v>0</v>
      </c>
      <c r="B223" s="1" t="s">
        <v>83</v>
      </c>
      <c r="C223" s="1" t="s">
        <v>28</v>
      </c>
      <c r="D223" s="1" t="s">
        <v>22</v>
      </c>
      <c r="E223" s="2">
        <v>131008.02</v>
      </c>
      <c r="F223" s="2">
        <v>0</v>
      </c>
      <c r="G223" s="3">
        <v>0</v>
      </c>
    </row>
    <row r="224" spans="1:7" x14ac:dyDescent="0.15">
      <c r="A224" s="1">
        <v>2.5</v>
      </c>
      <c r="B224" s="1" t="s">
        <v>84</v>
      </c>
      <c r="C224" s="1" t="s">
        <v>56</v>
      </c>
      <c r="D224" s="1" t="s">
        <v>22</v>
      </c>
      <c r="E224" s="2">
        <v>143369.91</v>
      </c>
      <c r="F224" s="2">
        <v>13916.43</v>
      </c>
      <c r="G224" s="3">
        <v>9.7066602050597653E-2</v>
      </c>
    </row>
    <row r="225" spans="1:7" x14ac:dyDescent="0.15">
      <c r="A225" s="1">
        <v>0</v>
      </c>
      <c r="B225" s="1" t="s">
        <v>81</v>
      </c>
      <c r="C225" s="1" t="s">
        <v>28</v>
      </c>
      <c r="D225" s="1" t="s">
        <v>23</v>
      </c>
      <c r="E225" s="2">
        <v>158031.82999999999</v>
      </c>
      <c r="F225" s="2">
        <v>0</v>
      </c>
      <c r="G225" s="3">
        <v>0</v>
      </c>
    </row>
    <row r="226" spans="1:7" x14ac:dyDescent="0.15">
      <c r="A226" s="1">
        <v>0</v>
      </c>
      <c r="B226" s="1" t="s">
        <v>82</v>
      </c>
      <c r="C226" s="1" t="s">
        <v>28</v>
      </c>
      <c r="D226" s="1" t="s">
        <v>23</v>
      </c>
      <c r="E226" s="2">
        <v>133608.64000000001</v>
      </c>
      <c r="F226" s="2">
        <v>0</v>
      </c>
      <c r="G226" s="3">
        <v>0</v>
      </c>
    </row>
    <row r="227" spans="1:7" x14ac:dyDescent="0.15">
      <c r="A227" s="1">
        <v>0</v>
      </c>
      <c r="B227" s="1" t="s">
        <v>83</v>
      </c>
      <c r="C227" s="1" t="s">
        <v>28</v>
      </c>
      <c r="D227" s="1" t="s">
        <v>23</v>
      </c>
      <c r="E227" s="2">
        <v>131008.02</v>
      </c>
      <c r="F227" s="2">
        <v>0</v>
      </c>
      <c r="G227" s="3">
        <v>0</v>
      </c>
    </row>
    <row r="228" spans="1:7" x14ac:dyDescent="0.15">
      <c r="A228" s="1">
        <v>2.5</v>
      </c>
      <c r="B228" s="1" t="s">
        <v>84</v>
      </c>
      <c r="C228" s="1" t="s">
        <v>56</v>
      </c>
      <c r="D228" s="1" t="s">
        <v>23</v>
      </c>
      <c r="E228" s="2">
        <v>143369.91</v>
      </c>
      <c r="F228" s="2">
        <v>20456.099999999999</v>
      </c>
      <c r="G228" s="3">
        <v>0.14268056665446743</v>
      </c>
    </row>
    <row r="229" spans="1:7" x14ac:dyDescent="0.15">
      <c r="A229" s="1">
        <v>0</v>
      </c>
      <c r="B229" s="1" t="s">
        <v>81</v>
      </c>
      <c r="C229" s="1" t="s">
        <v>28</v>
      </c>
      <c r="D229" s="1" t="s">
        <v>24</v>
      </c>
      <c r="E229" s="2">
        <v>158031.82999999999</v>
      </c>
      <c r="F229" s="2">
        <v>0</v>
      </c>
      <c r="G229" s="3">
        <v>0</v>
      </c>
    </row>
    <row r="230" spans="1:7" x14ac:dyDescent="0.15">
      <c r="A230" s="1">
        <v>0</v>
      </c>
      <c r="B230" s="1" t="s">
        <v>82</v>
      </c>
      <c r="C230" s="1" t="s">
        <v>28</v>
      </c>
      <c r="D230" s="1" t="s">
        <v>24</v>
      </c>
      <c r="E230" s="2">
        <v>133608.64000000001</v>
      </c>
      <c r="F230" s="2">
        <v>0</v>
      </c>
      <c r="G230" s="3">
        <v>0</v>
      </c>
    </row>
    <row r="231" spans="1:7" x14ac:dyDescent="0.15">
      <c r="A231" s="1">
        <v>0</v>
      </c>
      <c r="B231" s="1" t="s">
        <v>83</v>
      </c>
      <c r="C231" s="1" t="s">
        <v>28</v>
      </c>
      <c r="D231" s="1" t="s">
        <v>24</v>
      </c>
      <c r="E231" s="2">
        <v>131008.02</v>
      </c>
      <c r="F231" s="2">
        <v>0</v>
      </c>
      <c r="G231" s="3">
        <v>0</v>
      </c>
    </row>
    <row r="232" spans="1:7" x14ac:dyDescent="0.15">
      <c r="A232" s="1">
        <v>2.5</v>
      </c>
      <c r="B232" s="1" t="s">
        <v>84</v>
      </c>
      <c r="C232" s="1" t="s">
        <v>56</v>
      </c>
      <c r="D232" s="1" t="s">
        <v>24</v>
      </c>
      <c r="E232" s="2">
        <v>143369.91</v>
      </c>
      <c r="F232" s="2">
        <v>16528.400000000001</v>
      </c>
      <c r="G232" s="3">
        <v>0.11528499948141141</v>
      </c>
    </row>
    <row r="233" spans="1:7" x14ac:dyDescent="0.15">
      <c r="A233" s="1">
        <v>0</v>
      </c>
      <c r="B233" s="1" t="s">
        <v>81</v>
      </c>
      <c r="C233" s="1" t="s">
        <v>28</v>
      </c>
      <c r="D233" s="1" t="s">
        <v>25</v>
      </c>
      <c r="E233" s="2">
        <v>158031.82999999999</v>
      </c>
      <c r="F233" s="2">
        <v>0</v>
      </c>
      <c r="G233" s="3">
        <v>0</v>
      </c>
    </row>
    <row r="234" spans="1:7" x14ac:dyDescent="0.15">
      <c r="A234" s="1">
        <v>0</v>
      </c>
      <c r="B234" s="1" t="s">
        <v>82</v>
      </c>
      <c r="C234" s="1" t="s">
        <v>28</v>
      </c>
      <c r="D234" s="1" t="s">
        <v>25</v>
      </c>
      <c r="E234" s="2">
        <v>133608.64000000001</v>
      </c>
      <c r="F234" s="2">
        <v>0</v>
      </c>
      <c r="G234" s="3">
        <v>0</v>
      </c>
    </row>
    <row r="235" spans="1:7" x14ac:dyDescent="0.15">
      <c r="A235" s="1">
        <v>0</v>
      </c>
      <c r="B235" s="1" t="s">
        <v>83</v>
      </c>
      <c r="C235" s="1" t="s">
        <v>28</v>
      </c>
      <c r="D235" s="1" t="s">
        <v>25</v>
      </c>
      <c r="E235" s="2">
        <v>131008.02</v>
      </c>
      <c r="F235" s="2">
        <v>0</v>
      </c>
      <c r="G235" s="3">
        <v>0</v>
      </c>
    </row>
    <row r="236" spans="1:7" x14ac:dyDescent="0.15">
      <c r="A236" s="1">
        <v>2.5</v>
      </c>
      <c r="B236" s="1" t="s">
        <v>84</v>
      </c>
      <c r="C236" s="1" t="s">
        <v>56</v>
      </c>
      <c r="D236" s="1" t="s">
        <v>25</v>
      </c>
      <c r="E236" s="2">
        <v>143369.91</v>
      </c>
      <c r="F236" s="2">
        <v>21152.1</v>
      </c>
      <c r="G236" s="3">
        <v>0.14753514178811997</v>
      </c>
    </row>
    <row r="237" spans="1:7" x14ac:dyDescent="0.15">
      <c r="A237" s="1">
        <v>0</v>
      </c>
      <c r="B237" s="1" t="s">
        <v>81</v>
      </c>
      <c r="C237" s="1" t="s">
        <v>28</v>
      </c>
      <c r="D237" s="1" t="s">
        <v>26</v>
      </c>
      <c r="E237" s="2">
        <v>158031.82999999999</v>
      </c>
      <c r="F237" s="2">
        <v>0</v>
      </c>
      <c r="G237" s="3">
        <v>0</v>
      </c>
    </row>
    <row r="238" spans="1:7" x14ac:dyDescent="0.15">
      <c r="A238" s="1">
        <v>0</v>
      </c>
      <c r="B238" s="1" t="s">
        <v>82</v>
      </c>
      <c r="C238" s="1" t="s">
        <v>28</v>
      </c>
      <c r="D238" s="1" t="s">
        <v>26</v>
      </c>
      <c r="E238" s="2">
        <v>133608.64000000001</v>
      </c>
      <c r="F238" s="2">
        <v>0</v>
      </c>
      <c r="G238" s="3">
        <v>0</v>
      </c>
    </row>
    <row r="239" spans="1:7" x14ac:dyDescent="0.15">
      <c r="A239" s="1">
        <v>2.5</v>
      </c>
      <c r="B239" s="1" t="s">
        <v>61</v>
      </c>
      <c r="C239" s="1" t="s">
        <v>46</v>
      </c>
      <c r="D239" s="1" t="s">
        <v>26</v>
      </c>
      <c r="E239" s="2">
        <v>150228.63</v>
      </c>
      <c r="F239" s="2">
        <v>17357.12</v>
      </c>
      <c r="G239" s="3">
        <v>0.11553803026759944</v>
      </c>
    </row>
    <row r="240" spans="1:7" x14ac:dyDescent="0.15">
      <c r="A240" s="1">
        <v>0</v>
      </c>
      <c r="B240" s="1" t="s">
        <v>83</v>
      </c>
      <c r="C240" s="1" t="s">
        <v>28</v>
      </c>
      <c r="D240" s="1" t="s">
        <v>26</v>
      </c>
      <c r="E240" s="2">
        <v>131008.02</v>
      </c>
      <c r="F240" s="2">
        <v>0</v>
      </c>
      <c r="G240" s="3">
        <v>0</v>
      </c>
    </row>
    <row r="241" spans="1:7" x14ac:dyDescent="0.15">
      <c r="A241" s="1">
        <v>2.5</v>
      </c>
      <c r="B241" s="1" t="s">
        <v>84</v>
      </c>
      <c r="C241" s="1" t="s">
        <v>56</v>
      </c>
      <c r="D241" s="1" t="s">
        <v>26</v>
      </c>
      <c r="E241" s="2">
        <v>143369.91</v>
      </c>
      <c r="F241" s="2">
        <v>23086.45</v>
      </c>
      <c r="G241" s="3">
        <v>0.16102716392860958</v>
      </c>
    </row>
    <row r="242" spans="1:7" x14ac:dyDescent="0.15">
      <c r="A242" s="1">
        <v>0</v>
      </c>
      <c r="B242" s="1" t="s">
        <v>81</v>
      </c>
      <c r="C242" s="1" t="s">
        <v>28</v>
      </c>
      <c r="D242" s="1" t="s">
        <v>27</v>
      </c>
      <c r="E242" s="2">
        <v>158031.82999999999</v>
      </c>
      <c r="F242" s="2">
        <v>45724.08</v>
      </c>
      <c r="G242" s="3">
        <v>0.28933462328443582</v>
      </c>
    </row>
    <row r="243" spans="1:7" x14ac:dyDescent="0.15">
      <c r="A243" s="1">
        <v>0</v>
      </c>
      <c r="B243" s="1" t="s">
        <v>82</v>
      </c>
      <c r="C243" s="1" t="s">
        <v>28</v>
      </c>
      <c r="D243" s="1" t="s">
        <v>27</v>
      </c>
      <c r="E243" s="2">
        <v>133608.64000000001</v>
      </c>
      <c r="F243" s="2">
        <v>33148.9</v>
      </c>
      <c r="G243" s="3">
        <v>0.2481044639029332</v>
      </c>
    </row>
    <row r="244" spans="1:7" x14ac:dyDescent="0.15">
      <c r="A244" s="1">
        <v>0</v>
      </c>
      <c r="B244" s="1" t="s">
        <v>83</v>
      </c>
      <c r="C244" s="1" t="s">
        <v>28</v>
      </c>
      <c r="D244" s="1" t="s">
        <v>27</v>
      </c>
      <c r="E244" s="2">
        <v>131008.02</v>
      </c>
      <c r="F244" s="2">
        <v>44427.81</v>
      </c>
      <c r="G244" s="3">
        <v>0.33912282622086798</v>
      </c>
    </row>
    <row r="245" spans="1:7" x14ac:dyDescent="0.15">
      <c r="A245" s="1">
        <v>2.5</v>
      </c>
      <c r="B245" s="1" t="s">
        <v>84</v>
      </c>
      <c r="C245" s="1" t="s">
        <v>56</v>
      </c>
      <c r="D245" s="1" t="s">
        <v>27</v>
      </c>
      <c r="E245" s="2">
        <v>143369.91</v>
      </c>
      <c r="F245" s="2">
        <v>56057.75</v>
      </c>
      <c r="G245" s="3">
        <v>0.39100080344613453</v>
      </c>
    </row>
    <row r="246" spans="1:7" x14ac:dyDescent="0.15">
      <c r="E246" s="2"/>
      <c r="F246" s="2"/>
      <c r="G246" s="3"/>
    </row>
    <row r="247" spans="1:7" x14ac:dyDescent="0.15">
      <c r="A247" s="1" t="s">
        <v>47</v>
      </c>
      <c r="E247" s="2"/>
      <c r="F247" s="2"/>
      <c r="G247" s="3"/>
    </row>
    <row r="248" spans="1:7" x14ac:dyDescent="0.15">
      <c r="A248" s="1">
        <v>0</v>
      </c>
      <c r="B248" s="1" t="s">
        <v>85</v>
      </c>
      <c r="C248" s="1" t="s">
        <v>29</v>
      </c>
      <c r="D248" s="1" t="s">
        <v>10</v>
      </c>
      <c r="E248" s="2">
        <v>0</v>
      </c>
      <c r="F248" s="2">
        <v>0</v>
      </c>
      <c r="G248" s="3"/>
    </row>
    <row r="249" spans="1:7" x14ac:dyDescent="0.15">
      <c r="A249" s="1">
        <v>0</v>
      </c>
      <c r="B249" s="1" t="s">
        <v>85</v>
      </c>
      <c r="C249" s="1" t="s">
        <v>29</v>
      </c>
      <c r="D249" s="1" t="s">
        <v>20</v>
      </c>
      <c r="E249" s="2">
        <v>0</v>
      </c>
      <c r="F249" s="2">
        <v>0</v>
      </c>
      <c r="G249" s="3"/>
    </row>
    <row r="250" spans="1:7" x14ac:dyDescent="0.15">
      <c r="A250" s="1">
        <v>0</v>
      </c>
      <c r="B250" s="1" t="s">
        <v>85</v>
      </c>
      <c r="C250" s="1" t="s">
        <v>29</v>
      </c>
      <c r="D250" s="1" t="s">
        <v>21</v>
      </c>
      <c r="E250" s="2">
        <v>0</v>
      </c>
      <c r="F250" s="2">
        <v>0</v>
      </c>
      <c r="G250" s="3"/>
    </row>
    <row r="251" spans="1:7" x14ac:dyDescent="0.15">
      <c r="A251" s="1">
        <v>0</v>
      </c>
      <c r="B251" s="1" t="s">
        <v>85</v>
      </c>
      <c r="C251" s="1" t="s">
        <v>29</v>
      </c>
      <c r="D251" s="1" t="s">
        <v>22</v>
      </c>
      <c r="E251" s="2">
        <v>0</v>
      </c>
      <c r="F251" s="2">
        <v>0</v>
      </c>
      <c r="G251" s="3"/>
    </row>
    <row r="252" spans="1:7" x14ac:dyDescent="0.15">
      <c r="A252" s="1">
        <v>0</v>
      </c>
      <c r="B252" s="1" t="s">
        <v>85</v>
      </c>
      <c r="C252" s="1" t="s">
        <v>29</v>
      </c>
      <c r="D252" s="1" t="s">
        <v>23</v>
      </c>
      <c r="E252" s="2">
        <v>0</v>
      </c>
      <c r="F252" s="2">
        <v>0</v>
      </c>
      <c r="G252" s="3"/>
    </row>
    <row r="253" spans="1:7" x14ac:dyDescent="0.15">
      <c r="A253" s="1">
        <v>0</v>
      </c>
      <c r="B253" s="1" t="s">
        <v>85</v>
      </c>
      <c r="C253" s="1" t="s">
        <v>29</v>
      </c>
      <c r="D253" s="1" t="s">
        <v>24</v>
      </c>
      <c r="E253" s="2">
        <v>0</v>
      </c>
      <c r="F253" s="2">
        <v>0</v>
      </c>
      <c r="G253" s="3"/>
    </row>
    <row r="254" spans="1:7" x14ac:dyDescent="0.15">
      <c r="A254" s="1">
        <v>0</v>
      </c>
      <c r="B254" s="1" t="s">
        <v>85</v>
      </c>
      <c r="C254" s="1" t="s">
        <v>29</v>
      </c>
      <c r="D254" s="1" t="s">
        <v>25</v>
      </c>
      <c r="E254" s="2">
        <v>0</v>
      </c>
      <c r="F254" s="2">
        <v>0</v>
      </c>
      <c r="G254" s="3"/>
    </row>
    <row r="255" spans="1:7" x14ac:dyDescent="0.15">
      <c r="A255" s="1">
        <v>0</v>
      </c>
      <c r="B255" s="1" t="s">
        <v>85</v>
      </c>
      <c r="C255" s="1" t="s">
        <v>29</v>
      </c>
      <c r="D255" s="1" t="s">
        <v>26</v>
      </c>
      <c r="E255" s="2">
        <v>0</v>
      </c>
      <c r="F255" s="2">
        <v>0</v>
      </c>
      <c r="G255" s="3"/>
    </row>
    <row r="256" spans="1:7" x14ac:dyDescent="0.15">
      <c r="A256" s="1">
        <v>0</v>
      </c>
      <c r="B256" s="1" t="s">
        <v>85</v>
      </c>
      <c r="C256" s="1" t="s">
        <v>29</v>
      </c>
      <c r="D256" s="1" t="s">
        <v>27</v>
      </c>
      <c r="E256" s="2">
        <v>0</v>
      </c>
      <c r="F256" s="2">
        <v>0</v>
      </c>
      <c r="G256" s="3"/>
    </row>
    <row r="257" spans="1:7" x14ac:dyDescent="0.15">
      <c r="A257" s="1">
        <v>0</v>
      </c>
      <c r="B257" s="1" t="s">
        <v>86</v>
      </c>
      <c r="C257" s="1" t="s">
        <v>29</v>
      </c>
      <c r="D257" s="1" t="s">
        <v>10</v>
      </c>
      <c r="E257" s="2">
        <v>0</v>
      </c>
      <c r="F257" s="2">
        <v>0</v>
      </c>
      <c r="G257" s="3"/>
    </row>
    <row r="258" spans="1:7" x14ac:dyDescent="0.15">
      <c r="A258" s="1">
        <v>0</v>
      </c>
      <c r="B258" s="1" t="s">
        <v>86</v>
      </c>
      <c r="C258" s="1" t="s">
        <v>29</v>
      </c>
      <c r="D258" s="1" t="s">
        <v>20</v>
      </c>
      <c r="E258" s="2">
        <v>0</v>
      </c>
      <c r="F258" s="2">
        <v>0</v>
      </c>
      <c r="G258" s="3"/>
    </row>
    <row r="259" spans="1:7" x14ac:dyDescent="0.15">
      <c r="A259" s="1">
        <v>0</v>
      </c>
      <c r="B259" s="1" t="s">
        <v>86</v>
      </c>
      <c r="C259" s="1" t="s">
        <v>29</v>
      </c>
      <c r="D259" s="1" t="s">
        <v>21</v>
      </c>
      <c r="E259" s="2">
        <v>0</v>
      </c>
      <c r="F259" s="2">
        <v>0</v>
      </c>
      <c r="G259" s="3"/>
    </row>
    <row r="260" spans="1:7" x14ac:dyDescent="0.15">
      <c r="A260" s="1">
        <v>0</v>
      </c>
      <c r="B260" s="1" t="s">
        <v>86</v>
      </c>
      <c r="C260" s="1" t="s">
        <v>29</v>
      </c>
      <c r="D260" s="1" t="s">
        <v>22</v>
      </c>
      <c r="E260" s="2">
        <v>0</v>
      </c>
      <c r="F260" s="2">
        <v>0</v>
      </c>
      <c r="G260" s="3"/>
    </row>
    <row r="261" spans="1:7" x14ac:dyDescent="0.15">
      <c r="A261" s="1">
        <v>0</v>
      </c>
      <c r="B261" s="1" t="s">
        <v>86</v>
      </c>
      <c r="C261" s="1" t="s">
        <v>29</v>
      </c>
      <c r="D261" s="1" t="s">
        <v>23</v>
      </c>
      <c r="E261" s="2">
        <v>0</v>
      </c>
      <c r="F261" s="2">
        <v>0</v>
      </c>
      <c r="G261" s="3"/>
    </row>
    <row r="262" spans="1:7" x14ac:dyDescent="0.15">
      <c r="A262" s="1">
        <v>0</v>
      </c>
      <c r="B262" s="1" t="s">
        <v>86</v>
      </c>
      <c r="C262" s="1" t="s">
        <v>29</v>
      </c>
      <c r="D262" s="1" t="s">
        <v>24</v>
      </c>
      <c r="E262" s="2">
        <v>0</v>
      </c>
      <c r="F262" s="2">
        <v>0</v>
      </c>
      <c r="G262" s="3"/>
    </row>
    <row r="263" spans="1:7" x14ac:dyDescent="0.15">
      <c r="A263" s="1">
        <v>0</v>
      </c>
      <c r="B263" s="1" t="s">
        <v>86</v>
      </c>
      <c r="C263" s="1" t="s">
        <v>29</v>
      </c>
      <c r="D263" s="1" t="s">
        <v>25</v>
      </c>
      <c r="E263" s="2">
        <v>0</v>
      </c>
      <c r="F263" s="2">
        <v>0</v>
      </c>
      <c r="G263" s="3"/>
    </row>
    <row r="264" spans="1:7" x14ac:dyDescent="0.15">
      <c r="A264" s="1">
        <v>0</v>
      </c>
      <c r="B264" s="1" t="s">
        <v>86</v>
      </c>
      <c r="C264" s="1" t="s">
        <v>29</v>
      </c>
      <c r="D264" s="1" t="s">
        <v>26</v>
      </c>
      <c r="E264" s="2">
        <v>0</v>
      </c>
      <c r="F264" s="2">
        <v>0</v>
      </c>
      <c r="G264" s="3"/>
    </row>
    <row r="265" spans="1:7" x14ac:dyDescent="0.15">
      <c r="A265" s="1">
        <v>0</v>
      </c>
      <c r="B265" s="1" t="s">
        <v>86</v>
      </c>
      <c r="C265" s="1" t="s">
        <v>29</v>
      </c>
      <c r="D265" s="1" t="s">
        <v>27</v>
      </c>
      <c r="E265" s="2">
        <v>0</v>
      </c>
      <c r="F265" s="2">
        <v>0</v>
      </c>
      <c r="G265" s="3"/>
    </row>
    <row r="266" spans="1:7" x14ac:dyDescent="0.15">
      <c r="A266" s="1">
        <v>0</v>
      </c>
      <c r="B266" s="1" t="s">
        <v>87</v>
      </c>
      <c r="C266" s="1" t="s">
        <v>29</v>
      </c>
      <c r="D266" s="1" t="s">
        <v>10</v>
      </c>
      <c r="E266" s="2">
        <v>0</v>
      </c>
      <c r="F266" s="2">
        <v>0</v>
      </c>
      <c r="G266" s="3"/>
    </row>
    <row r="267" spans="1:7" x14ac:dyDescent="0.15">
      <c r="A267" s="1">
        <v>0</v>
      </c>
      <c r="B267" s="1" t="s">
        <v>87</v>
      </c>
      <c r="C267" s="1" t="s">
        <v>29</v>
      </c>
      <c r="D267" s="1" t="s">
        <v>20</v>
      </c>
      <c r="E267" s="2">
        <v>0</v>
      </c>
      <c r="F267" s="2">
        <v>0</v>
      </c>
      <c r="G267" s="3"/>
    </row>
    <row r="268" spans="1:7" x14ac:dyDescent="0.15">
      <c r="A268" s="1">
        <v>0</v>
      </c>
      <c r="B268" s="1" t="s">
        <v>87</v>
      </c>
      <c r="C268" s="1" t="s">
        <v>29</v>
      </c>
      <c r="D268" s="1" t="s">
        <v>21</v>
      </c>
      <c r="E268" s="2">
        <v>0</v>
      </c>
      <c r="F268" s="2">
        <v>0</v>
      </c>
      <c r="G268" s="3"/>
    </row>
    <row r="269" spans="1:7" x14ac:dyDescent="0.15">
      <c r="A269" s="1">
        <v>0</v>
      </c>
      <c r="B269" s="1" t="s">
        <v>87</v>
      </c>
      <c r="C269" s="1" t="s">
        <v>29</v>
      </c>
      <c r="D269" s="1" t="s">
        <v>22</v>
      </c>
      <c r="E269" s="2">
        <v>0</v>
      </c>
      <c r="F269" s="2">
        <v>0</v>
      </c>
      <c r="G269" s="3"/>
    </row>
    <row r="270" spans="1:7" x14ac:dyDescent="0.15">
      <c r="A270" s="1">
        <v>0</v>
      </c>
      <c r="B270" s="1" t="s">
        <v>87</v>
      </c>
      <c r="C270" s="1" t="s">
        <v>29</v>
      </c>
      <c r="D270" s="1" t="s">
        <v>23</v>
      </c>
      <c r="E270" s="2">
        <v>0</v>
      </c>
      <c r="F270" s="2">
        <v>0</v>
      </c>
      <c r="G270" s="3"/>
    </row>
    <row r="271" spans="1:7" x14ac:dyDescent="0.15">
      <c r="A271" s="1">
        <v>0</v>
      </c>
      <c r="B271" s="1" t="s">
        <v>87</v>
      </c>
      <c r="C271" s="1" t="s">
        <v>29</v>
      </c>
      <c r="D271" s="1" t="s">
        <v>24</v>
      </c>
      <c r="E271" s="2">
        <v>0</v>
      </c>
      <c r="F271" s="2">
        <v>0</v>
      </c>
      <c r="G271" s="3"/>
    </row>
    <row r="272" spans="1:7" x14ac:dyDescent="0.15">
      <c r="A272" s="1">
        <v>0</v>
      </c>
      <c r="B272" s="1" t="s">
        <v>87</v>
      </c>
      <c r="C272" s="1" t="s">
        <v>29</v>
      </c>
      <c r="D272" s="1" t="s">
        <v>25</v>
      </c>
      <c r="E272" s="2">
        <v>0</v>
      </c>
      <c r="F272" s="2">
        <v>0</v>
      </c>
      <c r="G272" s="3"/>
    </row>
    <row r="273" spans="1:7" x14ac:dyDescent="0.15">
      <c r="A273" s="1">
        <v>0</v>
      </c>
      <c r="B273" s="1" t="s">
        <v>87</v>
      </c>
      <c r="C273" s="1" t="s">
        <v>29</v>
      </c>
      <c r="D273" s="1" t="s">
        <v>26</v>
      </c>
      <c r="E273" s="2">
        <v>0</v>
      </c>
      <c r="F273" s="2">
        <v>0</v>
      </c>
      <c r="G273" s="3"/>
    </row>
    <row r="274" spans="1:7" x14ac:dyDescent="0.15">
      <c r="A274" s="1">
        <v>0</v>
      </c>
      <c r="B274" s="1" t="s">
        <v>87</v>
      </c>
      <c r="C274" s="1" t="s">
        <v>29</v>
      </c>
      <c r="D274" s="1" t="s">
        <v>27</v>
      </c>
      <c r="E274" s="2">
        <v>0</v>
      </c>
      <c r="F274" s="2">
        <v>0</v>
      </c>
      <c r="G274" s="3"/>
    </row>
    <row r="275" spans="1:7" x14ac:dyDescent="0.15">
      <c r="E275" s="2"/>
      <c r="F275" s="2"/>
      <c r="G275" s="3"/>
    </row>
    <row r="276" spans="1:7" x14ac:dyDescent="0.15">
      <c r="E276" s="2"/>
      <c r="F276" s="2"/>
      <c r="G276" s="3"/>
    </row>
    <row r="277" spans="1:7" x14ac:dyDescent="0.15">
      <c r="E277" s="2"/>
      <c r="F277" s="2"/>
      <c r="G277" s="3"/>
    </row>
    <row r="278" spans="1:7" x14ac:dyDescent="0.15">
      <c r="E278" s="2"/>
      <c r="F278" s="2"/>
      <c r="G278" s="3"/>
    </row>
    <row r="279" spans="1:7" x14ac:dyDescent="0.15">
      <c r="E279" s="2"/>
      <c r="F279" s="2"/>
      <c r="G279" s="3"/>
    </row>
    <row r="280" spans="1:7" x14ac:dyDescent="0.15">
      <c r="E280" s="2"/>
      <c r="F280" s="2"/>
      <c r="G280" s="3"/>
    </row>
    <row r="281" spans="1:7" x14ac:dyDescent="0.15">
      <c r="E281" s="2"/>
      <c r="F281" s="2"/>
      <c r="G281" s="3"/>
    </row>
    <row r="282" spans="1:7" x14ac:dyDescent="0.15">
      <c r="E282" s="2"/>
      <c r="F282" s="2"/>
      <c r="G2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workbookViewId="0">
      <selection activeCell="A3" sqref="A3:G244"/>
    </sheetView>
  </sheetViews>
  <sheetFormatPr baseColWidth="10" defaultColWidth="8.83203125" defaultRowHeight="14" x14ac:dyDescent="0.15"/>
  <cols>
    <col min="1" max="1" width="8" style="1" bestFit="1" customWidth="1"/>
    <col min="2" max="2" width="15.5" style="1" customWidth="1"/>
    <col min="3" max="3" width="13.33203125" style="1" customWidth="1"/>
    <col min="4" max="4" width="20.33203125" style="1" customWidth="1"/>
    <col min="5" max="5" width="11.5" style="2" customWidth="1"/>
    <col min="6" max="6" width="13.33203125" style="2" customWidth="1"/>
    <col min="7" max="7" width="10.1640625" style="3" bestFit="1" customWidth="1"/>
    <col min="8" max="16384" width="8.83203125" style="1"/>
  </cols>
  <sheetData>
    <row r="1" spans="1:7" x14ac:dyDescent="0.15">
      <c r="A1" s="1" t="s">
        <v>0</v>
      </c>
      <c r="E1" s="2" t="s">
        <v>1</v>
      </c>
      <c r="F1" s="2" t="s">
        <v>1</v>
      </c>
      <c r="G1" s="3" t="s">
        <v>1</v>
      </c>
    </row>
    <row r="2" spans="1:7" x14ac:dyDescent="0.1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3" t="s">
        <v>8</v>
      </c>
    </row>
    <row r="3" spans="1:7" x14ac:dyDescent="0.15">
      <c r="A3" s="1">
        <v>1</v>
      </c>
      <c r="B3" s="1" t="s">
        <v>58</v>
      </c>
      <c r="C3" s="1" t="s">
        <v>9</v>
      </c>
      <c r="D3" s="1" t="s">
        <v>30</v>
      </c>
      <c r="E3" s="2">
        <v>137409.92000000001</v>
      </c>
      <c r="F3" s="2">
        <v>8061.93</v>
      </c>
      <c r="G3" s="3">
        <v>5.8670654927970266E-2</v>
      </c>
    </row>
    <row r="4" spans="1:7" x14ac:dyDescent="0.15">
      <c r="A4" s="1">
        <v>1</v>
      </c>
      <c r="B4" s="1" t="s">
        <v>59</v>
      </c>
      <c r="C4" s="1" t="s">
        <v>9</v>
      </c>
      <c r="D4" s="1" t="s">
        <v>30</v>
      </c>
      <c r="E4" s="2">
        <v>130061.78</v>
      </c>
      <c r="F4" s="2">
        <v>7942.82</v>
      </c>
      <c r="G4" s="3">
        <v>6.106959323484578E-2</v>
      </c>
    </row>
    <row r="5" spans="1:7" x14ac:dyDescent="0.15">
      <c r="A5" s="1">
        <v>2.5</v>
      </c>
      <c r="B5" s="1" t="s">
        <v>60</v>
      </c>
      <c r="C5" s="1" t="s">
        <v>11</v>
      </c>
      <c r="D5" s="1" t="s">
        <v>30</v>
      </c>
      <c r="E5" s="2">
        <v>153679.76999999999</v>
      </c>
      <c r="F5" s="2">
        <v>18797.7</v>
      </c>
      <c r="G5" s="3">
        <v>0.12231733558685051</v>
      </c>
    </row>
    <row r="6" spans="1:7" x14ac:dyDescent="0.15">
      <c r="A6" s="1">
        <v>2.5</v>
      </c>
      <c r="B6" s="1" t="s">
        <v>61</v>
      </c>
      <c r="C6" s="1" t="s">
        <v>11</v>
      </c>
      <c r="D6" s="1" t="s">
        <v>30</v>
      </c>
      <c r="E6" s="2">
        <v>150228.63</v>
      </c>
      <c r="F6" s="2">
        <v>20463.28</v>
      </c>
      <c r="G6" s="3">
        <v>0.13621424890848036</v>
      </c>
    </row>
    <row r="7" spans="1:7" x14ac:dyDescent="0.15">
      <c r="A7" s="1">
        <v>5</v>
      </c>
      <c r="B7" s="1" t="s">
        <v>62</v>
      </c>
      <c r="C7" s="1" t="s">
        <v>12</v>
      </c>
      <c r="D7" s="1" t="s">
        <v>30</v>
      </c>
      <c r="E7" s="2">
        <v>147898.71</v>
      </c>
      <c r="F7" s="2">
        <v>36041.699999999997</v>
      </c>
      <c r="G7" s="3">
        <v>0.24369178067881728</v>
      </c>
    </row>
    <row r="8" spans="1:7" x14ac:dyDescent="0.15">
      <c r="A8" s="1">
        <v>5</v>
      </c>
      <c r="B8" s="1" t="s">
        <v>63</v>
      </c>
      <c r="C8" s="1" t="s">
        <v>12</v>
      </c>
      <c r="D8" s="1" t="s">
        <v>30</v>
      </c>
      <c r="E8" s="2">
        <v>145611.79999999999</v>
      </c>
      <c r="F8" s="2">
        <v>35038.65</v>
      </c>
      <c r="G8" s="3">
        <v>0.24063056702822164</v>
      </c>
    </row>
    <row r="9" spans="1:7" x14ac:dyDescent="0.15">
      <c r="A9" s="1">
        <v>10</v>
      </c>
      <c r="B9" s="1" t="s">
        <v>64</v>
      </c>
      <c r="C9" s="1" t="s">
        <v>13</v>
      </c>
      <c r="D9" s="1" t="s">
        <v>30</v>
      </c>
      <c r="E9" s="2">
        <v>142492.96</v>
      </c>
      <c r="F9" s="2">
        <v>75710.69</v>
      </c>
      <c r="G9" s="3">
        <v>0.53132933725287201</v>
      </c>
    </row>
    <row r="10" spans="1:7" x14ac:dyDescent="0.15">
      <c r="A10" s="1">
        <v>10</v>
      </c>
      <c r="B10" s="1" t="s">
        <v>65</v>
      </c>
      <c r="C10" s="1" t="s">
        <v>13</v>
      </c>
      <c r="D10" s="1" t="s">
        <v>30</v>
      </c>
      <c r="E10" s="2">
        <v>149228.75</v>
      </c>
      <c r="F10" s="2">
        <v>70187.12</v>
      </c>
      <c r="G10" s="3">
        <v>0.47033242588978325</v>
      </c>
    </row>
    <row r="11" spans="1:7" x14ac:dyDescent="0.15">
      <c r="A11" s="1">
        <v>25</v>
      </c>
      <c r="B11" s="1" t="s">
        <v>66</v>
      </c>
      <c r="C11" s="1" t="s">
        <v>14</v>
      </c>
      <c r="D11" s="1" t="s">
        <v>30</v>
      </c>
      <c r="E11" s="2">
        <v>145064.01999999999</v>
      </c>
      <c r="F11" s="2">
        <v>176615.78</v>
      </c>
      <c r="G11" s="3">
        <v>1.217502313806001</v>
      </c>
    </row>
    <row r="12" spans="1:7" x14ac:dyDescent="0.15">
      <c r="A12" s="1">
        <v>25</v>
      </c>
      <c r="B12" s="1" t="s">
        <v>67</v>
      </c>
      <c r="C12" s="1" t="s">
        <v>14</v>
      </c>
      <c r="D12" s="1" t="s">
        <v>30</v>
      </c>
      <c r="E12" s="2">
        <v>138543.29999999999</v>
      </c>
      <c r="F12" s="2">
        <v>167018.87</v>
      </c>
      <c r="G12" s="3">
        <v>1.205535525716509</v>
      </c>
    </row>
    <row r="13" spans="1:7" x14ac:dyDescent="0.15">
      <c r="A13" s="1">
        <v>50</v>
      </c>
      <c r="B13" s="1" t="s">
        <v>68</v>
      </c>
      <c r="C13" s="1" t="s">
        <v>15</v>
      </c>
      <c r="D13" s="1" t="s">
        <v>30</v>
      </c>
      <c r="E13" s="2">
        <v>147370.6</v>
      </c>
      <c r="F13" s="2">
        <v>328509.94</v>
      </c>
      <c r="G13" s="3">
        <v>2.2291416334058489</v>
      </c>
    </row>
    <row r="14" spans="1:7" x14ac:dyDescent="0.15">
      <c r="A14" s="1">
        <v>50</v>
      </c>
      <c r="B14" s="1" t="s">
        <v>69</v>
      </c>
      <c r="C14" s="1" t="s">
        <v>15</v>
      </c>
      <c r="D14" s="1" t="s">
        <v>30</v>
      </c>
      <c r="E14" s="2">
        <v>136165.5</v>
      </c>
      <c r="F14" s="2">
        <v>331271.53000000003</v>
      </c>
      <c r="G14" s="3">
        <v>2.4328594981841953</v>
      </c>
    </row>
    <row r="15" spans="1:7" x14ac:dyDescent="0.15">
      <c r="A15" s="1">
        <v>100</v>
      </c>
      <c r="B15" s="1" t="s">
        <v>70</v>
      </c>
      <c r="C15" s="1" t="s">
        <v>16</v>
      </c>
      <c r="D15" s="1" t="s">
        <v>30</v>
      </c>
      <c r="E15" s="2">
        <v>138815.23000000001</v>
      </c>
      <c r="F15" s="2">
        <v>669522.02</v>
      </c>
      <c r="G15" s="3">
        <v>4.8231164548731433</v>
      </c>
    </row>
    <row r="16" spans="1:7" x14ac:dyDescent="0.15">
      <c r="A16" s="1">
        <v>100</v>
      </c>
      <c r="B16" s="1" t="s">
        <v>71</v>
      </c>
      <c r="C16" s="1" t="s">
        <v>16</v>
      </c>
      <c r="D16" s="1" t="s">
        <v>30</v>
      </c>
      <c r="E16" s="2">
        <v>127301.11</v>
      </c>
      <c r="F16" s="2">
        <v>669541.14</v>
      </c>
      <c r="G16" s="3">
        <v>5.2595074779787856</v>
      </c>
    </row>
    <row r="17" spans="1:7" x14ac:dyDescent="0.15">
      <c r="A17" s="1">
        <v>250</v>
      </c>
      <c r="B17" s="1" t="s">
        <v>72</v>
      </c>
      <c r="C17" s="1" t="s">
        <v>17</v>
      </c>
      <c r="D17" s="1" t="s">
        <v>30</v>
      </c>
      <c r="E17" s="2">
        <v>143067.44</v>
      </c>
      <c r="F17" s="2">
        <v>1628032.99</v>
      </c>
      <c r="G17" s="3">
        <v>11.379479425926682</v>
      </c>
    </row>
    <row r="18" spans="1:7" x14ac:dyDescent="0.15">
      <c r="A18" s="1">
        <v>250</v>
      </c>
      <c r="B18" s="1" t="s">
        <v>73</v>
      </c>
      <c r="C18" s="1" t="s">
        <v>17</v>
      </c>
      <c r="D18" s="1" t="s">
        <v>30</v>
      </c>
      <c r="E18" s="2">
        <v>124630.94</v>
      </c>
      <c r="F18" s="2">
        <v>1366108.62</v>
      </c>
      <c r="G18" s="3">
        <v>10.961231777598725</v>
      </c>
    </row>
    <row r="19" spans="1:7" x14ac:dyDescent="0.15">
      <c r="A19" s="1">
        <v>500</v>
      </c>
      <c r="B19" s="1" t="s">
        <v>74</v>
      </c>
      <c r="C19" s="1" t="s">
        <v>18</v>
      </c>
      <c r="D19" s="1" t="s">
        <v>30</v>
      </c>
      <c r="E19" s="2">
        <v>142831.49</v>
      </c>
      <c r="F19" s="2">
        <v>3426179.73</v>
      </c>
      <c r="G19" s="3">
        <v>23.9875655571471</v>
      </c>
    </row>
    <row r="20" spans="1:7" x14ac:dyDescent="0.15">
      <c r="A20" s="1">
        <v>500</v>
      </c>
      <c r="B20" s="1" t="s">
        <v>75</v>
      </c>
      <c r="C20" s="1" t="s">
        <v>18</v>
      </c>
      <c r="D20" s="1" t="s">
        <v>30</v>
      </c>
      <c r="E20" s="2">
        <v>125081.49</v>
      </c>
      <c r="F20" s="2">
        <v>2978759.35</v>
      </c>
      <c r="G20" s="3">
        <v>23.814549618812503</v>
      </c>
    </row>
    <row r="21" spans="1:7" x14ac:dyDescent="0.15">
      <c r="A21" s="1">
        <v>1000</v>
      </c>
      <c r="B21" s="1" t="s">
        <v>76</v>
      </c>
      <c r="C21" s="1" t="s">
        <v>19</v>
      </c>
      <c r="D21" s="1" t="s">
        <v>30</v>
      </c>
      <c r="E21" s="2">
        <v>118471.8</v>
      </c>
      <c r="F21" s="2">
        <v>5928698.6100000003</v>
      </c>
      <c r="G21" s="3">
        <v>50.04312089459264</v>
      </c>
    </row>
    <row r="22" spans="1:7" x14ac:dyDescent="0.15">
      <c r="A22" s="1">
        <v>1000</v>
      </c>
      <c r="B22" s="1" t="s">
        <v>77</v>
      </c>
      <c r="C22" s="1" t="s">
        <v>19</v>
      </c>
      <c r="D22" s="1" t="s">
        <v>30</v>
      </c>
      <c r="E22" s="2">
        <v>105367.34</v>
      </c>
      <c r="F22" s="2">
        <v>5329709.83</v>
      </c>
      <c r="G22" s="3">
        <v>50.582180683312309</v>
      </c>
    </row>
    <row r="23" spans="1:7" x14ac:dyDescent="0.15">
      <c r="A23" s="1">
        <v>1</v>
      </c>
      <c r="B23" s="1" t="s">
        <v>58</v>
      </c>
      <c r="C23" s="1" t="s">
        <v>9</v>
      </c>
      <c r="D23" s="1" t="s">
        <v>31</v>
      </c>
      <c r="E23" s="2">
        <v>137409.92000000001</v>
      </c>
      <c r="F23" s="2">
        <v>10777.41</v>
      </c>
      <c r="G23" s="3">
        <v>7.8432546936931469E-2</v>
      </c>
    </row>
    <row r="24" spans="1:7" x14ac:dyDescent="0.15">
      <c r="A24" s="1">
        <v>1</v>
      </c>
      <c r="B24" s="1" t="s">
        <v>59</v>
      </c>
      <c r="C24" s="1" t="s">
        <v>9</v>
      </c>
      <c r="D24" s="1" t="s">
        <v>31</v>
      </c>
      <c r="E24" s="2">
        <v>130061.78</v>
      </c>
      <c r="F24" s="2">
        <v>8140.98</v>
      </c>
      <c r="G24" s="3">
        <v>6.2593176873328965E-2</v>
      </c>
    </row>
    <row r="25" spans="1:7" x14ac:dyDescent="0.15">
      <c r="A25" s="1">
        <v>2.5</v>
      </c>
      <c r="B25" s="1" t="s">
        <v>60</v>
      </c>
      <c r="C25" s="1" t="s">
        <v>11</v>
      </c>
      <c r="D25" s="1" t="s">
        <v>31</v>
      </c>
      <c r="E25" s="2">
        <v>153679.76999999999</v>
      </c>
      <c r="F25" s="2">
        <v>25428.22</v>
      </c>
      <c r="G25" s="3">
        <v>0.165462376733125</v>
      </c>
    </row>
    <row r="26" spans="1:7" x14ac:dyDescent="0.15">
      <c r="A26" s="1">
        <v>2.5</v>
      </c>
      <c r="B26" s="1" t="s">
        <v>61</v>
      </c>
      <c r="C26" s="1" t="s">
        <v>11</v>
      </c>
      <c r="D26" s="1" t="s">
        <v>31</v>
      </c>
      <c r="E26" s="2">
        <v>150228.63</v>
      </c>
      <c r="F26" s="2">
        <v>20824</v>
      </c>
      <c r="G26" s="3">
        <v>0.13861538909061474</v>
      </c>
    </row>
    <row r="27" spans="1:7" x14ac:dyDescent="0.15">
      <c r="A27" s="1">
        <v>5</v>
      </c>
      <c r="B27" s="1" t="s">
        <v>62</v>
      </c>
      <c r="C27" s="1" t="s">
        <v>12</v>
      </c>
      <c r="D27" s="1" t="s">
        <v>31</v>
      </c>
      <c r="E27" s="2">
        <v>147898.71</v>
      </c>
      <c r="F27" s="2">
        <v>40172.43</v>
      </c>
      <c r="G27" s="3">
        <v>0.27162123320751075</v>
      </c>
    </row>
    <row r="28" spans="1:7" x14ac:dyDescent="0.15">
      <c r="A28" s="1">
        <v>5</v>
      </c>
      <c r="B28" s="1" t="s">
        <v>63</v>
      </c>
      <c r="C28" s="1" t="s">
        <v>12</v>
      </c>
      <c r="D28" s="1" t="s">
        <v>31</v>
      </c>
      <c r="E28" s="2">
        <v>145611.79999999999</v>
      </c>
      <c r="F28" s="2">
        <v>46169.78</v>
      </c>
      <c r="G28" s="3">
        <v>0.31707444039562732</v>
      </c>
    </row>
    <row r="29" spans="1:7" x14ac:dyDescent="0.15">
      <c r="A29" s="1">
        <v>10</v>
      </c>
      <c r="B29" s="1" t="s">
        <v>64</v>
      </c>
      <c r="C29" s="1" t="s">
        <v>13</v>
      </c>
      <c r="D29" s="1" t="s">
        <v>31</v>
      </c>
      <c r="E29" s="2">
        <v>142492.96</v>
      </c>
      <c r="F29" s="2">
        <v>91580.72</v>
      </c>
      <c r="G29" s="3">
        <v>0.64270347110481818</v>
      </c>
    </row>
    <row r="30" spans="1:7" x14ac:dyDescent="0.15">
      <c r="A30" s="1">
        <v>10</v>
      </c>
      <c r="B30" s="1" t="s">
        <v>65</v>
      </c>
      <c r="C30" s="1" t="s">
        <v>13</v>
      </c>
      <c r="D30" s="1" t="s">
        <v>31</v>
      </c>
      <c r="E30" s="2">
        <v>149228.75</v>
      </c>
      <c r="F30" s="2">
        <v>88056.97</v>
      </c>
      <c r="G30" s="3">
        <v>0.59008046371761469</v>
      </c>
    </row>
    <row r="31" spans="1:7" x14ac:dyDescent="0.15">
      <c r="A31" s="1">
        <v>25</v>
      </c>
      <c r="B31" s="1" t="s">
        <v>66</v>
      </c>
      <c r="C31" s="1" t="s">
        <v>14</v>
      </c>
      <c r="D31" s="1" t="s">
        <v>31</v>
      </c>
      <c r="E31" s="2">
        <v>145064.01999999999</v>
      </c>
      <c r="F31" s="2">
        <v>228421.91</v>
      </c>
      <c r="G31" s="3">
        <v>1.5746282917018295</v>
      </c>
    </row>
    <row r="32" spans="1:7" x14ac:dyDescent="0.15">
      <c r="A32" s="1">
        <v>25</v>
      </c>
      <c r="B32" s="1" t="s">
        <v>67</v>
      </c>
      <c r="C32" s="1" t="s">
        <v>14</v>
      </c>
      <c r="D32" s="1" t="s">
        <v>31</v>
      </c>
      <c r="E32" s="2">
        <v>138543.29999999999</v>
      </c>
      <c r="F32" s="2">
        <v>235434.33</v>
      </c>
      <c r="G32" s="3">
        <v>1.6993555805296974</v>
      </c>
    </row>
    <row r="33" spans="1:7" x14ac:dyDescent="0.15">
      <c r="A33" s="1">
        <v>50</v>
      </c>
      <c r="B33" s="1" t="s">
        <v>68</v>
      </c>
      <c r="C33" s="1" t="s">
        <v>15</v>
      </c>
      <c r="D33" s="1" t="s">
        <v>31</v>
      </c>
      <c r="E33" s="2">
        <v>147370.6</v>
      </c>
      <c r="F33" s="2">
        <v>442990.13</v>
      </c>
      <c r="G33" s="3">
        <v>3.0059600083055913</v>
      </c>
    </row>
    <row r="34" spans="1:7" x14ac:dyDescent="0.15">
      <c r="A34" s="1">
        <v>50</v>
      </c>
      <c r="B34" s="1" t="s">
        <v>69</v>
      </c>
      <c r="C34" s="1" t="s">
        <v>15</v>
      </c>
      <c r="D34" s="1" t="s">
        <v>31</v>
      </c>
      <c r="E34" s="2">
        <v>136165.5</v>
      </c>
      <c r="F34" s="2">
        <v>414935.08</v>
      </c>
      <c r="G34" s="3">
        <v>3.0472849583778565</v>
      </c>
    </row>
    <row r="35" spans="1:7" x14ac:dyDescent="0.15">
      <c r="A35" s="1">
        <v>100</v>
      </c>
      <c r="B35" s="1" t="s">
        <v>70</v>
      </c>
      <c r="C35" s="1" t="s">
        <v>16</v>
      </c>
      <c r="D35" s="1" t="s">
        <v>31</v>
      </c>
      <c r="E35" s="2">
        <v>138815.23000000001</v>
      </c>
      <c r="F35" s="2">
        <v>855913.26</v>
      </c>
      <c r="G35" s="3">
        <v>6.1658454911611642</v>
      </c>
    </row>
    <row r="36" spans="1:7" x14ac:dyDescent="0.15">
      <c r="A36" s="1">
        <v>100</v>
      </c>
      <c r="B36" s="1" t="s">
        <v>71</v>
      </c>
      <c r="C36" s="1" t="s">
        <v>16</v>
      </c>
      <c r="D36" s="1" t="s">
        <v>31</v>
      </c>
      <c r="E36" s="2">
        <v>127301.11</v>
      </c>
      <c r="F36" s="2">
        <v>874803.92</v>
      </c>
      <c r="G36" s="3">
        <v>6.8719268826485491</v>
      </c>
    </row>
    <row r="37" spans="1:7" x14ac:dyDescent="0.15">
      <c r="A37" s="1">
        <v>250</v>
      </c>
      <c r="B37" s="1" t="s">
        <v>72</v>
      </c>
      <c r="C37" s="1" t="s">
        <v>17</v>
      </c>
      <c r="D37" s="1" t="s">
        <v>31</v>
      </c>
      <c r="E37" s="2">
        <v>143067.44</v>
      </c>
      <c r="F37" s="2">
        <v>2055750.87</v>
      </c>
      <c r="G37" s="3">
        <v>14.369103619943155</v>
      </c>
    </row>
    <row r="38" spans="1:7" x14ac:dyDescent="0.15">
      <c r="A38" s="1">
        <v>250</v>
      </c>
      <c r="B38" s="1" t="s">
        <v>73</v>
      </c>
      <c r="C38" s="1" t="s">
        <v>17</v>
      </c>
      <c r="D38" s="1" t="s">
        <v>31</v>
      </c>
      <c r="E38" s="2">
        <v>124630.94</v>
      </c>
      <c r="F38" s="2">
        <v>1830091.99</v>
      </c>
      <c r="G38" s="3">
        <v>14.684090403233739</v>
      </c>
    </row>
    <row r="39" spans="1:7" x14ac:dyDescent="0.15">
      <c r="A39" s="1">
        <v>500</v>
      </c>
      <c r="B39" s="1" t="s">
        <v>74</v>
      </c>
      <c r="C39" s="1" t="s">
        <v>18</v>
      </c>
      <c r="D39" s="1" t="s">
        <v>31</v>
      </c>
      <c r="E39" s="2">
        <v>142831.49</v>
      </c>
      <c r="F39" s="2">
        <v>4249522.83</v>
      </c>
      <c r="G39" s="3">
        <v>29.752002377066852</v>
      </c>
    </row>
    <row r="40" spans="1:7" x14ac:dyDescent="0.15">
      <c r="A40" s="1">
        <v>500</v>
      </c>
      <c r="B40" s="1" t="s">
        <v>75</v>
      </c>
      <c r="C40" s="1" t="s">
        <v>18</v>
      </c>
      <c r="D40" s="1" t="s">
        <v>31</v>
      </c>
      <c r="E40" s="2">
        <v>125081.49</v>
      </c>
      <c r="F40" s="2">
        <v>3907057.42</v>
      </c>
      <c r="G40" s="3">
        <v>31.236095924344998</v>
      </c>
    </row>
    <row r="41" spans="1:7" x14ac:dyDescent="0.15">
      <c r="A41" s="1">
        <v>1000</v>
      </c>
      <c r="B41" s="1" t="s">
        <v>76</v>
      </c>
      <c r="C41" s="1" t="s">
        <v>19</v>
      </c>
      <c r="D41" s="1" t="s">
        <v>31</v>
      </c>
      <c r="E41" s="2">
        <v>118471.8</v>
      </c>
      <c r="F41" s="2">
        <v>7487618.6799999997</v>
      </c>
      <c r="G41" s="3">
        <v>63.201695931014804</v>
      </c>
    </row>
    <row r="42" spans="1:7" x14ac:dyDescent="0.15">
      <c r="A42" s="1">
        <v>1000</v>
      </c>
      <c r="B42" s="1" t="s">
        <v>77</v>
      </c>
      <c r="C42" s="1" t="s">
        <v>19</v>
      </c>
      <c r="D42" s="1" t="s">
        <v>31</v>
      </c>
      <c r="E42" s="2">
        <v>105367.34</v>
      </c>
      <c r="F42" s="2">
        <v>6902701.3600000003</v>
      </c>
      <c r="G42" s="3">
        <v>65.510824891280365</v>
      </c>
    </row>
    <row r="43" spans="1:7" x14ac:dyDescent="0.15">
      <c r="A43" s="1">
        <v>1</v>
      </c>
      <c r="B43" s="1" t="s">
        <v>58</v>
      </c>
      <c r="C43" s="1" t="s">
        <v>9</v>
      </c>
      <c r="D43" s="1" t="s">
        <v>32</v>
      </c>
      <c r="E43" s="2">
        <v>137409.92000000001</v>
      </c>
      <c r="F43" s="2">
        <v>5511.17</v>
      </c>
      <c r="G43" s="3">
        <v>4.0107511888515759E-2</v>
      </c>
    </row>
    <row r="44" spans="1:7" x14ac:dyDescent="0.15">
      <c r="A44" s="1">
        <v>1</v>
      </c>
      <c r="B44" s="1" t="s">
        <v>59</v>
      </c>
      <c r="C44" s="1" t="s">
        <v>9</v>
      </c>
      <c r="D44" s="1" t="s">
        <v>32</v>
      </c>
      <c r="E44" s="2">
        <v>130061.78</v>
      </c>
      <c r="F44" s="2">
        <v>5828.45</v>
      </c>
      <c r="G44" s="3">
        <v>4.4812934283999496E-2</v>
      </c>
    </row>
    <row r="45" spans="1:7" x14ac:dyDescent="0.15">
      <c r="A45" s="1">
        <v>2.5</v>
      </c>
      <c r="B45" s="1" t="s">
        <v>61</v>
      </c>
      <c r="C45" s="1" t="s">
        <v>11</v>
      </c>
      <c r="D45" s="1" t="s">
        <v>32</v>
      </c>
      <c r="E45" s="2">
        <v>150228.63</v>
      </c>
      <c r="F45" s="2">
        <v>13696.55</v>
      </c>
      <c r="G45" s="3">
        <v>9.1171369931284066E-2</v>
      </c>
    </row>
    <row r="46" spans="1:7" x14ac:dyDescent="0.15">
      <c r="A46" s="1">
        <v>5</v>
      </c>
      <c r="B46" s="1" t="s">
        <v>62</v>
      </c>
      <c r="C46" s="1" t="s">
        <v>12</v>
      </c>
      <c r="D46" s="1" t="s">
        <v>32</v>
      </c>
      <c r="E46" s="2">
        <v>147898.71</v>
      </c>
      <c r="F46" s="2">
        <v>30695.46</v>
      </c>
      <c r="G46" s="3">
        <v>0.20754379804935419</v>
      </c>
    </row>
    <row r="47" spans="1:7" x14ac:dyDescent="0.15">
      <c r="A47" s="1">
        <v>5</v>
      </c>
      <c r="B47" s="1" t="s">
        <v>63</v>
      </c>
      <c r="C47" s="1" t="s">
        <v>12</v>
      </c>
      <c r="D47" s="1" t="s">
        <v>32</v>
      </c>
      <c r="E47" s="2">
        <v>145611.79999999999</v>
      </c>
      <c r="F47" s="2">
        <v>29038.69</v>
      </c>
      <c r="G47" s="3">
        <v>0.19942538997526299</v>
      </c>
    </row>
    <row r="48" spans="1:7" x14ac:dyDescent="0.15">
      <c r="A48" s="1">
        <v>10</v>
      </c>
      <c r="B48" s="1" t="s">
        <v>64</v>
      </c>
      <c r="C48" s="1" t="s">
        <v>13</v>
      </c>
      <c r="D48" s="1" t="s">
        <v>32</v>
      </c>
      <c r="E48" s="2">
        <v>142492.96</v>
      </c>
      <c r="F48" s="2">
        <v>62061.07</v>
      </c>
      <c r="G48" s="3">
        <v>0.43553779779716839</v>
      </c>
    </row>
    <row r="49" spans="1:7" x14ac:dyDescent="0.15">
      <c r="A49" s="1">
        <v>10</v>
      </c>
      <c r="B49" s="1" t="s">
        <v>65</v>
      </c>
      <c r="C49" s="1" t="s">
        <v>13</v>
      </c>
      <c r="D49" s="1" t="s">
        <v>32</v>
      </c>
      <c r="E49" s="2">
        <v>149228.75</v>
      </c>
      <c r="F49" s="2">
        <v>53575.26</v>
      </c>
      <c r="G49" s="3">
        <v>0.35901433202382249</v>
      </c>
    </row>
    <row r="50" spans="1:7" x14ac:dyDescent="0.15">
      <c r="A50" s="1">
        <v>25</v>
      </c>
      <c r="B50" s="1" t="s">
        <v>66</v>
      </c>
      <c r="C50" s="1" t="s">
        <v>14</v>
      </c>
      <c r="D50" s="1" t="s">
        <v>32</v>
      </c>
      <c r="E50" s="2">
        <v>145064.01999999999</v>
      </c>
      <c r="F50" s="2">
        <v>144699.84</v>
      </c>
      <c r="G50" s="3">
        <v>0.99748952221233089</v>
      </c>
    </row>
    <row r="51" spans="1:7" x14ac:dyDescent="0.15">
      <c r="A51" s="1">
        <v>25</v>
      </c>
      <c r="B51" s="1" t="s">
        <v>67</v>
      </c>
      <c r="C51" s="1" t="s">
        <v>14</v>
      </c>
      <c r="D51" s="1" t="s">
        <v>32</v>
      </c>
      <c r="E51" s="2">
        <v>138543.29999999999</v>
      </c>
      <c r="F51" s="2">
        <v>148872.98000000001</v>
      </c>
      <c r="G51" s="3">
        <v>1.0745592172266722</v>
      </c>
    </row>
    <row r="52" spans="1:7" x14ac:dyDescent="0.15">
      <c r="A52" s="1">
        <v>50</v>
      </c>
      <c r="B52" s="1" t="s">
        <v>68</v>
      </c>
      <c r="C52" s="1" t="s">
        <v>15</v>
      </c>
      <c r="D52" s="1" t="s">
        <v>32</v>
      </c>
      <c r="E52" s="2">
        <v>147370.6</v>
      </c>
      <c r="F52" s="2">
        <v>269813.39</v>
      </c>
      <c r="G52" s="3">
        <v>1.8308495045823252</v>
      </c>
    </row>
    <row r="53" spans="1:7" x14ac:dyDescent="0.15">
      <c r="A53" s="1">
        <v>50</v>
      </c>
      <c r="B53" s="1" t="s">
        <v>69</v>
      </c>
      <c r="C53" s="1" t="s">
        <v>15</v>
      </c>
      <c r="D53" s="1" t="s">
        <v>32</v>
      </c>
      <c r="E53" s="2">
        <v>136165.5</v>
      </c>
      <c r="F53" s="2">
        <v>261200.82</v>
      </c>
      <c r="G53" s="3">
        <v>1.9182599116516299</v>
      </c>
    </row>
    <row r="54" spans="1:7" x14ac:dyDescent="0.15">
      <c r="A54" s="1">
        <v>100</v>
      </c>
      <c r="B54" s="1" t="s">
        <v>70</v>
      </c>
      <c r="C54" s="1" t="s">
        <v>16</v>
      </c>
      <c r="D54" s="1" t="s">
        <v>32</v>
      </c>
      <c r="E54" s="2">
        <v>138815.23000000001</v>
      </c>
      <c r="F54" s="2">
        <v>547034.62</v>
      </c>
      <c r="G54" s="3">
        <v>3.9407392113963287</v>
      </c>
    </row>
    <row r="55" spans="1:7" x14ac:dyDescent="0.15">
      <c r="A55" s="1">
        <v>100</v>
      </c>
      <c r="B55" s="1" t="s">
        <v>71</v>
      </c>
      <c r="C55" s="1" t="s">
        <v>16</v>
      </c>
      <c r="D55" s="1" t="s">
        <v>32</v>
      </c>
      <c r="E55" s="2">
        <v>127301.11</v>
      </c>
      <c r="F55" s="2">
        <v>564960.27</v>
      </c>
      <c r="G55" s="3">
        <v>4.437983847902033</v>
      </c>
    </row>
    <row r="56" spans="1:7" x14ac:dyDescent="0.15">
      <c r="A56" s="1">
        <v>250</v>
      </c>
      <c r="B56" s="1" t="s">
        <v>72</v>
      </c>
      <c r="C56" s="1" t="s">
        <v>17</v>
      </c>
      <c r="D56" s="1" t="s">
        <v>32</v>
      </c>
      <c r="E56" s="2">
        <v>143067.44</v>
      </c>
      <c r="F56" s="2">
        <v>1339549.72</v>
      </c>
      <c r="G56" s="3">
        <v>9.3630648594816535</v>
      </c>
    </row>
    <row r="57" spans="1:7" x14ac:dyDescent="0.15">
      <c r="A57" s="1">
        <v>250</v>
      </c>
      <c r="B57" s="1" t="s">
        <v>73</v>
      </c>
      <c r="C57" s="1" t="s">
        <v>17</v>
      </c>
      <c r="D57" s="1" t="s">
        <v>32</v>
      </c>
      <c r="E57" s="2">
        <v>124630.94</v>
      </c>
      <c r="F57" s="2">
        <v>1174930.3500000001</v>
      </c>
      <c r="G57" s="3">
        <v>9.4272766457510482</v>
      </c>
    </row>
    <row r="58" spans="1:7" x14ac:dyDescent="0.15">
      <c r="A58" s="1">
        <v>500</v>
      </c>
      <c r="B58" s="1" t="s">
        <v>74</v>
      </c>
      <c r="C58" s="1" t="s">
        <v>18</v>
      </c>
      <c r="D58" s="1" t="s">
        <v>32</v>
      </c>
      <c r="E58" s="2">
        <v>142831.49</v>
      </c>
      <c r="F58" s="2">
        <v>2819433.94</v>
      </c>
      <c r="G58" s="3">
        <v>19.739582216778668</v>
      </c>
    </row>
    <row r="59" spans="1:7" x14ac:dyDescent="0.15">
      <c r="A59" s="1">
        <v>500</v>
      </c>
      <c r="B59" s="1" t="s">
        <v>75</v>
      </c>
      <c r="C59" s="1" t="s">
        <v>18</v>
      </c>
      <c r="D59" s="1" t="s">
        <v>32</v>
      </c>
      <c r="E59" s="2">
        <v>125081.49</v>
      </c>
      <c r="F59" s="2">
        <v>2489429.4500000002</v>
      </c>
      <c r="G59" s="3">
        <v>19.902460787763243</v>
      </c>
    </row>
    <row r="60" spans="1:7" x14ac:dyDescent="0.15">
      <c r="A60" s="1">
        <v>1000</v>
      </c>
      <c r="B60" s="1" t="s">
        <v>76</v>
      </c>
      <c r="C60" s="1" t="s">
        <v>19</v>
      </c>
      <c r="D60" s="1" t="s">
        <v>32</v>
      </c>
      <c r="E60" s="2">
        <v>118471.8</v>
      </c>
      <c r="F60" s="2">
        <v>4732811.08</v>
      </c>
      <c r="G60" s="3">
        <v>39.948840821191204</v>
      </c>
    </row>
    <row r="61" spans="1:7" x14ac:dyDescent="0.15">
      <c r="A61" s="1">
        <v>1000</v>
      </c>
      <c r="B61" s="1" t="s">
        <v>77</v>
      </c>
      <c r="C61" s="1" t="s">
        <v>19</v>
      </c>
      <c r="D61" s="1" t="s">
        <v>32</v>
      </c>
      <c r="E61" s="2">
        <v>105367.34</v>
      </c>
      <c r="F61" s="2">
        <v>4394344.68</v>
      </c>
      <c r="G61" s="3">
        <v>41.70499777255457</v>
      </c>
    </row>
    <row r="62" spans="1:7" x14ac:dyDescent="0.15">
      <c r="A62" s="1">
        <v>1</v>
      </c>
      <c r="B62" s="1" t="s">
        <v>58</v>
      </c>
      <c r="C62" s="1" t="s">
        <v>9</v>
      </c>
      <c r="D62" s="1" t="s">
        <v>33</v>
      </c>
      <c r="E62" s="2">
        <v>137409.92000000001</v>
      </c>
      <c r="F62" s="2">
        <v>10067.85</v>
      </c>
      <c r="G62" s="3">
        <v>7.3268727614425502E-2</v>
      </c>
    </row>
    <row r="63" spans="1:7" x14ac:dyDescent="0.15">
      <c r="A63" s="1">
        <v>1</v>
      </c>
      <c r="B63" s="1" t="s">
        <v>59</v>
      </c>
      <c r="C63" s="1" t="s">
        <v>9</v>
      </c>
      <c r="D63" s="1" t="s">
        <v>33</v>
      </c>
      <c r="E63" s="2">
        <v>130061.78</v>
      </c>
      <c r="F63" s="2">
        <v>7377.21</v>
      </c>
      <c r="G63" s="3">
        <v>5.6720813754817134E-2</v>
      </c>
    </row>
    <row r="64" spans="1:7" x14ac:dyDescent="0.15">
      <c r="A64" s="1">
        <v>2.5</v>
      </c>
      <c r="B64" s="1" t="s">
        <v>60</v>
      </c>
      <c r="C64" s="1" t="s">
        <v>11</v>
      </c>
      <c r="D64" s="1" t="s">
        <v>33</v>
      </c>
      <c r="E64" s="2">
        <v>153679.76999999999</v>
      </c>
      <c r="F64" s="2">
        <v>19690.490000000002</v>
      </c>
      <c r="G64" s="3">
        <v>0.12812675344321509</v>
      </c>
    </row>
    <row r="65" spans="1:7" x14ac:dyDescent="0.15">
      <c r="A65" s="1">
        <v>2.5</v>
      </c>
      <c r="B65" s="1" t="s">
        <v>61</v>
      </c>
      <c r="C65" s="1" t="s">
        <v>11</v>
      </c>
      <c r="D65" s="1" t="s">
        <v>33</v>
      </c>
      <c r="E65" s="2">
        <v>150228.63</v>
      </c>
      <c r="F65" s="2">
        <v>18146.03</v>
      </c>
      <c r="G65" s="3">
        <v>0.12078942609008682</v>
      </c>
    </row>
    <row r="66" spans="1:7" x14ac:dyDescent="0.15">
      <c r="A66" s="1">
        <v>5</v>
      </c>
      <c r="B66" s="1" t="s">
        <v>62</v>
      </c>
      <c r="C66" s="1" t="s">
        <v>12</v>
      </c>
      <c r="D66" s="1" t="s">
        <v>33</v>
      </c>
      <c r="E66" s="2">
        <v>147898.71</v>
      </c>
      <c r="F66" s="2">
        <v>34738.230000000003</v>
      </c>
      <c r="G66" s="3">
        <v>0.23487851922440706</v>
      </c>
    </row>
    <row r="67" spans="1:7" x14ac:dyDescent="0.15">
      <c r="A67" s="1">
        <v>5</v>
      </c>
      <c r="B67" s="1" t="s">
        <v>63</v>
      </c>
      <c r="C67" s="1" t="s">
        <v>12</v>
      </c>
      <c r="D67" s="1" t="s">
        <v>33</v>
      </c>
      <c r="E67" s="2">
        <v>145611.79999999999</v>
      </c>
      <c r="F67" s="2">
        <v>40923.71</v>
      </c>
      <c r="G67" s="3">
        <v>0.28104665968005343</v>
      </c>
    </row>
    <row r="68" spans="1:7" x14ac:dyDescent="0.15">
      <c r="A68" s="1">
        <v>10</v>
      </c>
      <c r="B68" s="1" t="s">
        <v>64</v>
      </c>
      <c r="C68" s="1" t="s">
        <v>13</v>
      </c>
      <c r="D68" s="1" t="s">
        <v>33</v>
      </c>
      <c r="E68" s="2">
        <v>142492.96</v>
      </c>
      <c r="F68" s="2">
        <v>76521.75</v>
      </c>
      <c r="G68" s="3">
        <v>0.53702126757700874</v>
      </c>
    </row>
    <row r="69" spans="1:7" x14ac:dyDescent="0.15">
      <c r="A69" s="1">
        <v>10</v>
      </c>
      <c r="B69" s="1" t="s">
        <v>65</v>
      </c>
      <c r="C69" s="1" t="s">
        <v>13</v>
      </c>
      <c r="D69" s="1" t="s">
        <v>33</v>
      </c>
      <c r="E69" s="2">
        <v>149228.75</v>
      </c>
      <c r="F69" s="2">
        <v>61620.47</v>
      </c>
      <c r="G69" s="3">
        <v>0.41292626253319148</v>
      </c>
    </row>
    <row r="70" spans="1:7" x14ac:dyDescent="0.15">
      <c r="A70" s="1">
        <v>25</v>
      </c>
      <c r="B70" s="1" t="s">
        <v>66</v>
      </c>
      <c r="C70" s="1" t="s">
        <v>14</v>
      </c>
      <c r="D70" s="1" t="s">
        <v>33</v>
      </c>
      <c r="E70" s="2">
        <v>145064.01999999999</v>
      </c>
      <c r="F70" s="2">
        <v>179439.7</v>
      </c>
      <c r="G70" s="3">
        <v>1.2369690292603226</v>
      </c>
    </row>
    <row r="71" spans="1:7" x14ac:dyDescent="0.15">
      <c r="A71" s="1">
        <v>25</v>
      </c>
      <c r="B71" s="1" t="s">
        <v>67</v>
      </c>
      <c r="C71" s="1" t="s">
        <v>14</v>
      </c>
      <c r="D71" s="1" t="s">
        <v>33</v>
      </c>
      <c r="E71" s="2">
        <v>138543.29999999999</v>
      </c>
      <c r="F71" s="2">
        <v>174344.91</v>
      </c>
      <c r="G71" s="3">
        <v>1.258414589518223</v>
      </c>
    </row>
    <row r="72" spans="1:7" x14ac:dyDescent="0.15">
      <c r="A72" s="1">
        <v>50</v>
      </c>
      <c r="B72" s="1" t="s">
        <v>68</v>
      </c>
      <c r="C72" s="1" t="s">
        <v>15</v>
      </c>
      <c r="D72" s="1" t="s">
        <v>33</v>
      </c>
      <c r="E72" s="2">
        <v>147370.6</v>
      </c>
      <c r="F72" s="2">
        <v>320793.3</v>
      </c>
      <c r="G72" s="3">
        <v>2.176779493331777</v>
      </c>
    </row>
    <row r="73" spans="1:7" x14ac:dyDescent="0.15">
      <c r="A73" s="1">
        <v>50</v>
      </c>
      <c r="B73" s="1" t="s">
        <v>69</v>
      </c>
      <c r="C73" s="1" t="s">
        <v>15</v>
      </c>
      <c r="D73" s="1" t="s">
        <v>33</v>
      </c>
      <c r="E73" s="2">
        <v>136165.5</v>
      </c>
      <c r="F73" s="2">
        <v>299371.37</v>
      </c>
      <c r="G73" s="3">
        <v>2.198584590076047</v>
      </c>
    </row>
    <row r="74" spans="1:7" x14ac:dyDescent="0.15">
      <c r="A74" s="1">
        <v>100</v>
      </c>
      <c r="B74" s="1" t="s">
        <v>70</v>
      </c>
      <c r="C74" s="1" t="s">
        <v>16</v>
      </c>
      <c r="D74" s="1" t="s">
        <v>33</v>
      </c>
      <c r="E74" s="2">
        <v>138815.23000000001</v>
      </c>
      <c r="F74" s="2">
        <v>640726.25</v>
      </c>
      <c r="G74" s="3">
        <v>4.6156768965480222</v>
      </c>
    </row>
    <row r="75" spans="1:7" x14ac:dyDescent="0.15">
      <c r="A75" s="1">
        <v>100</v>
      </c>
      <c r="B75" s="1" t="s">
        <v>71</v>
      </c>
      <c r="C75" s="1" t="s">
        <v>16</v>
      </c>
      <c r="D75" s="1" t="s">
        <v>33</v>
      </c>
      <c r="E75" s="2">
        <v>127301.11</v>
      </c>
      <c r="F75" s="2">
        <v>636104.36</v>
      </c>
      <c r="G75" s="3">
        <v>4.9968484956651205</v>
      </c>
    </row>
    <row r="76" spans="1:7" x14ac:dyDescent="0.15">
      <c r="A76" s="1">
        <v>250</v>
      </c>
      <c r="B76" s="1" t="s">
        <v>72</v>
      </c>
      <c r="C76" s="1" t="s">
        <v>17</v>
      </c>
      <c r="D76" s="1" t="s">
        <v>33</v>
      </c>
      <c r="E76" s="2">
        <v>143067.44</v>
      </c>
      <c r="F76" s="2">
        <v>1615343.42</v>
      </c>
      <c r="G76" s="3">
        <v>11.290783004155243</v>
      </c>
    </row>
    <row r="77" spans="1:7" x14ac:dyDescent="0.15">
      <c r="A77" s="1">
        <v>250</v>
      </c>
      <c r="B77" s="1" t="s">
        <v>73</v>
      </c>
      <c r="C77" s="1" t="s">
        <v>17</v>
      </c>
      <c r="D77" s="1" t="s">
        <v>33</v>
      </c>
      <c r="E77" s="2">
        <v>124630.94</v>
      </c>
      <c r="F77" s="2">
        <v>1361564.16</v>
      </c>
      <c r="G77" s="3">
        <v>10.924768440324689</v>
      </c>
    </row>
    <row r="78" spans="1:7" x14ac:dyDescent="0.15">
      <c r="A78" s="1">
        <v>500</v>
      </c>
      <c r="B78" s="1" t="s">
        <v>74</v>
      </c>
      <c r="C78" s="1" t="s">
        <v>18</v>
      </c>
      <c r="D78" s="1" t="s">
        <v>33</v>
      </c>
      <c r="E78" s="2">
        <v>142831.49</v>
      </c>
      <c r="F78" s="2">
        <v>3283003.29</v>
      </c>
      <c r="G78" s="3">
        <v>22.985150473470522</v>
      </c>
    </row>
    <row r="79" spans="1:7" x14ac:dyDescent="0.15">
      <c r="A79" s="1">
        <v>500</v>
      </c>
      <c r="B79" s="1" t="s">
        <v>75</v>
      </c>
      <c r="C79" s="1" t="s">
        <v>18</v>
      </c>
      <c r="D79" s="1" t="s">
        <v>33</v>
      </c>
      <c r="E79" s="2">
        <v>125081.49</v>
      </c>
      <c r="F79" s="2">
        <v>2944930.97</v>
      </c>
      <c r="G79" s="3">
        <v>23.544098891050947</v>
      </c>
    </row>
    <row r="80" spans="1:7" x14ac:dyDescent="0.15">
      <c r="A80" s="1">
        <v>1000</v>
      </c>
      <c r="B80" s="1" t="s">
        <v>76</v>
      </c>
      <c r="C80" s="1" t="s">
        <v>19</v>
      </c>
      <c r="D80" s="1" t="s">
        <v>33</v>
      </c>
      <c r="E80" s="2">
        <v>118471.8</v>
      </c>
      <c r="F80" s="2">
        <v>5515546.9699999997</v>
      </c>
      <c r="G80" s="3">
        <v>46.555779265614262</v>
      </c>
    </row>
    <row r="81" spans="1:7" x14ac:dyDescent="0.15">
      <c r="A81" s="1">
        <v>1000</v>
      </c>
      <c r="B81" s="1" t="s">
        <v>77</v>
      </c>
      <c r="C81" s="1" t="s">
        <v>19</v>
      </c>
      <c r="D81" s="1" t="s">
        <v>33</v>
      </c>
      <c r="E81" s="2">
        <v>105367.34</v>
      </c>
      <c r="F81" s="2">
        <v>5249993.33</v>
      </c>
      <c r="G81" s="3">
        <v>49.825622721423926</v>
      </c>
    </row>
    <row r="82" spans="1:7" x14ac:dyDescent="0.15">
      <c r="A82" s="1">
        <v>1</v>
      </c>
      <c r="B82" s="1" t="s">
        <v>58</v>
      </c>
      <c r="C82" s="1" t="s">
        <v>9</v>
      </c>
      <c r="D82" s="1" t="s">
        <v>34</v>
      </c>
      <c r="E82" s="2">
        <v>137409.92000000001</v>
      </c>
      <c r="F82" s="2">
        <v>7985.84</v>
      </c>
      <c r="G82" s="3">
        <v>5.8116910336604516E-2</v>
      </c>
    </row>
    <row r="83" spans="1:7" x14ac:dyDescent="0.15">
      <c r="A83" s="1">
        <v>1</v>
      </c>
      <c r="B83" s="1" t="s">
        <v>59</v>
      </c>
      <c r="C83" s="1" t="s">
        <v>9</v>
      </c>
      <c r="D83" s="1" t="s">
        <v>34</v>
      </c>
      <c r="E83" s="2">
        <v>130061.78</v>
      </c>
      <c r="F83" s="2">
        <v>6296.72</v>
      </c>
      <c r="G83" s="3">
        <v>4.8413300202411504E-2</v>
      </c>
    </row>
    <row r="84" spans="1:7" x14ac:dyDescent="0.15">
      <c r="A84" s="1">
        <v>2.5</v>
      </c>
      <c r="B84" s="1" t="s">
        <v>60</v>
      </c>
      <c r="C84" s="1" t="s">
        <v>11</v>
      </c>
      <c r="D84" s="1" t="s">
        <v>34</v>
      </c>
      <c r="E84" s="2">
        <v>153679.76999999999</v>
      </c>
      <c r="F84" s="2">
        <v>18935.599999999999</v>
      </c>
      <c r="G84" s="3">
        <v>0.12321465603442795</v>
      </c>
    </row>
    <row r="85" spans="1:7" x14ac:dyDescent="0.15">
      <c r="A85" s="1">
        <v>2.5</v>
      </c>
      <c r="B85" s="1" t="s">
        <v>61</v>
      </c>
      <c r="C85" s="1" t="s">
        <v>11</v>
      </c>
      <c r="D85" s="1" t="s">
        <v>34</v>
      </c>
      <c r="E85" s="2">
        <v>150228.63</v>
      </c>
      <c r="F85" s="2">
        <v>18924.09</v>
      </c>
      <c r="G85" s="3">
        <v>0.12596859866191951</v>
      </c>
    </row>
    <row r="86" spans="1:7" x14ac:dyDescent="0.15">
      <c r="A86" s="1">
        <v>5</v>
      </c>
      <c r="B86" s="1" t="s">
        <v>62</v>
      </c>
      <c r="C86" s="1" t="s">
        <v>12</v>
      </c>
      <c r="D86" s="1" t="s">
        <v>34</v>
      </c>
      <c r="E86" s="2">
        <v>147898.71</v>
      </c>
      <c r="F86" s="2">
        <v>37830.65</v>
      </c>
      <c r="G86" s="3">
        <v>0.2557875589313795</v>
      </c>
    </row>
    <row r="87" spans="1:7" x14ac:dyDescent="0.15">
      <c r="A87" s="1">
        <v>5</v>
      </c>
      <c r="B87" s="1" t="s">
        <v>63</v>
      </c>
      <c r="C87" s="1" t="s">
        <v>12</v>
      </c>
      <c r="D87" s="1" t="s">
        <v>34</v>
      </c>
      <c r="E87" s="2">
        <v>145611.79999999999</v>
      </c>
      <c r="F87" s="2">
        <v>37407.050000000003</v>
      </c>
      <c r="G87" s="3">
        <v>0.25689573235136165</v>
      </c>
    </row>
    <row r="88" spans="1:7" x14ac:dyDescent="0.15">
      <c r="A88" s="1">
        <v>10</v>
      </c>
      <c r="B88" s="1" t="s">
        <v>64</v>
      </c>
      <c r="C88" s="1" t="s">
        <v>13</v>
      </c>
      <c r="D88" s="1" t="s">
        <v>34</v>
      </c>
      <c r="E88" s="2">
        <v>142492.96</v>
      </c>
      <c r="F88" s="2">
        <v>73147.25</v>
      </c>
      <c r="G88" s="3">
        <v>0.51333939585506538</v>
      </c>
    </row>
    <row r="89" spans="1:7" x14ac:dyDescent="0.15">
      <c r="A89" s="1">
        <v>10</v>
      </c>
      <c r="B89" s="1" t="s">
        <v>65</v>
      </c>
      <c r="C89" s="1" t="s">
        <v>13</v>
      </c>
      <c r="D89" s="1" t="s">
        <v>34</v>
      </c>
      <c r="E89" s="2">
        <v>149228.75</v>
      </c>
      <c r="F89" s="2">
        <v>70022.559999999998</v>
      </c>
      <c r="G89" s="3">
        <v>0.4692296893192498</v>
      </c>
    </row>
    <row r="90" spans="1:7" x14ac:dyDescent="0.15">
      <c r="A90" s="1">
        <v>25</v>
      </c>
      <c r="B90" s="1" t="s">
        <v>66</v>
      </c>
      <c r="C90" s="1" t="s">
        <v>14</v>
      </c>
      <c r="D90" s="1" t="s">
        <v>34</v>
      </c>
      <c r="E90" s="2">
        <v>145064.01999999999</v>
      </c>
      <c r="F90" s="2">
        <v>188798.4</v>
      </c>
      <c r="G90" s="3">
        <v>1.3014833037165248</v>
      </c>
    </row>
    <row r="91" spans="1:7" x14ac:dyDescent="0.15">
      <c r="A91" s="1">
        <v>25</v>
      </c>
      <c r="B91" s="1" t="s">
        <v>67</v>
      </c>
      <c r="C91" s="1" t="s">
        <v>14</v>
      </c>
      <c r="D91" s="1" t="s">
        <v>34</v>
      </c>
      <c r="E91" s="2">
        <v>138543.29999999999</v>
      </c>
      <c r="F91" s="2">
        <v>184881.02</v>
      </c>
      <c r="G91" s="3">
        <v>1.3344638102311697</v>
      </c>
    </row>
    <row r="92" spans="1:7" x14ac:dyDescent="0.15">
      <c r="A92" s="1">
        <v>50</v>
      </c>
      <c r="B92" s="1" t="s">
        <v>68</v>
      </c>
      <c r="C92" s="1" t="s">
        <v>15</v>
      </c>
      <c r="D92" s="1" t="s">
        <v>34</v>
      </c>
      <c r="E92" s="2">
        <v>147370.6</v>
      </c>
      <c r="F92" s="2">
        <v>360292.28</v>
      </c>
      <c r="G92" s="3">
        <v>2.4448043232503633</v>
      </c>
    </row>
    <row r="93" spans="1:7" x14ac:dyDescent="0.15">
      <c r="A93" s="1">
        <v>50</v>
      </c>
      <c r="B93" s="1" t="s">
        <v>69</v>
      </c>
      <c r="C93" s="1" t="s">
        <v>15</v>
      </c>
      <c r="D93" s="1" t="s">
        <v>34</v>
      </c>
      <c r="E93" s="2">
        <v>136165.5</v>
      </c>
      <c r="F93" s="2">
        <v>329356.77</v>
      </c>
      <c r="G93" s="3">
        <v>2.4187974927569762</v>
      </c>
    </row>
    <row r="94" spans="1:7" x14ac:dyDescent="0.15">
      <c r="A94" s="1">
        <v>100</v>
      </c>
      <c r="B94" s="1" t="s">
        <v>70</v>
      </c>
      <c r="C94" s="1" t="s">
        <v>16</v>
      </c>
      <c r="D94" s="1" t="s">
        <v>34</v>
      </c>
      <c r="E94" s="2">
        <v>138815.23000000001</v>
      </c>
      <c r="F94" s="2">
        <v>697019.33</v>
      </c>
      <c r="G94" s="3">
        <v>5.0212021404279623</v>
      </c>
    </row>
    <row r="95" spans="1:7" x14ac:dyDescent="0.15">
      <c r="A95" s="1">
        <v>100</v>
      </c>
      <c r="B95" s="1" t="s">
        <v>71</v>
      </c>
      <c r="C95" s="1" t="s">
        <v>16</v>
      </c>
      <c r="D95" s="1" t="s">
        <v>34</v>
      </c>
      <c r="E95" s="2">
        <v>127301.11</v>
      </c>
      <c r="F95" s="2">
        <v>692707.55</v>
      </c>
      <c r="G95" s="3">
        <v>5.4414886877262898</v>
      </c>
    </row>
    <row r="96" spans="1:7" x14ac:dyDescent="0.15">
      <c r="A96" s="1">
        <v>250</v>
      </c>
      <c r="B96" s="1" t="s">
        <v>72</v>
      </c>
      <c r="C96" s="1" t="s">
        <v>17</v>
      </c>
      <c r="D96" s="1" t="s">
        <v>34</v>
      </c>
      <c r="E96" s="2">
        <v>143067.44</v>
      </c>
      <c r="F96" s="2">
        <v>1707314.63</v>
      </c>
      <c r="G96" s="3">
        <v>11.933635144376664</v>
      </c>
    </row>
    <row r="97" spans="1:7" x14ac:dyDescent="0.15">
      <c r="A97" s="1">
        <v>250</v>
      </c>
      <c r="B97" s="1" t="s">
        <v>73</v>
      </c>
      <c r="C97" s="1" t="s">
        <v>17</v>
      </c>
      <c r="D97" s="1" t="s">
        <v>34</v>
      </c>
      <c r="E97" s="2">
        <v>124630.94</v>
      </c>
      <c r="F97" s="2">
        <v>1474955.05</v>
      </c>
      <c r="G97" s="3">
        <v>11.834581765972398</v>
      </c>
    </row>
    <row r="98" spans="1:7" x14ac:dyDescent="0.15">
      <c r="A98" s="1">
        <v>500</v>
      </c>
      <c r="B98" s="1" t="s">
        <v>74</v>
      </c>
      <c r="C98" s="1" t="s">
        <v>18</v>
      </c>
      <c r="D98" s="1" t="s">
        <v>34</v>
      </c>
      <c r="E98" s="2">
        <v>142831.49</v>
      </c>
      <c r="F98" s="2">
        <v>3595673.21</v>
      </c>
      <c r="G98" s="3">
        <v>25.174233007021073</v>
      </c>
    </row>
    <row r="99" spans="1:7" x14ac:dyDescent="0.15">
      <c r="A99" s="1">
        <v>500</v>
      </c>
      <c r="B99" s="1" t="s">
        <v>75</v>
      </c>
      <c r="C99" s="1" t="s">
        <v>18</v>
      </c>
      <c r="D99" s="1" t="s">
        <v>34</v>
      </c>
      <c r="E99" s="2">
        <v>125081.49</v>
      </c>
      <c r="F99" s="2">
        <v>3235255.95</v>
      </c>
      <c r="G99" s="3">
        <v>25.865185568224362</v>
      </c>
    </row>
    <row r="100" spans="1:7" x14ac:dyDescent="0.15">
      <c r="A100" s="1">
        <v>1000</v>
      </c>
      <c r="B100" s="1" t="s">
        <v>76</v>
      </c>
      <c r="C100" s="1" t="s">
        <v>19</v>
      </c>
      <c r="D100" s="1" t="s">
        <v>34</v>
      </c>
      <c r="E100" s="2">
        <v>118471.8</v>
      </c>
      <c r="F100" s="2">
        <v>6171944.0199999996</v>
      </c>
      <c r="G100" s="3">
        <v>52.096313384282162</v>
      </c>
    </row>
    <row r="101" spans="1:7" x14ac:dyDescent="0.15">
      <c r="A101" s="1">
        <v>1000</v>
      </c>
      <c r="B101" s="1" t="s">
        <v>77</v>
      </c>
      <c r="C101" s="1" t="s">
        <v>19</v>
      </c>
      <c r="D101" s="1" t="s">
        <v>34</v>
      </c>
      <c r="E101" s="2">
        <v>105367.34</v>
      </c>
      <c r="F101" s="2">
        <v>5630355.9900000002</v>
      </c>
      <c r="G101" s="3">
        <v>53.435495192343289</v>
      </c>
    </row>
    <row r="102" spans="1:7" x14ac:dyDescent="0.15">
      <c r="A102" s="1">
        <v>1</v>
      </c>
      <c r="B102" s="1" t="s">
        <v>58</v>
      </c>
      <c r="C102" s="1" t="s">
        <v>9</v>
      </c>
      <c r="D102" s="1" t="s">
        <v>35</v>
      </c>
      <c r="E102" s="2">
        <v>137409.92000000001</v>
      </c>
      <c r="F102" s="2">
        <v>6270.98</v>
      </c>
      <c r="G102" s="3">
        <v>4.5637025332668842E-2</v>
      </c>
    </row>
    <row r="103" spans="1:7" x14ac:dyDescent="0.15">
      <c r="A103" s="1">
        <v>1</v>
      </c>
      <c r="B103" s="1" t="s">
        <v>59</v>
      </c>
      <c r="C103" s="1" t="s">
        <v>9</v>
      </c>
      <c r="D103" s="1" t="s">
        <v>35</v>
      </c>
      <c r="E103" s="2">
        <v>130061.78</v>
      </c>
      <c r="F103" s="2">
        <v>4358.68</v>
      </c>
      <c r="G103" s="3">
        <v>3.3512381577431895E-2</v>
      </c>
    </row>
    <row r="104" spans="1:7" x14ac:dyDescent="0.15">
      <c r="A104" s="1">
        <v>2.5</v>
      </c>
      <c r="B104" s="1" t="s">
        <v>60</v>
      </c>
      <c r="C104" s="1" t="s">
        <v>11</v>
      </c>
      <c r="D104" s="1" t="s">
        <v>35</v>
      </c>
      <c r="E104" s="2">
        <v>153679.76999999999</v>
      </c>
      <c r="F104" s="2">
        <v>14185.68</v>
      </c>
      <c r="G104" s="3">
        <v>9.2306749287821038E-2</v>
      </c>
    </row>
    <row r="105" spans="1:7" x14ac:dyDescent="0.15">
      <c r="A105" s="1">
        <v>2.5</v>
      </c>
      <c r="B105" s="1" t="s">
        <v>61</v>
      </c>
      <c r="C105" s="1" t="s">
        <v>11</v>
      </c>
      <c r="D105" s="1" t="s">
        <v>35</v>
      </c>
      <c r="E105" s="2">
        <v>150228.63</v>
      </c>
      <c r="F105" s="2">
        <v>14396.1</v>
      </c>
      <c r="G105" s="3">
        <v>9.5827939055291925E-2</v>
      </c>
    </row>
    <row r="106" spans="1:7" x14ac:dyDescent="0.15">
      <c r="A106" s="1">
        <v>5</v>
      </c>
      <c r="B106" s="1" t="s">
        <v>62</v>
      </c>
      <c r="C106" s="1" t="s">
        <v>12</v>
      </c>
      <c r="D106" s="1" t="s">
        <v>35</v>
      </c>
      <c r="E106" s="2">
        <v>147898.71</v>
      </c>
      <c r="F106" s="2">
        <v>30834.48</v>
      </c>
      <c r="G106" s="3">
        <v>0.20848376567990351</v>
      </c>
    </row>
    <row r="107" spans="1:7" x14ac:dyDescent="0.15">
      <c r="A107" s="1">
        <v>5</v>
      </c>
      <c r="B107" s="1" t="s">
        <v>63</v>
      </c>
      <c r="C107" s="1" t="s">
        <v>12</v>
      </c>
      <c r="D107" s="1" t="s">
        <v>35</v>
      </c>
      <c r="E107" s="2">
        <v>145611.79999999999</v>
      </c>
      <c r="F107" s="2">
        <v>31625.74</v>
      </c>
      <c r="G107" s="3">
        <v>0.21719215063614353</v>
      </c>
    </row>
    <row r="108" spans="1:7" x14ac:dyDescent="0.15">
      <c r="A108" s="1">
        <v>10</v>
      </c>
      <c r="B108" s="1" t="s">
        <v>64</v>
      </c>
      <c r="C108" s="1" t="s">
        <v>13</v>
      </c>
      <c r="D108" s="1" t="s">
        <v>35</v>
      </c>
      <c r="E108" s="2">
        <v>142492.96</v>
      </c>
      <c r="F108" s="2">
        <v>61766.75</v>
      </c>
      <c r="G108" s="3">
        <v>0.43347229224517481</v>
      </c>
    </row>
    <row r="109" spans="1:7" x14ac:dyDescent="0.15">
      <c r="A109" s="1">
        <v>10</v>
      </c>
      <c r="B109" s="1" t="s">
        <v>65</v>
      </c>
      <c r="C109" s="1" t="s">
        <v>13</v>
      </c>
      <c r="D109" s="1" t="s">
        <v>35</v>
      </c>
      <c r="E109" s="2">
        <v>149228.75</v>
      </c>
      <c r="F109" s="2">
        <v>60819.040000000001</v>
      </c>
      <c r="G109" s="3">
        <v>0.4075557826491209</v>
      </c>
    </row>
    <row r="110" spans="1:7" x14ac:dyDescent="0.15">
      <c r="A110" s="1">
        <v>25</v>
      </c>
      <c r="B110" s="1" t="s">
        <v>66</v>
      </c>
      <c r="C110" s="1" t="s">
        <v>14</v>
      </c>
      <c r="D110" s="1" t="s">
        <v>35</v>
      </c>
      <c r="E110" s="2">
        <v>145064.01999999999</v>
      </c>
      <c r="F110" s="2">
        <v>151560.97</v>
      </c>
      <c r="G110" s="3">
        <v>1.0447867775896464</v>
      </c>
    </row>
    <row r="111" spans="1:7" x14ac:dyDescent="0.15">
      <c r="A111" s="1">
        <v>25</v>
      </c>
      <c r="B111" s="1" t="s">
        <v>67</v>
      </c>
      <c r="C111" s="1" t="s">
        <v>14</v>
      </c>
      <c r="D111" s="1" t="s">
        <v>35</v>
      </c>
      <c r="E111" s="2">
        <v>138543.29999999999</v>
      </c>
      <c r="F111" s="2">
        <v>151502.72</v>
      </c>
      <c r="G111" s="3">
        <v>1.0935405754013368</v>
      </c>
    </row>
    <row r="112" spans="1:7" x14ac:dyDescent="0.15">
      <c r="A112" s="1">
        <v>50</v>
      </c>
      <c r="B112" s="1" t="s">
        <v>68</v>
      </c>
      <c r="C112" s="1" t="s">
        <v>15</v>
      </c>
      <c r="D112" s="1" t="s">
        <v>35</v>
      </c>
      <c r="E112" s="2">
        <v>147370.6</v>
      </c>
      <c r="F112" s="2">
        <v>299168.7</v>
      </c>
      <c r="G112" s="3">
        <v>2.0300433057882645</v>
      </c>
    </row>
    <row r="113" spans="1:7" x14ac:dyDescent="0.15">
      <c r="A113" s="1">
        <v>50</v>
      </c>
      <c r="B113" s="1" t="s">
        <v>69</v>
      </c>
      <c r="C113" s="1" t="s">
        <v>15</v>
      </c>
      <c r="D113" s="1" t="s">
        <v>35</v>
      </c>
      <c r="E113" s="2">
        <v>136165.5</v>
      </c>
      <c r="F113" s="2">
        <v>273159.90000000002</v>
      </c>
      <c r="G113" s="3">
        <v>2.0060874450576689</v>
      </c>
    </row>
    <row r="114" spans="1:7" x14ac:dyDescent="0.15">
      <c r="A114" s="1">
        <v>100</v>
      </c>
      <c r="B114" s="1" t="s">
        <v>70</v>
      </c>
      <c r="C114" s="1" t="s">
        <v>16</v>
      </c>
      <c r="D114" s="1" t="s">
        <v>35</v>
      </c>
      <c r="E114" s="2">
        <v>138815.23000000001</v>
      </c>
      <c r="F114" s="2">
        <v>586348.12</v>
      </c>
      <c r="G114" s="3">
        <v>4.2239466087402651</v>
      </c>
    </row>
    <row r="115" spans="1:7" x14ac:dyDescent="0.15">
      <c r="A115" s="1">
        <v>100</v>
      </c>
      <c r="B115" s="1" t="s">
        <v>71</v>
      </c>
      <c r="C115" s="1" t="s">
        <v>16</v>
      </c>
      <c r="D115" s="1" t="s">
        <v>35</v>
      </c>
      <c r="E115" s="2">
        <v>127301.11</v>
      </c>
      <c r="F115" s="2">
        <v>561465.22</v>
      </c>
      <c r="G115" s="3">
        <v>4.4105288634168227</v>
      </c>
    </row>
    <row r="116" spans="1:7" x14ac:dyDescent="0.15">
      <c r="A116" s="1">
        <v>250</v>
      </c>
      <c r="B116" s="1" t="s">
        <v>72</v>
      </c>
      <c r="C116" s="1" t="s">
        <v>17</v>
      </c>
      <c r="D116" s="1" t="s">
        <v>35</v>
      </c>
      <c r="E116" s="2">
        <v>143067.44</v>
      </c>
      <c r="F116" s="2">
        <v>1406047.68</v>
      </c>
      <c r="G116" s="3">
        <v>9.8278663544968712</v>
      </c>
    </row>
    <row r="117" spans="1:7" x14ac:dyDescent="0.15">
      <c r="A117" s="1">
        <v>250</v>
      </c>
      <c r="B117" s="1" t="s">
        <v>73</v>
      </c>
      <c r="C117" s="1" t="s">
        <v>17</v>
      </c>
      <c r="D117" s="1" t="s">
        <v>35</v>
      </c>
      <c r="E117" s="2">
        <v>124630.94</v>
      </c>
      <c r="F117" s="2">
        <v>1274949.22</v>
      </c>
      <c r="G117" s="3">
        <v>10.229797031138496</v>
      </c>
    </row>
    <row r="118" spans="1:7" x14ac:dyDescent="0.15">
      <c r="A118" s="1">
        <v>500</v>
      </c>
      <c r="B118" s="1" t="s">
        <v>74</v>
      </c>
      <c r="C118" s="1" t="s">
        <v>18</v>
      </c>
      <c r="D118" s="1" t="s">
        <v>35</v>
      </c>
      <c r="E118" s="2">
        <v>142831.49</v>
      </c>
      <c r="F118" s="2">
        <v>3029921.73</v>
      </c>
      <c r="G118" s="3">
        <v>21.213261375345173</v>
      </c>
    </row>
    <row r="119" spans="1:7" x14ac:dyDescent="0.15">
      <c r="A119" s="1">
        <v>500</v>
      </c>
      <c r="B119" s="1" t="s">
        <v>75</v>
      </c>
      <c r="C119" s="1" t="s">
        <v>18</v>
      </c>
      <c r="D119" s="1" t="s">
        <v>35</v>
      </c>
      <c r="E119" s="2">
        <v>125081.49</v>
      </c>
      <c r="F119" s="2">
        <v>2650297.48</v>
      </c>
      <c r="G119" s="3">
        <v>21.188566589668863</v>
      </c>
    </row>
    <row r="120" spans="1:7" x14ac:dyDescent="0.15">
      <c r="A120" s="1">
        <v>1000</v>
      </c>
      <c r="B120" s="1" t="s">
        <v>76</v>
      </c>
      <c r="C120" s="1" t="s">
        <v>19</v>
      </c>
      <c r="D120" s="1" t="s">
        <v>35</v>
      </c>
      <c r="E120" s="2">
        <v>118471.8</v>
      </c>
      <c r="F120" s="2">
        <v>5081823.9800000004</v>
      </c>
      <c r="G120" s="3">
        <v>42.894798424603998</v>
      </c>
    </row>
    <row r="121" spans="1:7" x14ac:dyDescent="0.15">
      <c r="A121" s="1">
        <v>1000</v>
      </c>
      <c r="B121" s="1" t="s">
        <v>77</v>
      </c>
      <c r="C121" s="1" t="s">
        <v>19</v>
      </c>
      <c r="D121" s="1" t="s">
        <v>35</v>
      </c>
      <c r="E121" s="2">
        <v>105367.34</v>
      </c>
      <c r="F121" s="2">
        <v>4719085.0199999996</v>
      </c>
      <c r="G121" s="3">
        <v>44.786980671619872</v>
      </c>
    </row>
    <row r="122" spans="1:7" x14ac:dyDescent="0.15">
      <c r="A122" s="1">
        <v>1</v>
      </c>
      <c r="B122" s="1" t="s">
        <v>58</v>
      </c>
      <c r="C122" s="1" t="s">
        <v>9</v>
      </c>
      <c r="D122" s="1" t="s">
        <v>36</v>
      </c>
      <c r="E122" s="2">
        <v>137409.92000000001</v>
      </c>
      <c r="F122" s="2">
        <v>5165.3500000000004</v>
      </c>
      <c r="G122" s="3">
        <v>3.7590808582087812E-2</v>
      </c>
    </row>
    <row r="123" spans="1:7" x14ac:dyDescent="0.15">
      <c r="A123" s="1">
        <v>1</v>
      </c>
      <c r="B123" s="1" t="s">
        <v>59</v>
      </c>
      <c r="C123" s="1" t="s">
        <v>9</v>
      </c>
      <c r="D123" s="1" t="s">
        <v>36</v>
      </c>
      <c r="E123" s="2">
        <v>130061.78</v>
      </c>
      <c r="F123" s="2">
        <v>5885.85</v>
      </c>
      <c r="G123" s="3">
        <v>4.5254263012546807E-2</v>
      </c>
    </row>
    <row r="124" spans="1:7" x14ac:dyDescent="0.15">
      <c r="A124" s="1">
        <v>2.5</v>
      </c>
      <c r="B124" s="1" t="s">
        <v>60</v>
      </c>
      <c r="C124" s="1" t="s">
        <v>11</v>
      </c>
      <c r="D124" s="1" t="s">
        <v>36</v>
      </c>
      <c r="E124" s="2">
        <v>153679.76999999999</v>
      </c>
      <c r="F124" s="2">
        <v>15363.67</v>
      </c>
      <c r="G124" s="3">
        <v>9.9971974190226867E-2</v>
      </c>
    </row>
    <row r="125" spans="1:7" x14ac:dyDescent="0.15">
      <c r="A125" s="1">
        <v>5</v>
      </c>
      <c r="B125" s="1" t="s">
        <v>62</v>
      </c>
      <c r="C125" s="1" t="s">
        <v>12</v>
      </c>
      <c r="D125" s="1" t="s">
        <v>36</v>
      </c>
      <c r="E125" s="2">
        <v>147898.71</v>
      </c>
      <c r="F125" s="2">
        <v>21027.24</v>
      </c>
      <c r="G125" s="3">
        <v>0.14217324816423349</v>
      </c>
    </row>
    <row r="126" spans="1:7" x14ac:dyDescent="0.15">
      <c r="A126" s="1">
        <v>5</v>
      </c>
      <c r="B126" s="1" t="s">
        <v>63</v>
      </c>
      <c r="C126" s="1" t="s">
        <v>12</v>
      </c>
      <c r="D126" s="1" t="s">
        <v>36</v>
      </c>
      <c r="E126" s="2">
        <v>145611.79999999999</v>
      </c>
      <c r="F126" s="2">
        <v>28152.74</v>
      </c>
      <c r="G126" s="3">
        <v>0.19334106164472936</v>
      </c>
    </row>
    <row r="127" spans="1:7" x14ac:dyDescent="0.15">
      <c r="A127" s="1">
        <v>10</v>
      </c>
      <c r="B127" s="1" t="s">
        <v>64</v>
      </c>
      <c r="C127" s="1" t="s">
        <v>13</v>
      </c>
      <c r="D127" s="1" t="s">
        <v>36</v>
      </c>
      <c r="E127" s="2">
        <v>142492.96</v>
      </c>
      <c r="F127" s="2">
        <v>48008.58</v>
      </c>
      <c r="G127" s="3">
        <v>0.33691896076830746</v>
      </c>
    </row>
    <row r="128" spans="1:7" x14ac:dyDescent="0.15">
      <c r="A128" s="1">
        <v>10</v>
      </c>
      <c r="B128" s="1" t="s">
        <v>65</v>
      </c>
      <c r="C128" s="1" t="s">
        <v>13</v>
      </c>
      <c r="D128" s="1" t="s">
        <v>36</v>
      </c>
      <c r="E128" s="2">
        <v>149228.75</v>
      </c>
      <c r="F128" s="2">
        <v>44052.17</v>
      </c>
      <c r="G128" s="3">
        <v>0.29519894792390877</v>
      </c>
    </row>
    <row r="129" spans="1:7" x14ac:dyDescent="0.15">
      <c r="A129" s="1">
        <v>25</v>
      </c>
      <c r="B129" s="1" t="s">
        <v>66</v>
      </c>
      <c r="C129" s="1" t="s">
        <v>14</v>
      </c>
      <c r="D129" s="1" t="s">
        <v>36</v>
      </c>
      <c r="E129" s="2">
        <v>145064.01999999999</v>
      </c>
      <c r="F129" s="2">
        <v>125522.12</v>
      </c>
      <c r="G129" s="3">
        <v>0.86528775364146127</v>
      </c>
    </row>
    <row r="130" spans="1:7" x14ac:dyDescent="0.15">
      <c r="A130" s="1">
        <v>25</v>
      </c>
      <c r="B130" s="1" t="s">
        <v>67</v>
      </c>
      <c r="C130" s="1" t="s">
        <v>14</v>
      </c>
      <c r="D130" s="1" t="s">
        <v>36</v>
      </c>
      <c r="E130" s="2">
        <v>138543.29999999999</v>
      </c>
      <c r="F130" s="2">
        <v>117015.4</v>
      </c>
      <c r="G130" s="3">
        <v>0.8446124785536363</v>
      </c>
    </row>
    <row r="131" spans="1:7" x14ac:dyDescent="0.15">
      <c r="A131" s="1">
        <v>50</v>
      </c>
      <c r="B131" s="1" t="s">
        <v>68</v>
      </c>
      <c r="C131" s="1" t="s">
        <v>15</v>
      </c>
      <c r="D131" s="1" t="s">
        <v>36</v>
      </c>
      <c r="E131" s="2">
        <v>147370.6</v>
      </c>
      <c r="F131" s="2">
        <v>229423</v>
      </c>
      <c r="G131" s="3">
        <v>1.5567759105276087</v>
      </c>
    </row>
    <row r="132" spans="1:7" x14ac:dyDescent="0.15">
      <c r="A132" s="1">
        <v>50</v>
      </c>
      <c r="B132" s="1" t="s">
        <v>69</v>
      </c>
      <c r="C132" s="1" t="s">
        <v>15</v>
      </c>
      <c r="D132" s="1" t="s">
        <v>36</v>
      </c>
      <c r="E132" s="2">
        <v>136165.5</v>
      </c>
      <c r="F132" s="2">
        <v>210169.11</v>
      </c>
      <c r="G132" s="3">
        <v>1.543482820538242</v>
      </c>
    </row>
    <row r="133" spans="1:7" x14ac:dyDescent="0.15">
      <c r="A133" s="1">
        <v>100</v>
      </c>
      <c r="B133" s="1" t="s">
        <v>70</v>
      </c>
      <c r="C133" s="1" t="s">
        <v>16</v>
      </c>
      <c r="D133" s="1" t="s">
        <v>36</v>
      </c>
      <c r="E133" s="2">
        <v>138815.23000000001</v>
      </c>
      <c r="F133" s="2">
        <v>468821.96</v>
      </c>
      <c r="G133" s="3">
        <v>3.3773092476956599</v>
      </c>
    </row>
    <row r="134" spans="1:7" x14ac:dyDescent="0.15">
      <c r="A134" s="1">
        <v>100</v>
      </c>
      <c r="B134" s="1" t="s">
        <v>71</v>
      </c>
      <c r="C134" s="1" t="s">
        <v>16</v>
      </c>
      <c r="D134" s="1" t="s">
        <v>36</v>
      </c>
      <c r="E134" s="2">
        <v>127301.11</v>
      </c>
      <c r="F134" s="2">
        <v>435426.67</v>
      </c>
      <c r="G134" s="3">
        <v>3.4204467659394329</v>
      </c>
    </row>
    <row r="135" spans="1:7" x14ac:dyDescent="0.15">
      <c r="A135" s="1">
        <v>250</v>
      </c>
      <c r="B135" s="1" t="s">
        <v>72</v>
      </c>
      <c r="C135" s="1" t="s">
        <v>17</v>
      </c>
      <c r="D135" s="1" t="s">
        <v>36</v>
      </c>
      <c r="E135" s="2">
        <v>143067.44</v>
      </c>
      <c r="F135" s="2">
        <v>1103186.5</v>
      </c>
      <c r="G135" s="3">
        <v>7.7109543583082214</v>
      </c>
    </row>
    <row r="136" spans="1:7" x14ac:dyDescent="0.15">
      <c r="A136" s="1">
        <v>250</v>
      </c>
      <c r="B136" s="1" t="s">
        <v>73</v>
      </c>
      <c r="C136" s="1" t="s">
        <v>17</v>
      </c>
      <c r="D136" s="1" t="s">
        <v>36</v>
      </c>
      <c r="E136" s="2">
        <v>124630.94</v>
      </c>
      <c r="F136" s="2">
        <v>980178.79</v>
      </c>
      <c r="G136" s="3">
        <v>7.8646505434364853</v>
      </c>
    </row>
    <row r="137" spans="1:7" x14ac:dyDescent="0.15">
      <c r="A137" s="1">
        <v>500</v>
      </c>
      <c r="B137" s="1" t="s">
        <v>74</v>
      </c>
      <c r="C137" s="1" t="s">
        <v>18</v>
      </c>
      <c r="D137" s="1" t="s">
        <v>36</v>
      </c>
      <c r="E137" s="2">
        <v>142831.49</v>
      </c>
      <c r="F137" s="2">
        <v>2245402.6800000002</v>
      </c>
      <c r="G137" s="3">
        <v>15.720641715632878</v>
      </c>
    </row>
    <row r="138" spans="1:7" x14ac:dyDescent="0.15">
      <c r="A138" s="1">
        <v>500</v>
      </c>
      <c r="B138" s="1" t="s">
        <v>75</v>
      </c>
      <c r="C138" s="1" t="s">
        <v>18</v>
      </c>
      <c r="D138" s="1" t="s">
        <v>36</v>
      </c>
      <c r="E138" s="2">
        <v>125081.49</v>
      </c>
      <c r="F138" s="2">
        <v>2026584.31</v>
      </c>
      <c r="G138" s="3">
        <v>16.202111999145515</v>
      </c>
    </row>
    <row r="139" spans="1:7" x14ac:dyDescent="0.15">
      <c r="A139" s="1">
        <v>1000</v>
      </c>
      <c r="B139" s="1" t="s">
        <v>76</v>
      </c>
      <c r="C139" s="1" t="s">
        <v>19</v>
      </c>
      <c r="D139" s="1" t="s">
        <v>36</v>
      </c>
      <c r="E139" s="2">
        <v>118471.8</v>
      </c>
      <c r="F139" s="2">
        <v>3864887.42</v>
      </c>
      <c r="G139" s="3">
        <v>32.622847124801005</v>
      </c>
    </row>
    <row r="140" spans="1:7" x14ac:dyDescent="0.15">
      <c r="A140" s="1">
        <v>1000</v>
      </c>
      <c r="B140" s="1" t="s">
        <v>77</v>
      </c>
      <c r="C140" s="1" t="s">
        <v>19</v>
      </c>
      <c r="D140" s="1" t="s">
        <v>36</v>
      </c>
      <c r="E140" s="2">
        <v>105367.34</v>
      </c>
      <c r="F140" s="2">
        <v>3606024.42</v>
      </c>
      <c r="G140" s="3">
        <v>34.22336010380446</v>
      </c>
    </row>
    <row r="141" spans="1:7" x14ac:dyDescent="0.15">
      <c r="A141" s="1">
        <v>1</v>
      </c>
      <c r="B141" s="1" t="s">
        <v>58</v>
      </c>
      <c r="C141" s="1" t="s">
        <v>9</v>
      </c>
      <c r="D141" s="1" t="s">
        <v>37</v>
      </c>
      <c r="E141" s="2">
        <v>137409.92000000001</v>
      </c>
      <c r="F141" s="2">
        <v>6072.79</v>
      </c>
      <c r="G141" s="3">
        <v>4.4194698606912802E-2</v>
      </c>
    </row>
    <row r="142" spans="1:7" x14ac:dyDescent="0.15">
      <c r="A142" s="1">
        <v>1</v>
      </c>
      <c r="B142" s="1" t="s">
        <v>59</v>
      </c>
      <c r="C142" s="1" t="s">
        <v>9</v>
      </c>
      <c r="D142" s="1" t="s">
        <v>37</v>
      </c>
      <c r="E142" s="2">
        <v>130061.78</v>
      </c>
      <c r="F142" s="2">
        <v>6663.43</v>
      </c>
      <c r="G142" s="3">
        <v>5.1232806440139451E-2</v>
      </c>
    </row>
    <row r="143" spans="1:7" x14ac:dyDescent="0.15">
      <c r="A143" s="1">
        <v>2.5</v>
      </c>
      <c r="B143" s="1" t="s">
        <v>60</v>
      </c>
      <c r="C143" s="1" t="s">
        <v>11</v>
      </c>
      <c r="D143" s="1" t="s">
        <v>37</v>
      </c>
      <c r="E143" s="2">
        <v>153679.76999999999</v>
      </c>
      <c r="F143" s="2">
        <v>14978.19</v>
      </c>
      <c r="G143" s="3">
        <v>9.7463641440900139E-2</v>
      </c>
    </row>
    <row r="144" spans="1:7" x14ac:dyDescent="0.15">
      <c r="A144" s="1">
        <v>2.5</v>
      </c>
      <c r="B144" s="1" t="s">
        <v>61</v>
      </c>
      <c r="C144" s="1" t="s">
        <v>11</v>
      </c>
      <c r="D144" s="1" t="s">
        <v>37</v>
      </c>
      <c r="E144" s="2">
        <v>150228.63</v>
      </c>
      <c r="F144" s="2">
        <v>19552.43</v>
      </c>
      <c r="G144" s="3">
        <v>0.13015115693992549</v>
      </c>
    </row>
    <row r="145" spans="1:7" x14ac:dyDescent="0.15">
      <c r="A145" s="1">
        <v>5</v>
      </c>
      <c r="B145" s="1" t="s">
        <v>62</v>
      </c>
      <c r="C145" s="1" t="s">
        <v>12</v>
      </c>
      <c r="D145" s="1" t="s">
        <v>37</v>
      </c>
      <c r="E145" s="2">
        <v>147898.71</v>
      </c>
      <c r="F145" s="2">
        <v>29224.16</v>
      </c>
      <c r="G145" s="3">
        <v>0.19759577348578633</v>
      </c>
    </row>
    <row r="146" spans="1:7" x14ac:dyDescent="0.15">
      <c r="A146" s="1">
        <v>5</v>
      </c>
      <c r="B146" s="1" t="s">
        <v>63</v>
      </c>
      <c r="C146" s="1" t="s">
        <v>12</v>
      </c>
      <c r="D146" s="1" t="s">
        <v>37</v>
      </c>
      <c r="E146" s="2">
        <v>145611.79999999999</v>
      </c>
      <c r="F146" s="2">
        <v>30153.02</v>
      </c>
      <c r="G146" s="3">
        <v>0.20707813515113474</v>
      </c>
    </row>
    <row r="147" spans="1:7" x14ac:dyDescent="0.15">
      <c r="A147" s="1">
        <v>10</v>
      </c>
      <c r="B147" s="1" t="s">
        <v>64</v>
      </c>
      <c r="C147" s="1" t="s">
        <v>13</v>
      </c>
      <c r="D147" s="1" t="s">
        <v>37</v>
      </c>
      <c r="E147" s="2">
        <v>142492.96</v>
      </c>
      <c r="F147" s="2">
        <v>69777.72</v>
      </c>
      <c r="G147" s="3">
        <v>0.48969240304924544</v>
      </c>
    </row>
    <row r="148" spans="1:7" x14ac:dyDescent="0.15">
      <c r="A148" s="1">
        <v>10</v>
      </c>
      <c r="B148" s="1" t="s">
        <v>65</v>
      </c>
      <c r="C148" s="1" t="s">
        <v>13</v>
      </c>
      <c r="D148" s="1" t="s">
        <v>37</v>
      </c>
      <c r="E148" s="2">
        <v>149228.75</v>
      </c>
      <c r="F148" s="2">
        <v>57685.25</v>
      </c>
      <c r="G148" s="3">
        <v>0.3865558747895429</v>
      </c>
    </row>
    <row r="149" spans="1:7" x14ac:dyDescent="0.15">
      <c r="A149" s="1">
        <v>25</v>
      </c>
      <c r="B149" s="1" t="s">
        <v>66</v>
      </c>
      <c r="C149" s="1" t="s">
        <v>14</v>
      </c>
      <c r="D149" s="1" t="s">
        <v>37</v>
      </c>
      <c r="E149" s="2">
        <v>145064.01999999999</v>
      </c>
      <c r="F149" s="2">
        <v>152487.56</v>
      </c>
      <c r="G149" s="3">
        <v>1.0511742332798995</v>
      </c>
    </row>
    <row r="150" spans="1:7" x14ac:dyDescent="0.15">
      <c r="A150" s="1">
        <v>25</v>
      </c>
      <c r="B150" s="1" t="s">
        <v>67</v>
      </c>
      <c r="C150" s="1" t="s">
        <v>14</v>
      </c>
      <c r="D150" s="1" t="s">
        <v>37</v>
      </c>
      <c r="E150" s="2">
        <v>138543.29999999999</v>
      </c>
      <c r="F150" s="2">
        <v>147657.19</v>
      </c>
      <c r="G150" s="3">
        <v>1.0657836936178078</v>
      </c>
    </row>
    <row r="151" spans="1:7" x14ac:dyDescent="0.15">
      <c r="A151" s="1">
        <v>50</v>
      </c>
      <c r="B151" s="1" t="s">
        <v>68</v>
      </c>
      <c r="C151" s="1" t="s">
        <v>15</v>
      </c>
      <c r="D151" s="1" t="s">
        <v>37</v>
      </c>
      <c r="E151" s="2">
        <v>147370.6</v>
      </c>
      <c r="F151" s="2">
        <v>304621.21999999997</v>
      </c>
      <c r="G151" s="3">
        <v>2.0670420015932618</v>
      </c>
    </row>
    <row r="152" spans="1:7" x14ac:dyDescent="0.15">
      <c r="A152" s="1">
        <v>50</v>
      </c>
      <c r="B152" s="1" t="s">
        <v>69</v>
      </c>
      <c r="C152" s="1" t="s">
        <v>15</v>
      </c>
      <c r="D152" s="1" t="s">
        <v>37</v>
      </c>
      <c r="E152" s="2">
        <v>136165.5</v>
      </c>
      <c r="F152" s="2">
        <v>276212.46000000002</v>
      </c>
      <c r="G152" s="3">
        <v>2.0285054584311006</v>
      </c>
    </row>
    <row r="153" spans="1:7" x14ac:dyDescent="0.15">
      <c r="A153" s="1">
        <v>100</v>
      </c>
      <c r="B153" s="1" t="s">
        <v>70</v>
      </c>
      <c r="C153" s="1" t="s">
        <v>16</v>
      </c>
      <c r="D153" s="1" t="s">
        <v>37</v>
      </c>
      <c r="E153" s="2">
        <v>138815.23000000001</v>
      </c>
      <c r="F153" s="2">
        <v>591909.89</v>
      </c>
      <c r="G153" s="3">
        <v>4.2640126014991289</v>
      </c>
    </row>
    <row r="154" spans="1:7" x14ac:dyDescent="0.15">
      <c r="A154" s="1">
        <v>100</v>
      </c>
      <c r="B154" s="1" t="s">
        <v>71</v>
      </c>
      <c r="C154" s="1" t="s">
        <v>16</v>
      </c>
      <c r="D154" s="1" t="s">
        <v>37</v>
      </c>
      <c r="E154" s="2">
        <v>127301.11</v>
      </c>
      <c r="F154" s="2">
        <v>572226.01</v>
      </c>
      <c r="G154" s="3">
        <v>4.4950590768611525</v>
      </c>
    </row>
    <row r="155" spans="1:7" x14ac:dyDescent="0.15">
      <c r="A155" s="1">
        <v>250</v>
      </c>
      <c r="B155" s="1" t="s">
        <v>72</v>
      </c>
      <c r="C155" s="1" t="s">
        <v>17</v>
      </c>
      <c r="D155" s="1" t="s">
        <v>37</v>
      </c>
      <c r="E155" s="2">
        <v>143067.44</v>
      </c>
      <c r="F155" s="2">
        <v>1383205.05</v>
      </c>
      <c r="G155" s="3">
        <v>9.668202981754618</v>
      </c>
    </row>
    <row r="156" spans="1:7" x14ac:dyDescent="0.15">
      <c r="A156" s="1">
        <v>250</v>
      </c>
      <c r="B156" s="1" t="s">
        <v>73</v>
      </c>
      <c r="C156" s="1" t="s">
        <v>17</v>
      </c>
      <c r="D156" s="1" t="s">
        <v>37</v>
      </c>
      <c r="E156" s="2">
        <v>124630.94</v>
      </c>
      <c r="F156" s="2">
        <v>1387194.44</v>
      </c>
      <c r="G156" s="3">
        <v>11.130417856111812</v>
      </c>
    </row>
    <row r="157" spans="1:7" x14ac:dyDescent="0.15">
      <c r="A157" s="1">
        <v>500</v>
      </c>
      <c r="B157" s="1" t="s">
        <v>74</v>
      </c>
      <c r="C157" s="1" t="s">
        <v>18</v>
      </c>
      <c r="D157" s="1" t="s">
        <v>37</v>
      </c>
      <c r="E157" s="2">
        <v>142831.49</v>
      </c>
      <c r="F157" s="2">
        <v>2977839.85</v>
      </c>
      <c r="G157" s="3">
        <v>20.848622737184918</v>
      </c>
    </row>
    <row r="158" spans="1:7" x14ac:dyDescent="0.15">
      <c r="A158" s="1">
        <v>500</v>
      </c>
      <c r="B158" s="1" t="s">
        <v>75</v>
      </c>
      <c r="C158" s="1" t="s">
        <v>18</v>
      </c>
      <c r="D158" s="1" t="s">
        <v>37</v>
      </c>
      <c r="E158" s="2">
        <v>125081.49</v>
      </c>
      <c r="F158" s="2">
        <v>2560770.77</v>
      </c>
      <c r="G158" s="3">
        <v>20.472819519498849</v>
      </c>
    </row>
    <row r="159" spans="1:7" x14ac:dyDescent="0.15">
      <c r="A159" s="1">
        <v>1000</v>
      </c>
      <c r="B159" s="1" t="s">
        <v>76</v>
      </c>
      <c r="C159" s="1" t="s">
        <v>19</v>
      </c>
      <c r="D159" s="1" t="s">
        <v>37</v>
      </c>
      <c r="E159" s="2">
        <v>118471.8</v>
      </c>
      <c r="F159" s="2">
        <v>5576919.9199999999</v>
      </c>
      <c r="G159" s="3">
        <v>47.073817735528621</v>
      </c>
    </row>
    <row r="160" spans="1:7" x14ac:dyDescent="0.15">
      <c r="A160" s="1">
        <v>1000</v>
      </c>
      <c r="B160" s="1" t="s">
        <v>77</v>
      </c>
      <c r="C160" s="1" t="s">
        <v>19</v>
      </c>
      <c r="D160" s="1" t="s">
        <v>37</v>
      </c>
      <c r="E160" s="2">
        <v>105367.34</v>
      </c>
      <c r="F160" s="2">
        <v>4940307.9000000004</v>
      </c>
      <c r="G160" s="3">
        <v>46.886520054506455</v>
      </c>
    </row>
    <row r="161" spans="2:7" x14ac:dyDescent="0.15">
      <c r="B161" s="1" t="s">
        <v>78</v>
      </c>
      <c r="C161" s="1" t="s">
        <v>53</v>
      </c>
      <c r="D161" s="1" t="s">
        <v>30</v>
      </c>
      <c r="E161" s="2">
        <v>160718.76</v>
      </c>
      <c r="F161" s="2">
        <v>1597506.09</v>
      </c>
      <c r="G161" s="3">
        <v>9.939761170382349</v>
      </c>
    </row>
    <row r="162" spans="2:7" x14ac:dyDescent="0.15">
      <c r="B162" s="1" t="s">
        <v>79</v>
      </c>
      <c r="C162" s="1" t="s">
        <v>54</v>
      </c>
      <c r="D162" s="1" t="s">
        <v>30</v>
      </c>
      <c r="E162" s="2">
        <v>125960.36</v>
      </c>
      <c r="F162" s="2">
        <v>1492752.85</v>
      </c>
      <c r="G162" s="3">
        <v>11.850973195059145</v>
      </c>
    </row>
    <row r="163" spans="2:7" x14ac:dyDescent="0.15">
      <c r="B163" s="1" t="s">
        <v>80</v>
      </c>
      <c r="C163" s="1" t="s">
        <v>55</v>
      </c>
      <c r="D163" s="1" t="s">
        <v>30</v>
      </c>
      <c r="E163" s="2">
        <v>115689.41</v>
      </c>
      <c r="F163" s="2">
        <v>52757.89</v>
      </c>
      <c r="G163" s="3">
        <v>0.45603041799590815</v>
      </c>
    </row>
    <row r="164" spans="2:7" x14ac:dyDescent="0.15">
      <c r="B164" s="1" t="s">
        <v>78</v>
      </c>
      <c r="C164" s="1" t="s">
        <v>53</v>
      </c>
      <c r="D164" s="1" t="s">
        <v>31</v>
      </c>
      <c r="E164" s="2">
        <v>160718.76</v>
      </c>
      <c r="F164" s="2">
        <v>6942989.4100000001</v>
      </c>
      <c r="G164" s="3">
        <v>43.199620318125895</v>
      </c>
    </row>
    <row r="165" spans="2:7" x14ac:dyDescent="0.15">
      <c r="B165" s="1" t="s">
        <v>79</v>
      </c>
      <c r="C165" s="1" t="s">
        <v>54</v>
      </c>
      <c r="D165" s="1" t="s">
        <v>31</v>
      </c>
      <c r="E165" s="2">
        <v>125960.36</v>
      </c>
      <c r="F165" s="2">
        <v>6335908.96</v>
      </c>
      <c r="G165" s="3">
        <v>50.300816542601183</v>
      </c>
    </row>
    <row r="166" spans="2:7" x14ac:dyDescent="0.15">
      <c r="B166" s="1" t="s">
        <v>80</v>
      </c>
      <c r="C166" s="1" t="s">
        <v>55</v>
      </c>
      <c r="D166" s="1" t="s">
        <v>31</v>
      </c>
      <c r="E166" s="2">
        <v>115689.41</v>
      </c>
      <c r="F166" s="2">
        <v>108654.34</v>
      </c>
      <c r="G166" s="3">
        <v>0.93919002612252922</v>
      </c>
    </row>
    <row r="167" spans="2:7" x14ac:dyDescent="0.15">
      <c r="B167" s="1" t="s">
        <v>78</v>
      </c>
      <c r="C167" s="1" t="s">
        <v>53</v>
      </c>
      <c r="D167" s="1" t="s">
        <v>32</v>
      </c>
      <c r="E167" s="2">
        <v>160718.76</v>
      </c>
      <c r="F167" s="2">
        <v>43791.59</v>
      </c>
      <c r="G167" s="3">
        <v>0.27247341878446546</v>
      </c>
    </row>
    <row r="168" spans="2:7" x14ac:dyDescent="0.15">
      <c r="B168" s="1" t="s">
        <v>79</v>
      </c>
      <c r="C168" s="1" t="s">
        <v>54</v>
      </c>
      <c r="D168" s="1" t="s">
        <v>32</v>
      </c>
      <c r="E168" s="2">
        <v>125960.36</v>
      </c>
      <c r="F168" s="2">
        <v>39437.11</v>
      </c>
      <c r="G168" s="3">
        <v>0.31309143606766449</v>
      </c>
    </row>
    <row r="169" spans="2:7" x14ac:dyDescent="0.15">
      <c r="B169" s="1" t="s">
        <v>80</v>
      </c>
      <c r="C169" s="1" t="s">
        <v>55</v>
      </c>
      <c r="D169" s="1" t="s">
        <v>32</v>
      </c>
      <c r="E169" s="2">
        <v>115689.41</v>
      </c>
      <c r="F169" s="2">
        <v>6117772.3600000003</v>
      </c>
      <c r="G169" s="3">
        <v>52.881005789553257</v>
      </c>
    </row>
    <row r="170" spans="2:7" x14ac:dyDescent="0.15">
      <c r="B170" s="1" t="s">
        <v>78</v>
      </c>
      <c r="C170" s="1" t="s">
        <v>53</v>
      </c>
      <c r="D170" s="1" t="s">
        <v>33</v>
      </c>
      <c r="E170" s="2">
        <v>160718.76</v>
      </c>
      <c r="F170" s="2">
        <v>635501.73</v>
      </c>
      <c r="G170" s="3">
        <v>3.9541229038850223</v>
      </c>
    </row>
    <row r="171" spans="2:7" x14ac:dyDescent="0.15">
      <c r="B171" s="1" t="s">
        <v>79</v>
      </c>
      <c r="C171" s="1" t="s">
        <v>54</v>
      </c>
      <c r="D171" s="1" t="s">
        <v>33</v>
      </c>
      <c r="E171" s="2">
        <v>125960.36</v>
      </c>
      <c r="F171" s="2">
        <v>570004.66</v>
      </c>
      <c r="G171" s="3">
        <v>4.5252701722986508</v>
      </c>
    </row>
    <row r="172" spans="2:7" x14ac:dyDescent="0.15">
      <c r="B172" s="1" t="s">
        <v>80</v>
      </c>
      <c r="C172" s="1" t="s">
        <v>55</v>
      </c>
      <c r="D172" s="1" t="s">
        <v>33</v>
      </c>
      <c r="E172" s="2">
        <v>115689.41</v>
      </c>
      <c r="F172" s="2">
        <v>58345.18</v>
      </c>
      <c r="G172" s="3">
        <v>0.50432602258063208</v>
      </c>
    </row>
    <row r="173" spans="2:7" x14ac:dyDescent="0.15">
      <c r="B173" s="1" t="s">
        <v>78</v>
      </c>
      <c r="C173" s="1" t="s">
        <v>53</v>
      </c>
      <c r="D173" s="1" t="s">
        <v>34</v>
      </c>
      <c r="E173" s="2">
        <v>160718.76</v>
      </c>
      <c r="F173" s="2">
        <v>19159.41</v>
      </c>
      <c r="G173" s="3">
        <v>0.11921078783833323</v>
      </c>
    </row>
    <row r="174" spans="2:7" x14ac:dyDescent="0.15">
      <c r="B174" s="1" t="s">
        <v>79</v>
      </c>
      <c r="C174" s="1" t="s">
        <v>54</v>
      </c>
      <c r="D174" s="1" t="s">
        <v>34</v>
      </c>
      <c r="E174" s="2">
        <v>125960.36</v>
      </c>
      <c r="F174" s="2">
        <v>21569.040000000001</v>
      </c>
      <c r="G174" s="3">
        <v>0.17123672876133414</v>
      </c>
    </row>
    <row r="175" spans="2:7" x14ac:dyDescent="0.15">
      <c r="B175" s="1" t="s">
        <v>80</v>
      </c>
      <c r="C175" s="1" t="s">
        <v>55</v>
      </c>
      <c r="D175" s="1" t="s">
        <v>34</v>
      </c>
      <c r="E175" s="2">
        <v>115689.41</v>
      </c>
      <c r="F175" s="2">
        <v>46086736.700000003</v>
      </c>
      <c r="G175" s="3">
        <v>398.36607948817442</v>
      </c>
    </row>
    <row r="176" spans="2:7" x14ac:dyDescent="0.15">
      <c r="B176" s="1" t="s">
        <v>78</v>
      </c>
      <c r="C176" s="1" t="s">
        <v>53</v>
      </c>
      <c r="D176" s="1" t="s">
        <v>35</v>
      </c>
      <c r="E176" s="2">
        <v>160718.76</v>
      </c>
      <c r="F176" s="2">
        <v>113454.03</v>
      </c>
      <c r="G176" s="3">
        <v>0.70591653395036147</v>
      </c>
    </row>
    <row r="177" spans="1:7" x14ac:dyDescent="0.15">
      <c r="B177" s="1" t="s">
        <v>79</v>
      </c>
      <c r="C177" s="1" t="s">
        <v>54</v>
      </c>
      <c r="D177" s="1" t="s">
        <v>35</v>
      </c>
      <c r="E177" s="2">
        <v>125960.36</v>
      </c>
      <c r="F177" s="2">
        <v>91312.82</v>
      </c>
      <c r="G177" s="3">
        <v>0.72493298685395946</v>
      </c>
    </row>
    <row r="178" spans="1:7" x14ac:dyDescent="0.15">
      <c r="B178" s="1" t="s">
        <v>80</v>
      </c>
      <c r="C178" s="1" t="s">
        <v>55</v>
      </c>
      <c r="D178" s="1" t="s">
        <v>35</v>
      </c>
      <c r="E178" s="2">
        <v>115689.41</v>
      </c>
      <c r="F178" s="2">
        <v>171599.82</v>
      </c>
      <c r="G178" s="3">
        <v>1.4832802760425523</v>
      </c>
    </row>
    <row r="179" spans="1:7" x14ac:dyDescent="0.15">
      <c r="B179" s="1" t="s">
        <v>78</v>
      </c>
      <c r="C179" s="1" t="s">
        <v>53</v>
      </c>
      <c r="D179" s="1" t="s">
        <v>36</v>
      </c>
      <c r="E179" s="2">
        <v>160718.76</v>
      </c>
      <c r="F179" s="2">
        <v>6311.03</v>
      </c>
      <c r="G179" s="3">
        <v>3.9267537902855892E-2</v>
      </c>
    </row>
    <row r="180" spans="1:7" x14ac:dyDescent="0.15">
      <c r="B180" s="1" t="s">
        <v>79</v>
      </c>
      <c r="C180" s="1" t="s">
        <v>54</v>
      </c>
      <c r="D180" s="1" t="s">
        <v>36</v>
      </c>
      <c r="E180" s="2">
        <v>125960.36</v>
      </c>
      <c r="F180" s="2">
        <v>12218.98</v>
      </c>
      <c r="G180" s="3">
        <v>9.7006550314718054E-2</v>
      </c>
    </row>
    <row r="181" spans="1:7" x14ac:dyDescent="0.15">
      <c r="B181" s="1" t="s">
        <v>80</v>
      </c>
      <c r="C181" s="1" t="s">
        <v>55</v>
      </c>
      <c r="D181" s="1" t="s">
        <v>36</v>
      </c>
      <c r="E181" s="2">
        <v>115689.41</v>
      </c>
      <c r="F181" s="2">
        <v>4079264.39</v>
      </c>
      <c r="G181" s="3">
        <v>35.260482268861082</v>
      </c>
    </row>
    <row r="182" spans="1:7" x14ac:dyDescent="0.15">
      <c r="B182" s="1" t="s">
        <v>78</v>
      </c>
      <c r="C182" s="1" t="s">
        <v>53</v>
      </c>
      <c r="D182" s="1" t="s">
        <v>37</v>
      </c>
      <c r="E182" s="2">
        <v>160718.76</v>
      </c>
      <c r="F182" s="2">
        <v>0</v>
      </c>
      <c r="G182" s="3">
        <v>0</v>
      </c>
    </row>
    <row r="183" spans="1:7" x14ac:dyDescent="0.15">
      <c r="B183" s="1" t="s">
        <v>79</v>
      </c>
      <c r="C183" s="1" t="s">
        <v>54</v>
      </c>
      <c r="D183" s="1" t="s">
        <v>37</v>
      </c>
      <c r="E183" s="2">
        <v>125960.36</v>
      </c>
      <c r="F183" s="2">
        <v>0</v>
      </c>
      <c r="G183" s="3">
        <v>0</v>
      </c>
    </row>
    <row r="184" spans="1:7" x14ac:dyDescent="0.15">
      <c r="B184" s="1" t="s">
        <v>80</v>
      </c>
      <c r="C184" s="1" t="s">
        <v>55</v>
      </c>
      <c r="D184" s="1" t="s">
        <v>37</v>
      </c>
      <c r="E184" s="2">
        <v>115689.41</v>
      </c>
      <c r="F184" s="2">
        <v>0</v>
      </c>
      <c r="G184" s="3">
        <v>0</v>
      </c>
    </row>
    <row r="185" spans="1:7" x14ac:dyDescent="0.15">
      <c r="A185" s="1">
        <v>0</v>
      </c>
      <c r="B185" s="1" t="s">
        <v>81</v>
      </c>
      <c r="C185" s="1" t="s">
        <v>28</v>
      </c>
      <c r="D185" s="1" t="s">
        <v>30</v>
      </c>
      <c r="E185" s="2">
        <v>158031.82999999999</v>
      </c>
      <c r="F185" s="2">
        <v>0</v>
      </c>
      <c r="G185" s="3">
        <v>0</v>
      </c>
    </row>
    <row r="186" spans="1:7" x14ac:dyDescent="0.15">
      <c r="A186" s="1">
        <v>0</v>
      </c>
      <c r="B186" s="1" t="s">
        <v>82</v>
      </c>
      <c r="C186" s="1" t="s">
        <v>28</v>
      </c>
      <c r="D186" s="1" t="s">
        <v>30</v>
      </c>
      <c r="E186" s="2">
        <v>133608.64000000001</v>
      </c>
      <c r="F186" s="2">
        <v>4380.1899999999996</v>
      </c>
      <c r="G186" s="3">
        <v>3.2783733147796423E-2</v>
      </c>
    </row>
    <row r="187" spans="1:7" x14ac:dyDescent="0.15">
      <c r="A187" s="1">
        <v>0</v>
      </c>
      <c r="B187" s="1" t="s">
        <v>83</v>
      </c>
      <c r="C187" s="1" t="s">
        <v>28</v>
      </c>
      <c r="D187" s="1" t="s">
        <v>30</v>
      </c>
      <c r="E187" s="2">
        <v>131008.02</v>
      </c>
      <c r="F187" s="2">
        <v>0</v>
      </c>
      <c r="G187" s="3">
        <v>0</v>
      </c>
    </row>
    <row r="188" spans="1:7" x14ac:dyDescent="0.15">
      <c r="A188" s="1">
        <v>2.5</v>
      </c>
      <c r="B188" s="1" t="s">
        <v>84</v>
      </c>
      <c r="C188" s="1" t="s">
        <v>56</v>
      </c>
      <c r="D188" s="1" t="s">
        <v>30</v>
      </c>
      <c r="E188" s="2">
        <v>143369.91</v>
      </c>
      <c r="F188" s="2">
        <v>18798.490000000002</v>
      </c>
      <c r="G188" s="3">
        <v>0.13111879612674654</v>
      </c>
    </row>
    <row r="189" spans="1:7" x14ac:dyDescent="0.15">
      <c r="A189" s="1">
        <v>0</v>
      </c>
      <c r="B189" s="1" t="s">
        <v>81</v>
      </c>
      <c r="C189" s="1" t="s">
        <v>28</v>
      </c>
      <c r="D189" s="1" t="s">
        <v>31</v>
      </c>
      <c r="E189" s="2">
        <v>158031.82999999999</v>
      </c>
      <c r="F189" s="2">
        <v>0</v>
      </c>
      <c r="G189" s="3">
        <v>0</v>
      </c>
    </row>
    <row r="190" spans="1:7" x14ac:dyDescent="0.15">
      <c r="A190" s="1">
        <v>0</v>
      </c>
      <c r="B190" s="1" t="s">
        <v>82</v>
      </c>
      <c r="C190" s="1" t="s">
        <v>28</v>
      </c>
      <c r="D190" s="1" t="s">
        <v>31</v>
      </c>
      <c r="E190" s="2">
        <v>133608.64000000001</v>
      </c>
      <c r="F190" s="2">
        <v>0</v>
      </c>
      <c r="G190" s="3">
        <v>0</v>
      </c>
    </row>
    <row r="191" spans="1:7" x14ac:dyDescent="0.15">
      <c r="A191" s="1">
        <v>0</v>
      </c>
      <c r="B191" s="1" t="s">
        <v>83</v>
      </c>
      <c r="C191" s="1" t="s">
        <v>28</v>
      </c>
      <c r="D191" s="1" t="s">
        <v>31</v>
      </c>
      <c r="E191" s="2">
        <v>131008.02</v>
      </c>
      <c r="F191" s="2">
        <v>0</v>
      </c>
      <c r="G191" s="3">
        <v>0</v>
      </c>
    </row>
    <row r="192" spans="1:7" x14ac:dyDescent="0.15">
      <c r="A192" s="1">
        <v>2.5</v>
      </c>
      <c r="B192" s="1" t="s">
        <v>84</v>
      </c>
      <c r="C192" s="1" t="s">
        <v>56</v>
      </c>
      <c r="D192" s="1" t="s">
        <v>31</v>
      </c>
      <c r="E192" s="2">
        <v>143369.91</v>
      </c>
      <c r="F192" s="2">
        <v>27193.73</v>
      </c>
      <c r="G192" s="3">
        <v>0.18967529518571924</v>
      </c>
    </row>
    <row r="193" spans="1:7" x14ac:dyDescent="0.15">
      <c r="A193" s="1">
        <v>0</v>
      </c>
      <c r="B193" s="1" t="s">
        <v>81</v>
      </c>
      <c r="C193" s="1" t="s">
        <v>28</v>
      </c>
      <c r="D193" s="1" t="s">
        <v>32</v>
      </c>
      <c r="E193" s="2">
        <v>158031.82999999999</v>
      </c>
      <c r="F193" s="2">
        <v>0</v>
      </c>
      <c r="G193" s="3">
        <v>0</v>
      </c>
    </row>
    <row r="194" spans="1:7" x14ac:dyDescent="0.15">
      <c r="A194" s="1">
        <v>2.5</v>
      </c>
      <c r="B194" s="1" t="s">
        <v>60</v>
      </c>
      <c r="C194" s="1" t="s">
        <v>46</v>
      </c>
      <c r="D194" s="1" t="s">
        <v>32</v>
      </c>
      <c r="E194" s="2">
        <v>153679.76999999999</v>
      </c>
      <c r="F194" s="2">
        <v>11675.2</v>
      </c>
      <c r="G194" s="3">
        <v>7.5970962215781562E-2</v>
      </c>
    </row>
    <row r="195" spans="1:7" x14ac:dyDescent="0.15">
      <c r="A195" s="1">
        <v>0</v>
      </c>
      <c r="B195" s="1" t="s">
        <v>82</v>
      </c>
      <c r="C195" s="1" t="s">
        <v>28</v>
      </c>
      <c r="D195" s="1" t="s">
        <v>32</v>
      </c>
      <c r="E195" s="2">
        <v>133608.64000000001</v>
      </c>
      <c r="F195" s="2">
        <v>0</v>
      </c>
      <c r="G195" s="3">
        <v>0</v>
      </c>
    </row>
    <row r="196" spans="1:7" x14ac:dyDescent="0.15">
      <c r="A196" s="1">
        <v>0</v>
      </c>
      <c r="B196" s="1" t="s">
        <v>83</v>
      </c>
      <c r="C196" s="1" t="s">
        <v>28</v>
      </c>
      <c r="D196" s="1" t="s">
        <v>32</v>
      </c>
      <c r="E196" s="2">
        <v>131008.02</v>
      </c>
      <c r="F196" s="2">
        <v>0</v>
      </c>
      <c r="G196" s="3">
        <v>0</v>
      </c>
    </row>
    <row r="197" spans="1:7" x14ac:dyDescent="0.15">
      <c r="A197" s="1">
        <v>2.5</v>
      </c>
      <c r="B197" s="1" t="s">
        <v>84</v>
      </c>
      <c r="C197" s="1" t="s">
        <v>56</v>
      </c>
      <c r="D197" s="1" t="s">
        <v>32</v>
      </c>
      <c r="E197" s="2">
        <v>143369.91</v>
      </c>
      <c r="F197" s="2">
        <v>15001.32</v>
      </c>
      <c r="G197" s="3">
        <v>0.10463367104017851</v>
      </c>
    </row>
    <row r="198" spans="1:7" x14ac:dyDescent="0.15">
      <c r="A198" s="1">
        <v>0</v>
      </c>
      <c r="B198" s="1" t="s">
        <v>81</v>
      </c>
      <c r="C198" s="1" t="s">
        <v>28</v>
      </c>
      <c r="D198" s="1" t="s">
        <v>33</v>
      </c>
      <c r="E198" s="2">
        <v>158031.82999999999</v>
      </c>
      <c r="F198" s="2">
        <v>0</v>
      </c>
      <c r="G198" s="3">
        <v>0</v>
      </c>
    </row>
    <row r="199" spans="1:7" x14ac:dyDescent="0.15">
      <c r="A199" s="1">
        <v>0</v>
      </c>
      <c r="B199" s="1" t="s">
        <v>82</v>
      </c>
      <c r="C199" s="1" t="s">
        <v>28</v>
      </c>
      <c r="D199" s="1" t="s">
        <v>33</v>
      </c>
      <c r="E199" s="2">
        <v>133608.64000000001</v>
      </c>
      <c r="F199" s="2">
        <v>0</v>
      </c>
      <c r="G199" s="3">
        <v>0</v>
      </c>
    </row>
    <row r="200" spans="1:7" x14ac:dyDescent="0.15">
      <c r="A200" s="1">
        <v>0</v>
      </c>
      <c r="B200" s="1" t="s">
        <v>83</v>
      </c>
      <c r="C200" s="1" t="s">
        <v>28</v>
      </c>
      <c r="D200" s="1" t="s">
        <v>33</v>
      </c>
      <c r="E200" s="2">
        <v>131008.02</v>
      </c>
      <c r="F200" s="2">
        <v>0</v>
      </c>
      <c r="G200" s="3">
        <v>0</v>
      </c>
    </row>
    <row r="201" spans="1:7" x14ac:dyDescent="0.15">
      <c r="A201" s="1">
        <v>2.5</v>
      </c>
      <c r="B201" s="1" t="s">
        <v>84</v>
      </c>
      <c r="C201" s="1" t="s">
        <v>56</v>
      </c>
      <c r="D201" s="1" t="s">
        <v>33</v>
      </c>
      <c r="E201" s="2">
        <v>143369.91</v>
      </c>
      <c r="F201" s="2">
        <v>20411.650000000001</v>
      </c>
      <c r="G201" s="3">
        <v>0.14237052949255533</v>
      </c>
    </row>
    <row r="202" spans="1:7" x14ac:dyDescent="0.15">
      <c r="A202" s="1">
        <v>0</v>
      </c>
      <c r="B202" s="1" t="s">
        <v>81</v>
      </c>
      <c r="C202" s="1" t="s">
        <v>28</v>
      </c>
      <c r="D202" s="1" t="s">
        <v>34</v>
      </c>
      <c r="E202" s="2">
        <v>158031.82999999999</v>
      </c>
      <c r="F202" s="2">
        <v>0</v>
      </c>
      <c r="G202" s="3">
        <v>0</v>
      </c>
    </row>
    <row r="203" spans="1:7" x14ac:dyDescent="0.15">
      <c r="A203" s="1">
        <v>0</v>
      </c>
      <c r="B203" s="1" t="s">
        <v>82</v>
      </c>
      <c r="C203" s="1" t="s">
        <v>28</v>
      </c>
      <c r="D203" s="1" t="s">
        <v>34</v>
      </c>
      <c r="E203" s="2">
        <v>133608.64000000001</v>
      </c>
      <c r="F203" s="2">
        <v>0</v>
      </c>
      <c r="G203" s="3">
        <v>0</v>
      </c>
    </row>
    <row r="204" spans="1:7" x14ac:dyDescent="0.15">
      <c r="A204" s="1">
        <v>0</v>
      </c>
      <c r="B204" s="1" t="s">
        <v>83</v>
      </c>
      <c r="C204" s="1" t="s">
        <v>28</v>
      </c>
      <c r="D204" s="1" t="s">
        <v>34</v>
      </c>
      <c r="E204" s="2">
        <v>131008.02</v>
      </c>
      <c r="F204" s="2">
        <v>0</v>
      </c>
      <c r="G204" s="3">
        <v>0</v>
      </c>
    </row>
    <row r="205" spans="1:7" x14ac:dyDescent="0.15">
      <c r="A205" s="1">
        <v>2.5</v>
      </c>
      <c r="B205" s="1" t="s">
        <v>84</v>
      </c>
      <c r="C205" s="1" t="s">
        <v>56</v>
      </c>
      <c r="D205" s="1" t="s">
        <v>34</v>
      </c>
      <c r="E205" s="2">
        <v>143369.91</v>
      </c>
      <c r="F205" s="2">
        <v>20433.73</v>
      </c>
      <c r="G205" s="3">
        <v>0.14252453670369186</v>
      </c>
    </row>
    <row r="206" spans="1:7" x14ac:dyDescent="0.15">
      <c r="A206" s="1">
        <v>0</v>
      </c>
      <c r="B206" s="1" t="s">
        <v>81</v>
      </c>
      <c r="C206" s="1" t="s">
        <v>28</v>
      </c>
      <c r="D206" s="1" t="s">
        <v>35</v>
      </c>
      <c r="E206" s="2">
        <v>158031.82999999999</v>
      </c>
      <c r="F206" s="2">
        <v>0</v>
      </c>
      <c r="G206" s="3">
        <v>0</v>
      </c>
    </row>
    <row r="207" spans="1:7" x14ac:dyDescent="0.15">
      <c r="A207" s="1">
        <v>0</v>
      </c>
      <c r="B207" s="1" t="s">
        <v>82</v>
      </c>
      <c r="C207" s="1" t="s">
        <v>28</v>
      </c>
      <c r="D207" s="1" t="s">
        <v>35</v>
      </c>
      <c r="E207" s="2">
        <v>133608.64000000001</v>
      </c>
      <c r="F207" s="2">
        <v>0</v>
      </c>
      <c r="G207" s="3">
        <v>0</v>
      </c>
    </row>
    <row r="208" spans="1:7" x14ac:dyDescent="0.15">
      <c r="A208" s="1">
        <v>0</v>
      </c>
      <c r="B208" s="1" t="s">
        <v>83</v>
      </c>
      <c r="C208" s="1" t="s">
        <v>28</v>
      </c>
      <c r="D208" s="1" t="s">
        <v>35</v>
      </c>
      <c r="E208" s="2">
        <v>131008.02</v>
      </c>
      <c r="F208" s="2">
        <v>0</v>
      </c>
      <c r="G208" s="3">
        <v>0</v>
      </c>
    </row>
    <row r="209" spans="1:7" x14ac:dyDescent="0.15">
      <c r="A209" s="1">
        <v>2.5</v>
      </c>
      <c r="B209" s="1" t="s">
        <v>84</v>
      </c>
      <c r="C209" s="1" t="s">
        <v>56</v>
      </c>
      <c r="D209" s="1" t="s">
        <v>35</v>
      </c>
      <c r="E209" s="2">
        <v>143369.91</v>
      </c>
      <c r="F209" s="2">
        <v>18142.939999999999</v>
      </c>
      <c r="G209" s="3">
        <v>0.12654635829791619</v>
      </c>
    </row>
    <row r="210" spans="1:7" x14ac:dyDescent="0.15">
      <c r="A210" s="1">
        <v>0</v>
      </c>
      <c r="B210" s="1" t="s">
        <v>81</v>
      </c>
      <c r="C210" s="1" t="s">
        <v>28</v>
      </c>
      <c r="D210" s="1" t="s">
        <v>36</v>
      </c>
      <c r="E210" s="2">
        <v>158031.82999999999</v>
      </c>
      <c r="F210" s="2">
        <v>0</v>
      </c>
      <c r="G210" s="3">
        <v>0</v>
      </c>
    </row>
    <row r="211" spans="1:7" x14ac:dyDescent="0.15">
      <c r="A211" s="1">
        <v>0</v>
      </c>
      <c r="B211" s="1" t="s">
        <v>82</v>
      </c>
      <c r="C211" s="1" t="s">
        <v>28</v>
      </c>
      <c r="D211" s="1" t="s">
        <v>36</v>
      </c>
      <c r="E211" s="2">
        <v>133608.64000000001</v>
      </c>
      <c r="F211" s="2">
        <v>0</v>
      </c>
      <c r="G211" s="3">
        <v>0</v>
      </c>
    </row>
    <row r="212" spans="1:7" x14ac:dyDescent="0.15">
      <c r="A212" s="1">
        <v>2.5</v>
      </c>
      <c r="B212" s="1" t="s">
        <v>61</v>
      </c>
      <c r="C212" s="1" t="s">
        <v>46</v>
      </c>
      <c r="D212" s="1" t="s">
        <v>36</v>
      </c>
      <c r="E212" s="2">
        <v>150228.63</v>
      </c>
      <c r="F212" s="2">
        <v>10317.42</v>
      </c>
      <c r="G212" s="3">
        <v>6.8678120808264048E-2</v>
      </c>
    </row>
    <row r="213" spans="1:7" x14ac:dyDescent="0.15">
      <c r="A213" s="1">
        <v>0</v>
      </c>
      <c r="B213" s="1" t="s">
        <v>83</v>
      </c>
      <c r="C213" s="1" t="s">
        <v>28</v>
      </c>
      <c r="D213" s="1" t="s">
        <v>36</v>
      </c>
      <c r="E213" s="2">
        <v>131008.02</v>
      </c>
      <c r="F213" s="2">
        <v>0</v>
      </c>
      <c r="G213" s="3">
        <v>0</v>
      </c>
    </row>
    <row r="214" spans="1:7" x14ac:dyDescent="0.15">
      <c r="A214" s="1">
        <v>2.5</v>
      </c>
      <c r="B214" s="1" t="s">
        <v>84</v>
      </c>
      <c r="C214" s="1" t="s">
        <v>56</v>
      </c>
      <c r="D214" s="1" t="s">
        <v>36</v>
      </c>
      <c r="E214" s="2">
        <v>143369.91</v>
      </c>
      <c r="F214" s="2">
        <v>13531.48</v>
      </c>
      <c r="G214" s="3">
        <v>9.4381589553902898E-2</v>
      </c>
    </row>
    <row r="215" spans="1:7" x14ac:dyDescent="0.15">
      <c r="A215" s="1">
        <v>0</v>
      </c>
      <c r="B215" s="1" t="s">
        <v>81</v>
      </c>
      <c r="C215" s="1" t="s">
        <v>28</v>
      </c>
      <c r="D215" s="1" t="s">
        <v>37</v>
      </c>
      <c r="E215" s="2">
        <v>158031.82999999999</v>
      </c>
      <c r="F215" s="2">
        <v>0</v>
      </c>
      <c r="G215" s="3">
        <v>0</v>
      </c>
    </row>
    <row r="216" spans="1:7" x14ac:dyDescent="0.15">
      <c r="A216" s="1">
        <v>0</v>
      </c>
      <c r="B216" s="1" t="s">
        <v>82</v>
      </c>
      <c r="C216" s="1" t="s">
        <v>28</v>
      </c>
      <c r="D216" s="1" t="s">
        <v>37</v>
      </c>
      <c r="E216" s="2">
        <v>133608.64000000001</v>
      </c>
      <c r="F216" s="2">
        <v>0</v>
      </c>
      <c r="G216" s="3">
        <v>0</v>
      </c>
    </row>
    <row r="217" spans="1:7" x14ac:dyDescent="0.15">
      <c r="A217" s="1">
        <v>0</v>
      </c>
      <c r="B217" s="1" t="s">
        <v>83</v>
      </c>
      <c r="C217" s="1" t="s">
        <v>28</v>
      </c>
      <c r="D217" s="1" t="s">
        <v>37</v>
      </c>
      <c r="E217" s="2">
        <v>131008.02</v>
      </c>
      <c r="F217" s="2">
        <v>0</v>
      </c>
      <c r="G217" s="3">
        <v>0</v>
      </c>
    </row>
    <row r="218" spans="1:7" x14ac:dyDescent="0.15">
      <c r="A218" s="1">
        <v>2.5</v>
      </c>
      <c r="B218" s="1" t="s">
        <v>84</v>
      </c>
      <c r="C218" s="1" t="s">
        <v>56</v>
      </c>
      <c r="D218" s="1" t="s">
        <v>37</v>
      </c>
      <c r="E218" s="2">
        <v>143369.91</v>
      </c>
      <c r="F218" s="2">
        <v>15654.52</v>
      </c>
      <c r="G218" s="3">
        <v>0.10918971770296849</v>
      </c>
    </row>
    <row r="220" spans="1:7" x14ac:dyDescent="0.15">
      <c r="A220" s="1" t="s">
        <v>47</v>
      </c>
    </row>
    <row r="221" spans="1:7" x14ac:dyDescent="0.15">
      <c r="A221" s="1">
        <v>0</v>
      </c>
      <c r="B221" s="1" t="s">
        <v>85</v>
      </c>
      <c r="C221" s="1" t="s">
        <v>29</v>
      </c>
      <c r="D221" s="1" t="s">
        <v>30</v>
      </c>
      <c r="E221" s="2">
        <v>0</v>
      </c>
      <c r="F221" s="2">
        <v>0</v>
      </c>
    </row>
    <row r="222" spans="1:7" x14ac:dyDescent="0.15">
      <c r="A222" s="1">
        <v>0</v>
      </c>
      <c r="B222" s="1" t="s">
        <v>85</v>
      </c>
      <c r="C222" s="1" t="s">
        <v>29</v>
      </c>
      <c r="D222" s="1" t="s">
        <v>31</v>
      </c>
      <c r="E222" s="2">
        <v>0</v>
      </c>
      <c r="F222" s="2">
        <v>0</v>
      </c>
    </row>
    <row r="223" spans="1:7" x14ac:dyDescent="0.15">
      <c r="A223" s="1">
        <v>0</v>
      </c>
      <c r="B223" s="1" t="s">
        <v>85</v>
      </c>
      <c r="C223" s="1" t="s">
        <v>29</v>
      </c>
      <c r="D223" s="1" t="s">
        <v>32</v>
      </c>
      <c r="E223" s="2">
        <v>0</v>
      </c>
      <c r="F223" s="2">
        <v>0</v>
      </c>
    </row>
    <row r="224" spans="1:7" x14ac:dyDescent="0.15">
      <c r="A224" s="1">
        <v>0</v>
      </c>
      <c r="B224" s="1" t="s">
        <v>85</v>
      </c>
      <c r="C224" s="1" t="s">
        <v>29</v>
      </c>
      <c r="D224" s="1" t="s">
        <v>33</v>
      </c>
      <c r="E224" s="2">
        <v>0</v>
      </c>
      <c r="F224" s="2">
        <v>0</v>
      </c>
    </row>
    <row r="225" spans="1:6" x14ac:dyDescent="0.15">
      <c r="A225" s="1">
        <v>0</v>
      </c>
      <c r="B225" s="1" t="s">
        <v>85</v>
      </c>
      <c r="C225" s="1" t="s">
        <v>29</v>
      </c>
      <c r="D225" s="1" t="s">
        <v>34</v>
      </c>
      <c r="E225" s="2">
        <v>0</v>
      </c>
      <c r="F225" s="2">
        <v>0</v>
      </c>
    </row>
    <row r="226" spans="1:6" x14ac:dyDescent="0.15">
      <c r="A226" s="1">
        <v>0</v>
      </c>
      <c r="B226" s="1" t="s">
        <v>85</v>
      </c>
      <c r="C226" s="1" t="s">
        <v>29</v>
      </c>
      <c r="D226" s="1" t="s">
        <v>35</v>
      </c>
      <c r="E226" s="2">
        <v>0</v>
      </c>
      <c r="F226" s="2">
        <v>0</v>
      </c>
    </row>
    <row r="227" spans="1:6" x14ac:dyDescent="0.15">
      <c r="A227" s="1">
        <v>0</v>
      </c>
      <c r="B227" s="1" t="s">
        <v>85</v>
      </c>
      <c r="C227" s="1" t="s">
        <v>29</v>
      </c>
      <c r="D227" s="1" t="s">
        <v>36</v>
      </c>
      <c r="E227" s="2">
        <v>0</v>
      </c>
      <c r="F227" s="2">
        <v>0</v>
      </c>
    </row>
    <row r="228" spans="1:6" x14ac:dyDescent="0.15">
      <c r="A228" s="1">
        <v>0</v>
      </c>
      <c r="B228" s="1" t="s">
        <v>85</v>
      </c>
      <c r="C228" s="1" t="s">
        <v>29</v>
      </c>
      <c r="D228" s="1" t="s">
        <v>37</v>
      </c>
      <c r="E228" s="2">
        <v>0</v>
      </c>
      <c r="F228" s="2">
        <v>0</v>
      </c>
    </row>
    <row r="229" spans="1:6" x14ac:dyDescent="0.15">
      <c r="A229" s="1">
        <v>0</v>
      </c>
      <c r="B229" s="1" t="s">
        <v>86</v>
      </c>
      <c r="C229" s="1" t="s">
        <v>29</v>
      </c>
      <c r="D229" s="1" t="s">
        <v>30</v>
      </c>
      <c r="E229" s="2">
        <v>0</v>
      </c>
      <c r="F229" s="2">
        <v>0</v>
      </c>
    </row>
    <row r="230" spans="1:6" x14ac:dyDescent="0.15">
      <c r="A230" s="1">
        <v>0</v>
      </c>
      <c r="B230" s="1" t="s">
        <v>86</v>
      </c>
      <c r="C230" s="1" t="s">
        <v>29</v>
      </c>
      <c r="D230" s="1" t="s">
        <v>31</v>
      </c>
      <c r="E230" s="2">
        <v>0</v>
      </c>
      <c r="F230" s="2">
        <v>0</v>
      </c>
    </row>
    <row r="231" spans="1:6" x14ac:dyDescent="0.15">
      <c r="A231" s="1">
        <v>0</v>
      </c>
      <c r="B231" s="1" t="s">
        <v>86</v>
      </c>
      <c r="C231" s="1" t="s">
        <v>29</v>
      </c>
      <c r="D231" s="1" t="s">
        <v>32</v>
      </c>
      <c r="E231" s="2">
        <v>0</v>
      </c>
      <c r="F231" s="2">
        <v>0</v>
      </c>
    </row>
    <row r="232" spans="1:6" x14ac:dyDescent="0.15">
      <c r="A232" s="1">
        <v>0</v>
      </c>
      <c r="B232" s="1" t="s">
        <v>86</v>
      </c>
      <c r="C232" s="1" t="s">
        <v>29</v>
      </c>
      <c r="D232" s="1" t="s">
        <v>33</v>
      </c>
      <c r="E232" s="2">
        <v>0</v>
      </c>
      <c r="F232" s="2">
        <v>0</v>
      </c>
    </row>
    <row r="233" spans="1:6" x14ac:dyDescent="0.15">
      <c r="A233" s="1">
        <v>0</v>
      </c>
      <c r="B233" s="1" t="s">
        <v>86</v>
      </c>
      <c r="C233" s="1" t="s">
        <v>29</v>
      </c>
      <c r="D233" s="1" t="s">
        <v>34</v>
      </c>
      <c r="E233" s="2">
        <v>0</v>
      </c>
      <c r="F233" s="2">
        <v>0</v>
      </c>
    </row>
    <row r="234" spans="1:6" x14ac:dyDescent="0.15">
      <c r="A234" s="1">
        <v>0</v>
      </c>
      <c r="B234" s="1" t="s">
        <v>86</v>
      </c>
      <c r="C234" s="1" t="s">
        <v>29</v>
      </c>
      <c r="D234" s="1" t="s">
        <v>35</v>
      </c>
      <c r="E234" s="2">
        <v>0</v>
      </c>
      <c r="F234" s="2">
        <v>0</v>
      </c>
    </row>
    <row r="235" spans="1:6" x14ac:dyDescent="0.15">
      <c r="A235" s="1">
        <v>0</v>
      </c>
      <c r="B235" s="1" t="s">
        <v>86</v>
      </c>
      <c r="C235" s="1" t="s">
        <v>29</v>
      </c>
      <c r="D235" s="1" t="s">
        <v>36</v>
      </c>
      <c r="E235" s="2">
        <v>0</v>
      </c>
      <c r="F235" s="2">
        <v>0</v>
      </c>
    </row>
    <row r="236" spans="1:6" x14ac:dyDescent="0.15">
      <c r="A236" s="1">
        <v>0</v>
      </c>
      <c r="B236" s="1" t="s">
        <v>86</v>
      </c>
      <c r="C236" s="1" t="s">
        <v>29</v>
      </c>
      <c r="D236" s="1" t="s">
        <v>37</v>
      </c>
      <c r="E236" s="2">
        <v>0</v>
      </c>
      <c r="F236" s="2">
        <v>0</v>
      </c>
    </row>
    <row r="237" spans="1:6" x14ac:dyDescent="0.15">
      <c r="A237" s="1">
        <v>0</v>
      </c>
      <c r="B237" s="1" t="s">
        <v>87</v>
      </c>
      <c r="C237" s="1" t="s">
        <v>29</v>
      </c>
      <c r="D237" s="1" t="s">
        <v>30</v>
      </c>
      <c r="E237" s="2">
        <v>0</v>
      </c>
      <c r="F237" s="2">
        <v>0</v>
      </c>
    </row>
    <row r="238" spans="1:6" x14ac:dyDescent="0.15">
      <c r="A238" s="1">
        <v>0</v>
      </c>
      <c r="B238" s="1" t="s">
        <v>87</v>
      </c>
      <c r="C238" s="1" t="s">
        <v>29</v>
      </c>
      <c r="D238" s="1" t="s">
        <v>31</v>
      </c>
      <c r="E238" s="2">
        <v>0</v>
      </c>
      <c r="F238" s="2">
        <v>0</v>
      </c>
    </row>
    <row r="239" spans="1:6" x14ac:dyDescent="0.15">
      <c r="A239" s="1">
        <v>0</v>
      </c>
      <c r="B239" s="1" t="s">
        <v>87</v>
      </c>
      <c r="C239" s="1" t="s">
        <v>29</v>
      </c>
      <c r="D239" s="1" t="s">
        <v>32</v>
      </c>
      <c r="E239" s="2">
        <v>0</v>
      </c>
      <c r="F239" s="2">
        <v>0</v>
      </c>
    </row>
    <row r="240" spans="1:6" x14ac:dyDescent="0.15">
      <c r="A240" s="1">
        <v>0</v>
      </c>
      <c r="B240" s="1" t="s">
        <v>87</v>
      </c>
      <c r="C240" s="1" t="s">
        <v>29</v>
      </c>
      <c r="D240" s="1" t="s">
        <v>33</v>
      </c>
      <c r="E240" s="2">
        <v>0</v>
      </c>
      <c r="F240" s="2">
        <v>0</v>
      </c>
    </row>
    <row r="241" spans="1:6" x14ac:dyDescent="0.15">
      <c r="A241" s="1">
        <v>0</v>
      </c>
      <c r="B241" s="1" t="s">
        <v>87</v>
      </c>
      <c r="C241" s="1" t="s">
        <v>29</v>
      </c>
      <c r="D241" s="1" t="s">
        <v>34</v>
      </c>
      <c r="E241" s="2">
        <v>0</v>
      </c>
      <c r="F241" s="2">
        <v>0</v>
      </c>
    </row>
    <row r="242" spans="1:6" x14ac:dyDescent="0.15">
      <c r="A242" s="1">
        <v>0</v>
      </c>
      <c r="B242" s="1" t="s">
        <v>87</v>
      </c>
      <c r="C242" s="1" t="s">
        <v>29</v>
      </c>
      <c r="D242" s="1" t="s">
        <v>35</v>
      </c>
      <c r="E242" s="2">
        <v>0</v>
      </c>
      <c r="F242" s="2">
        <v>0</v>
      </c>
    </row>
    <row r="243" spans="1:6" ht="13.5" customHeight="1" x14ac:dyDescent="0.15">
      <c r="A243" s="1">
        <v>0</v>
      </c>
      <c r="B243" s="1" t="s">
        <v>87</v>
      </c>
      <c r="C243" s="1" t="s">
        <v>29</v>
      </c>
      <c r="D243" s="1" t="s">
        <v>36</v>
      </c>
      <c r="E243" s="2">
        <v>0</v>
      </c>
      <c r="F243" s="2">
        <v>0</v>
      </c>
    </row>
    <row r="244" spans="1:6" x14ac:dyDescent="0.15">
      <c r="A244" s="1">
        <v>0</v>
      </c>
      <c r="B244" s="1" t="s">
        <v>87</v>
      </c>
      <c r="C244" s="1" t="s">
        <v>29</v>
      </c>
      <c r="D244" s="1" t="s">
        <v>37</v>
      </c>
      <c r="E244" s="2">
        <v>0</v>
      </c>
      <c r="F24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3"/>
  <sheetViews>
    <sheetView topLeftCell="A424" workbookViewId="0">
      <selection activeCell="G395" sqref="G395:G443"/>
    </sheetView>
  </sheetViews>
  <sheetFormatPr baseColWidth="10" defaultColWidth="8.83203125" defaultRowHeight="14" x14ac:dyDescent="0.15"/>
  <cols>
    <col min="1" max="1" width="8" style="1" bestFit="1" customWidth="1"/>
    <col min="2" max="2" width="18.6640625" style="1" customWidth="1"/>
    <col min="3" max="3" width="16.1640625" style="1" customWidth="1"/>
    <col min="4" max="4" width="13.1640625" style="1" customWidth="1"/>
    <col min="5" max="5" width="13.33203125" style="2" customWidth="1"/>
    <col min="6" max="6" width="13.1640625" style="2" customWidth="1"/>
    <col min="7" max="7" width="12" style="3" bestFit="1" customWidth="1"/>
    <col min="8" max="8" width="8.83203125" style="2"/>
    <col min="9" max="9" width="26.5" style="3" customWidth="1"/>
    <col min="10" max="16384" width="8.83203125" style="1"/>
  </cols>
  <sheetData>
    <row r="1" spans="1:9" x14ac:dyDescent="0.15">
      <c r="A1" s="1" t="s">
        <v>0</v>
      </c>
      <c r="E1" s="2" t="s">
        <v>1</v>
      </c>
      <c r="F1" s="2" t="s">
        <v>1</v>
      </c>
      <c r="G1" s="3" t="s">
        <v>1</v>
      </c>
      <c r="H1" s="2" t="s">
        <v>49</v>
      </c>
      <c r="I1" s="3" t="s">
        <v>51</v>
      </c>
    </row>
    <row r="2" spans="1:9" x14ac:dyDescent="0.1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3" t="s">
        <v>8</v>
      </c>
      <c r="H2" s="2" t="s">
        <v>50</v>
      </c>
      <c r="I2" s="3" t="s">
        <v>52</v>
      </c>
    </row>
    <row r="3" spans="1:9" x14ac:dyDescent="0.15">
      <c r="B3" s="1" t="s">
        <v>88</v>
      </c>
      <c r="C3" s="1" t="s">
        <v>89</v>
      </c>
      <c r="D3" s="1" t="s">
        <v>10</v>
      </c>
      <c r="E3" s="2">
        <v>176844.46</v>
      </c>
      <c r="F3" s="2">
        <v>9688.52</v>
      </c>
      <c r="G3" s="3">
        <v>5.4785544313912922E-2</v>
      </c>
      <c r="H3" s="3"/>
    </row>
    <row r="4" spans="1:9" x14ac:dyDescent="0.15">
      <c r="B4" s="1" t="s">
        <v>90</v>
      </c>
      <c r="C4" s="1" t="s">
        <v>91</v>
      </c>
      <c r="D4" s="1" t="s">
        <v>10</v>
      </c>
      <c r="E4" s="2">
        <v>175004.46</v>
      </c>
      <c r="F4" s="2">
        <v>16349.61</v>
      </c>
      <c r="G4" s="3">
        <v>9.3423961880742937E-2</v>
      </c>
      <c r="H4" s="3"/>
    </row>
    <row r="5" spans="1:9" x14ac:dyDescent="0.15">
      <c r="B5" s="1" t="s">
        <v>92</v>
      </c>
      <c r="C5" s="1" t="s">
        <v>93</v>
      </c>
      <c r="D5" s="1" t="s">
        <v>10</v>
      </c>
      <c r="E5" s="2">
        <v>205158.81</v>
      </c>
      <c r="F5" s="2">
        <v>22128.52</v>
      </c>
      <c r="G5" s="3">
        <v>0.10786044235682592</v>
      </c>
      <c r="H5" s="3"/>
    </row>
    <row r="6" spans="1:9" x14ac:dyDescent="0.15">
      <c r="B6" s="1" t="s">
        <v>94</v>
      </c>
      <c r="C6" s="1" t="s">
        <v>95</v>
      </c>
      <c r="D6" s="1" t="s">
        <v>10</v>
      </c>
      <c r="E6" s="2">
        <v>156712.74</v>
      </c>
      <c r="F6" s="2">
        <v>36986.730000000003</v>
      </c>
      <c r="G6" s="3">
        <v>0.23601610181788671</v>
      </c>
      <c r="H6" s="3"/>
    </row>
    <row r="7" spans="1:9" x14ac:dyDescent="0.15">
      <c r="B7" s="1" t="s">
        <v>96</v>
      </c>
      <c r="C7" s="1" t="s">
        <v>97</v>
      </c>
      <c r="D7" s="1" t="s">
        <v>10</v>
      </c>
      <c r="E7" s="2">
        <v>156946.18</v>
      </c>
      <c r="F7" s="2">
        <v>13579.9</v>
      </c>
      <c r="G7" s="3">
        <v>8.6525839622219547E-2</v>
      </c>
      <c r="H7" s="3"/>
    </row>
    <row r="8" spans="1:9" x14ac:dyDescent="0.15">
      <c r="B8" s="1" t="s">
        <v>98</v>
      </c>
      <c r="C8" s="1" t="s">
        <v>99</v>
      </c>
      <c r="D8" s="1" t="s">
        <v>10</v>
      </c>
      <c r="E8" s="2">
        <v>158050.97</v>
      </c>
      <c r="F8" s="2">
        <v>16894.669999999998</v>
      </c>
      <c r="G8" s="3">
        <v>0.10689380773809866</v>
      </c>
      <c r="H8" s="3"/>
    </row>
    <row r="9" spans="1:9" x14ac:dyDescent="0.15">
      <c r="B9" s="1" t="s">
        <v>100</v>
      </c>
      <c r="C9" s="1" t="s">
        <v>101</v>
      </c>
      <c r="D9" s="1" t="s">
        <v>10</v>
      </c>
      <c r="E9" s="2">
        <v>144089.9</v>
      </c>
      <c r="F9" s="2">
        <v>15136.19</v>
      </c>
      <c r="G9" s="3">
        <v>0.10504684922399142</v>
      </c>
      <c r="H9" s="3"/>
    </row>
    <row r="10" spans="1:9" x14ac:dyDescent="0.15">
      <c r="B10" s="1" t="s">
        <v>102</v>
      </c>
      <c r="C10" s="1" t="s">
        <v>103</v>
      </c>
      <c r="D10" s="1" t="s">
        <v>10</v>
      </c>
      <c r="E10" s="2">
        <v>97937.64</v>
      </c>
      <c r="F10" s="2">
        <v>23242.28</v>
      </c>
      <c r="G10" s="3">
        <v>0.23731713363728182</v>
      </c>
      <c r="H10" s="3"/>
    </row>
    <row r="11" spans="1:9" x14ac:dyDescent="0.15">
      <c r="B11" s="1" t="s">
        <v>104</v>
      </c>
      <c r="C11" s="1" t="s">
        <v>105</v>
      </c>
      <c r="D11" s="1" t="s">
        <v>10</v>
      </c>
      <c r="E11" s="2">
        <v>182082.35</v>
      </c>
      <c r="F11" s="2">
        <v>17113.310000000001</v>
      </c>
      <c r="G11" s="3">
        <v>9.3986649447351717E-2</v>
      </c>
      <c r="H11" s="3"/>
    </row>
    <row r="12" spans="1:9" x14ac:dyDescent="0.15">
      <c r="B12" s="1" t="s">
        <v>106</v>
      </c>
      <c r="C12" s="1" t="s">
        <v>107</v>
      </c>
      <c r="D12" s="1" t="s">
        <v>10</v>
      </c>
      <c r="E12" s="2">
        <v>133207.72</v>
      </c>
      <c r="F12" s="2">
        <v>22177.77</v>
      </c>
      <c r="G12" s="3">
        <v>0.16649012534708948</v>
      </c>
      <c r="H12" s="3"/>
    </row>
    <row r="13" spans="1:9" x14ac:dyDescent="0.15">
      <c r="B13" s="1" t="s">
        <v>108</v>
      </c>
      <c r="C13" s="1" t="s">
        <v>109</v>
      </c>
      <c r="D13" s="1" t="s">
        <v>10</v>
      </c>
      <c r="E13" s="2">
        <v>117221.74</v>
      </c>
      <c r="F13" s="2">
        <v>38338.5</v>
      </c>
      <c r="G13" s="3">
        <v>0.32705963927851606</v>
      </c>
      <c r="H13" s="3"/>
    </row>
    <row r="14" spans="1:9" x14ac:dyDescent="0.15">
      <c r="B14" s="1" t="s">
        <v>110</v>
      </c>
      <c r="C14" s="1" t="s">
        <v>111</v>
      </c>
      <c r="D14" s="1" t="s">
        <v>10</v>
      </c>
      <c r="E14" s="2">
        <v>122076.84</v>
      </c>
      <c r="F14" s="2">
        <v>10596.62</v>
      </c>
      <c r="G14" s="3">
        <v>8.6802869405859462E-2</v>
      </c>
      <c r="H14" s="3"/>
    </row>
    <row r="15" spans="1:9" x14ac:dyDescent="0.15">
      <c r="B15" s="1" t="s">
        <v>112</v>
      </c>
      <c r="C15" s="1" t="s">
        <v>113</v>
      </c>
      <c r="D15" s="1" t="s">
        <v>10</v>
      </c>
      <c r="E15" s="2">
        <v>171919.12</v>
      </c>
      <c r="F15" s="2">
        <v>17488.36</v>
      </c>
      <c r="G15" s="3">
        <v>0.10172434572722336</v>
      </c>
      <c r="H15" s="3"/>
    </row>
    <row r="16" spans="1:9" x14ac:dyDescent="0.15">
      <c r="B16" s="1" t="s">
        <v>114</v>
      </c>
      <c r="C16" s="1" t="s">
        <v>115</v>
      </c>
      <c r="D16" s="1" t="s">
        <v>10</v>
      </c>
      <c r="E16" s="2">
        <v>148491.18</v>
      </c>
      <c r="F16" s="2">
        <v>8971.61</v>
      </c>
      <c r="G16" s="3">
        <v>6.0418470645865974E-2</v>
      </c>
      <c r="H16" s="3"/>
    </row>
    <row r="17" spans="2:8" x14ac:dyDescent="0.15">
      <c r="B17" s="1" t="s">
        <v>116</v>
      </c>
      <c r="C17" s="1" t="s">
        <v>117</v>
      </c>
      <c r="D17" s="1" t="s">
        <v>10</v>
      </c>
      <c r="E17" s="2">
        <v>121091.41</v>
      </c>
      <c r="F17" s="2">
        <v>12326.27</v>
      </c>
      <c r="G17" s="3">
        <v>0.10179309993995446</v>
      </c>
      <c r="H17" s="3"/>
    </row>
    <row r="18" spans="2:8" x14ac:dyDescent="0.15">
      <c r="B18" s="1" t="s">
        <v>118</v>
      </c>
      <c r="C18" s="1" t="s">
        <v>119</v>
      </c>
      <c r="D18" s="1" t="s">
        <v>10</v>
      </c>
      <c r="E18" s="2">
        <v>95966.63</v>
      </c>
      <c r="F18" s="2">
        <v>16188.35</v>
      </c>
      <c r="G18" s="3">
        <v>0.16868728223550206</v>
      </c>
      <c r="H18" s="3"/>
    </row>
    <row r="19" spans="2:8" x14ac:dyDescent="0.15">
      <c r="B19" s="1" t="s">
        <v>120</v>
      </c>
      <c r="C19" s="1" t="s">
        <v>121</v>
      </c>
      <c r="D19" s="1" t="s">
        <v>10</v>
      </c>
      <c r="E19" s="2">
        <v>126761.76</v>
      </c>
      <c r="F19" s="2">
        <v>18544.78</v>
      </c>
      <c r="G19" s="3">
        <v>0.14629632785155397</v>
      </c>
      <c r="H19" s="3"/>
    </row>
    <row r="20" spans="2:8" x14ac:dyDescent="0.15">
      <c r="B20" s="1" t="s">
        <v>122</v>
      </c>
      <c r="C20" s="1" t="s">
        <v>123</v>
      </c>
      <c r="D20" s="1" t="s">
        <v>10</v>
      </c>
      <c r="E20" s="2">
        <v>97655.7</v>
      </c>
      <c r="F20" s="2">
        <v>25260.65</v>
      </c>
      <c r="G20" s="3">
        <v>0.25867051283232828</v>
      </c>
      <c r="H20" s="3"/>
    </row>
    <row r="21" spans="2:8" x14ac:dyDescent="0.15">
      <c r="B21" s="1" t="s">
        <v>124</v>
      </c>
      <c r="C21" s="1" t="s">
        <v>125</v>
      </c>
      <c r="D21" s="1" t="s">
        <v>10</v>
      </c>
      <c r="E21" s="2">
        <v>162946.93</v>
      </c>
      <c r="F21" s="2">
        <v>19650.16</v>
      </c>
      <c r="G21" s="3">
        <v>0.12059239164554987</v>
      </c>
      <c r="H21" s="3"/>
    </row>
    <row r="22" spans="2:8" x14ac:dyDescent="0.15">
      <c r="B22" s="1" t="s">
        <v>126</v>
      </c>
      <c r="C22" s="1" t="s">
        <v>127</v>
      </c>
      <c r="D22" s="1" t="s">
        <v>10</v>
      </c>
      <c r="E22" s="2">
        <v>143966.34</v>
      </c>
      <c r="F22" s="2">
        <v>16263.43</v>
      </c>
      <c r="G22" s="3">
        <v>0.11296689212214467</v>
      </c>
      <c r="H22" s="3"/>
    </row>
    <row r="23" spans="2:8" x14ac:dyDescent="0.15">
      <c r="B23" s="1" t="s">
        <v>128</v>
      </c>
      <c r="C23" s="1" t="s">
        <v>129</v>
      </c>
      <c r="D23" s="1" t="s">
        <v>10</v>
      </c>
      <c r="E23" s="2">
        <v>140531.20000000001</v>
      </c>
      <c r="F23" s="2">
        <v>11933.83</v>
      </c>
      <c r="G23" s="3">
        <v>8.491943426086164E-2</v>
      </c>
      <c r="H23" s="3"/>
    </row>
    <row r="24" spans="2:8" x14ac:dyDescent="0.15">
      <c r="B24" s="1" t="s">
        <v>130</v>
      </c>
      <c r="C24" s="1" t="s">
        <v>131</v>
      </c>
      <c r="D24" s="1" t="s">
        <v>10</v>
      </c>
      <c r="E24" s="2">
        <v>115561.34</v>
      </c>
      <c r="F24" s="2">
        <v>9703.14</v>
      </c>
      <c r="G24" s="3">
        <v>8.3965277661197074E-2</v>
      </c>
      <c r="H24" s="3"/>
    </row>
    <row r="25" spans="2:8" x14ac:dyDescent="0.15">
      <c r="B25" s="1" t="s">
        <v>132</v>
      </c>
      <c r="C25" s="1" t="s">
        <v>133</v>
      </c>
      <c r="D25" s="1" t="s">
        <v>10</v>
      </c>
      <c r="E25" s="2">
        <v>132539.32</v>
      </c>
      <c r="F25" s="2">
        <v>16828.810000000001</v>
      </c>
      <c r="G25" s="3">
        <v>0.12697220719104338</v>
      </c>
      <c r="H25" s="3"/>
    </row>
    <row r="26" spans="2:8" x14ac:dyDescent="0.15">
      <c r="B26" s="1" t="s">
        <v>134</v>
      </c>
      <c r="C26" s="1" t="s">
        <v>135</v>
      </c>
      <c r="D26" s="1" t="s">
        <v>10</v>
      </c>
      <c r="E26" s="2">
        <v>131203.54</v>
      </c>
      <c r="F26" s="2">
        <v>27968.33</v>
      </c>
      <c r="G26" s="3">
        <v>0.21316749532825105</v>
      </c>
      <c r="H26" s="3"/>
    </row>
    <row r="27" spans="2:8" x14ac:dyDescent="0.15">
      <c r="B27" s="1" t="s">
        <v>136</v>
      </c>
      <c r="C27" s="1" t="s">
        <v>137</v>
      </c>
      <c r="D27" s="1" t="s">
        <v>10</v>
      </c>
      <c r="E27" s="2">
        <v>133522.96</v>
      </c>
      <c r="F27" s="2">
        <v>37275.69</v>
      </c>
      <c r="G27" s="3">
        <v>0.27917063851789986</v>
      </c>
      <c r="H27" s="3"/>
    </row>
    <row r="28" spans="2:8" x14ac:dyDescent="0.15">
      <c r="B28" s="1" t="s">
        <v>138</v>
      </c>
      <c r="C28" s="1" t="s">
        <v>139</v>
      </c>
      <c r="D28" s="1" t="s">
        <v>10</v>
      </c>
      <c r="E28" s="2">
        <v>114228.03</v>
      </c>
      <c r="F28" s="2">
        <v>51840.99</v>
      </c>
      <c r="G28" s="3">
        <v>0.4538377314219636</v>
      </c>
      <c r="H28" s="3"/>
    </row>
    <row r="29" spans="2:8" x14ac:dyDescent="0.15">
      <c r="B29" s="1" t="s">
        <v>140</v>
      </c>
      <c r="C29" s="1" t="s">
        <v>141</v>
      </c>
      <c r="D29" s="1" t="s">
        <v>10</v>
      </c>
      <c r="E29" s="2">
        <v>134333.78</v>
      </c>
      <c r="F29" s="2">
        <v>55243.28</v>
      </c>
      <c r="G29" s="3">
        <v>0.41123893037179476</v>
      </c>
      <c r="H29" s="3"/>
    </row>
    <row r="30" spans="2:8" x14ac:dyDescent="0.15">
      <c r="B30" s="1" t="s">
        <v>142</v>
      </c>
      <c r="C30" s="1" t="s">
        <v>143</v>
      </c>
      <c r="D30" s="1" t="s">
        <v>10</v>
      </c>
      <c r="E30" s="2">
        <v>113760.93</v>
      </c>
      <c r="F30" s="2">
        <v>22665.09</v>
      </c>
      <c r="G30" s="3">
        <v>0.1992343944445602</v>
      </c>
      <c r="H30" s="3"/>
    </row>
    <row r="31" spans="2:8" x14ac:dyDescent="0.15">
      <c r="B31" s="1" t="s">
        <v>144</v>
      </c>
      <c r="C31" s="1" t="s">
        <v>145</v>
      </c>
      <c r="D31" s="1" t="s">
        <v>10</v>
      </c>
      <c r="E31" s="2">
        <v>136334.56</v>
      </c>
      <c r="F31" s="2">
        <v>21490.03</v>
      </c>
      <c r="G31" s="3">
        <v>0.1576271636480141</v>
      </c>
      <c r="H31" s="3"/>
    </row>
    <row r="32" spans="2:8" x14ac:dyDescent="0.15">
      <c r="B32" s="1" t="s">
        <v>146</v>
      </c>
      <c r="C32" s="1" t="s">
        <v>147</v>
      </c>
      <c r="D32" s="1" t="s">
        <v>10</v>
      </c>
      <c r="E32" s="2">
        <v>136874.74</v>
      </c>
      <c r="F32" s="2">
        <v>14757.62</v>
      </c>
      <c r="G32" s="3">
        <v>0.10781843311629305</v>
      </c>
      <c r="H32" s="3"/>
    </row>
    <row r="33" spans="2:8" x14ac:dyDescent="0.15">
      <c r="B33" s="1" t="s">
        <v>148</v>
      </c>
      <c r="C33" s="1" t="s">
        <v>149</v>
      </c>
      <c r="D33" s="1" t="s">
        <v>10</v>
      </c>
      <c r="E33" s="2">
        <v>124194.12</v>
      </c>
      <c r="F33" s="2">
        <v>37611.620000000003</v>
      </c>
      <c r="G33" s="3">
        <v>0.30284541651408298</v>
      </c>
      <c r="H33" s="3"/>
    </row>
    <row r="34" spans="2:8" x14ac:dyDescent="0.15">
      <c r="B34" s="1" t="s">
        <v>150</v>
      </c>
      <c r="C34" s="1" t="s">
        <v>151</v>
      </c>
      <c r="D34" s="1" t="s">
        <v>10</v>
      </c>
      <c r="E34" s="2">
        <v>111772.66</v>
      </c>
      <c r="F34" s="2">
        <v>48541.29</v>
      </c>
      <c r="G34" s="3">
        <v>0.43428589782152449</v>
      </c>
      <c r="H34" s="3"/>
    </row>
    <row r="35" spans="2:8" x14ac:dyDescent="0.15">
      <c r="B35" s="1" t="s">
        <v>152</v>
      </c>
      <c r="C35" s="1" t="s">
        <v>153</v>
      </c>
      <c r="D35" s="1" t="s">
        <v>10</v>
      </c>
      <c r="E35" s="2">
        <v>154662.38</v>
      </c>
      <c r="F35" s="2">
        <v>26412.560000000001</v>
      </c>
      <c r="G35" s="3">
        <v>0.17077559520291877</v>
      </c>
      <c r="H35" s="3"/>
    </row>
    <row r="36" spans="2:8" x14ac:dyDescent="0.15">
      <c r="B36" s="1" t="s">
        <v>154</v>
      </c>
      <c r="C36" s="1" t="s">
        <v>155</v>
      </c>
      <c r="D36" s="1" t="s">
        <v>10</v>
      </c>
      <c r="E36" s="2">
        <v>120540.78</v>
      </c>
      <c r="F36" s="2">
        <v>60013.21</v>
      </c>
      <c r="G36" s="3">
        <v>0.49786644818458947</v>
      </c>
      <c r="H36" s="3"/>
    </row>
    <row r="37" spans="2:8" x14ac:dyDescent="0.15">
      <c r="B37" s="1" t="s">
        <v>156</v>
      </c>
      <c r="C37" s="1" t="s">
        <v>157</v>
      </c>
      <c r="D37" s="1" t="s">
        <v>10</v>
      </c>
      <c r="E37" s="2">
        <v>125883.42</v>
      </c>
      <c r="F37" s="2">
        <v>57915</v>
      </c>
      <c r="G37" s="3">
        <v>0.46006853007330117</v>
      </c>
      <c r="H37" s="3"/>
    </row>
    <row r="38" spans="2:8" x14ac:dyDescent="0.15">
      <c r="B38" s="1" t="s">
        <v>158</v>
      </c>
      <c r="C38" s="1" t="s">
        <v>159</v>
      </c>
      <c r="D38" s="1" t="s">
        <v>10</v>
      </c>
      <c r="E38" s="2">
        <v>124431.3</v>
      </c>
      <c r="F38" s="2">
        <v>24259.599999999999</v>
      </c>
      <c r="G38" s="3">
        <v>0.19496380733786434</v>
      </c>
      <c r="H38" s="3"/>
    </row>
    <row r="39" spans="2:8" x14ac:dyDescent="0.15">
      <c r="B39" s="1" t="s">
        <v>160</v>
      </c>
      <c r="C39" s="1" t="s">
        <v>161</v>
      </c>
      <c r="D39" s="1" t="s">
        <v>10</v>
      </c>
      <c r="E39" s="2">
        <v>152510.71</v>
      </c>
      <c r="F39" s="2">
        <v>19401.91</v>
      </c>
      <c r="G39" s="3">
        <v>0.12721670497763732</v>
      </c>
      <c r="H39" s="3"/>
    </row>
    <row r="40" spans="2:8" x14ac:dyDescent="0.15">
      <c r="B40" s="1" t="s">
        <v>162</v>
      </c>
      <c r="C40" s="1" t="s">
        <v>163</v>
      </c>
      <c r="D40" s="1" t="s">
        <v>10</v>
      </c>
      <c r="E40" s="2">
        <v>146849.64000000001</v>
      </c>
      <c r="F40" s="2">
        <v>17538.95</v>
      </c>
      <c r="G40" s="3">
        <v>0.11943474972087095</v>
      </c>
      <c r="H40" s="3"/>
    </row>
    <row r="41" spans="2:8" x14ac:dyDescent="0.15">
      <c r="B41" s="1" t="s">
        <v>164</v>
      </c>
      <c r="C41" s="1" t="s">
        <v>165</v>
      </c>
      <c r="D41" s="1" t="s">
        <v>10</v>
      </c>
      <c r="E41" s="2">
        <v>118397.41</v>
      </c>
      <c r="F41" s="2">
        <v>37960.04</v>
      </c>
      <c r="G41" s="3">
        <v>0.32061545940912051</v>
      </c>
      <c r="H41" s="3"/>
    </row>
    <row r="42" spans="2:8" x14ac:dyDescent="0.15">
      <c r="B42" s="1" t="s">
        <v>166</v>
      </c>
      <c r="C42" s="1" t="s">
        <v>167</v>
      </c>
      <c r="D42" s="1" t="s">
        <v>10</v>
      </c>
      <c r="E42" s="2">
        <v>106220.31</v>
      </c>
      <c r="F42" s="2">
        <v>51010.92</v>
      </c>
      <c r="G42" s="3">
        <v>0.48023697163000184</v>
      </c>
      <c r="H42" s="3"/>
    </row>
    <row r="43" spans="2:8" x14ac:dyDescent="0.15">
      <c r="B43" s="1" t="s">
        <v>168</v>
      </c>
      <c r="C43" s="1" t="s">
        <v>169</v>
      </c>
      <c r="D43" s="1" t="s">
        <v>10</v>
      </c>
      <c r="E43" s="2">
        <v>90937.19</v>
      </c>
      <c r="F43" s="2">
        <v>44737.39</v>
      </c>
      <c r="G43" s="3">
        <v>0.49195923032149991</v>
      </c>
      <c r="H43" s="3"/>
    </row>
    <row r="44" spans="2:8" x14ac:dyDescent="0.15">
      <c r="B44" s="1" t="s">
        <v>170</v>
      </c>
      <c r="C44" s="1" t="s">
        <v>171</v>
      </c>
      <c r="D44" s="1" t="s">
        <v>10</v>
      </c>
      <c r="E44" s="2">
        <v>108009.37</v>
      </c>
      <c r="F44" s="2">
        <v>63663.839999999997</v>
      </c>
      <c r="G44" s="3">
        <v>0.58942886158858254</v>
      </c>
      <c r="H44" s="3"/>
    </row>
    <row r="45" spans="2:8" x14ac:dyDescent="0.15">
      <c r="B45" s="1" t="s">
        <v>172</v>
      </c>
      <c r="C45" s="1" t="s">
        <v>173</v>
      </c>
      <c r="D45" s="1" t="s">
        <v>10</v>
      </c>
      <c r="E45" s="2">
        <v>129305.99</v>
      </c>
      <c r="F45" s="2">
        <v>24459.52</v>
      </c>
      <c r="G45" s="3">
        <v>0.1891599917374284</v>
      </c>
      <c r="H45" s="3"/>
    </row>
    <row r="46" spans="2:8" x14ac:dyDescent="0.15">
      <c r="B46" s="1" t="s">
        <v>174</v>
      </c>
      <c r="C46" s="1" t="s">
        <v>175</v>
      </c>
      <c r="D46" s="1" t="s">
        <v>10</v>
      </c>
      <c r="E46" s="2">
        <v>106930.5</v>
      </c>
      <c r="F46" s="2">
        <v>23069.15</v>
      </c>
      <c r="G46" s="3">
        <v>0.21573966267809466</v>
      </c>
      <c r="H46" s="3"/>
    </row>
    <row r="47" spans="2:8" x14ac:dyDescent="0.15">
      <c r="B47" s="1" t="s">
        <v>176</v>
      </c>
      <c r="C47" s="1" t="s">
        <v>177</v>
      </c>
      <c r="D47" s="1" t="s">
        <v>10</v>
      </c>
      <c r="E47" s="2">
        <v>113490.8</v>
      </c>
      <c r="F47" s="2">
        <v>24964.42</v>
      </c>
      <c r="G47" s="3">
        <v>0.21996866706376197</v>
      </c>
      <c r="H47" s="3"/>
    </row>
    <row r="48" spans="2:8" x14ac:dyDescent="0.15">
      <c r="B48" s="1" t="s">
        <v>178</v>
      </c>
      <c r="C48" s="1" t="s">
        <v>179</v>
      </c>
      <c r="D48" s="1" t="s">
        <v>10</v>
      </c>
      <c r="E48" s="2">
        <v>93845.38</v>
      </c>
      <c r="F48" s="2">
        <v>16965.400000000001</v>
      </c>
      <c r="G48" s="3">
        <v>0.18078034315594438</v>
      </c>
      <c r="H48" s="3"/>
    </row>
    <row r="49" spans="2:9" x14ac:dyDescent="0.15">
      <c r="B49" s="1" t="s">
        <v>180</v>
      </c>
      <c r="C49" s="1" t="s">
        <v>181</v>
      </c>
      <c r="D49" s="1" t="s">
        <v>10</v>
      </c>
      <c r="E49" s="2">
        <v>102705.01</v>
      </c>
      <c r="F49" s="2">
        <v>25403.63</v>
      </c>
      <c r="G49" s="3">
        <v>0.24734557739685728</v>
      </c>
      <c r="H49" s="3"/>
    </row>
    <row r="50" spans="2:9" x14ac:dyDescent="0.15">
      <c r="B50" s="1" t="s">
        <v>182</v>
      </c>
      <c r="C50" s="1" t="s">
        <v>183</v>
      </c>
      <c r="D50" s="1" t="s">
        <v>10</v>
      </c>
      <c r="E50" s="2">
        <v>108707.49</v>
      </c>
      <c r="F50" s="2">
        <v>48168.51</v>
      </c>
      <c r="G50" s="3">
        <v>0.44310203464361103</v>
      </c>
      <c r="H50" s="3"/>
    </row>
    <row r="51" spans="2:9" x14ac:dyDescent="0.15">
      <c r="B51" s="1" t="s">
        <v>184</v>
      </c>
      <c r="C51" s="1" t="s">
        <v>57</v>
      </c>
      <c r="D51" s="1" t="s">
        <v>10</v>
      </c>
      <c r="E51" s="2">
        <v>88045.57</v>
      </c>
      <c r="F51" s="2">
        <v>2779736.82</v>
      </c>
      <c r="G51" s="3">
        <v>31.571569358912658</v>
      </c>
      <c r="H51" s="3">
        <v>0.5</v>
      </c>
      <c r="I51" s="3">
        <f>G51/H51</f>
        <v>63.143138717825316</v>
      </c>
    </row>
    <row r="52" spans="2:9" x14ac:dyDescent="0.15">
      <c r="B52" s="1" t="s">
        <v>88</v>
      </c>
      <c r="C52" s="1" t="s">
        <v>89</v>
      </c>
      <c r="D52" s="1" t="s">
        <v>20</v>
      </c>
      <c r="E52" s="2">
        <v>176844.46</v>
      </c>
      <c r="F52" s="2">
        <v>12721.7</v>
      </c>
      <c r="G52" s="3">
        <v>7.1937226645380922E-2</v>
      </c>
      <c r="H52" s="3"/>
    </row>
    <row r="53" spans="2:9" x14ac:dyDescent="0.15">
      <c r="B53" s="1" t="s">
        <v>90</v>
      </c>
      <c r="C53" s="1" t="s">
        <v>91</v>
      </c>
      <c r="D53" s="1" t="s">
        <v>20</v>
      </c>
      <c r="E53" s="2">
        <v>175004.46</v>
      </c>
      <c r="F53" s="2">
        <v>19610.28</v>
      </c>
      <c r="G53" s="3">
        <v>0.1120558870328219</v>
      </c>
      <c r="H53" s="3"/>
    </row>
    <row r="54" spans="2:9" x14ac:dyDescent="0.15">
      <c r="B54" s="1" t="s">
        <v>92</v>
      </c>
      <c r="C54" s="1" t="s">
        <v>93</v>
      </c>
      <c r="D54" s="1" t="s">
        <v>20</v>
      </c>
      <c r="E54" s="2">
        <v>205158.81</v>
      </c>
      <c r="F54" s="2">
        <v>26233.23</v>
      </c>
      <c r="G54" s="3">
        <v>0.12786791851639226</v>
      </c>
      <c r="H54" s="3"/>
    </row>
    <row r="55" spans="2:9" x14ac:dyDescent="0.15">
      <c r="B55" s="1" t="s">
        <v>94</v>
      </c>
      <c r="C55" s="1" t="s">
        <v>95</v>
      </c>
      <c r="D55" s="1" t="s">
        <v>20</v>
      </c>
      <c r="E55" s="2">
        <v>156712.74</v>
      </c>
      <c r="F55" s="2">
        <v>36465.32</v>
      </c>
      <c r="G55" s="3">
        <v>0.23268893135299659</v>
      </c>
      <c r="H55" s="3"/>
    </row>
    <row r="56" spans="2:9" x14ac:dyDescent="0.15">
      <c r="B56" s="1" t="s">
        <v>96</v>
      </c>
      <c r="C56" s="1" t="s">
        <v>97</v>
      </c>
      <c r="D56" s="1" t="s">
        <v>20</v>
      </c>
      <c r="E56" s="2">
        <v>156946.18</v>
      </c>
      <c r="F56" s="2">
        <v>22657.35</v>
      </c>
      <c r="G56" s="3">
        <v>0.14436381949531998</v>
      </c>
      <c r="H56" s="3"/>
    </row>
    <row r="57" spans="2:9" x14ac:dyDescent="0.15">
      <c r="B57" s="1" t="s">
        <v>98</v>
      </c>
      <c r="C57" s="1" t="s">
        <v>99</v>
      </c>
      <c r="D57" s="1" t="s">
        <v>20</v>
      </c>
      <c r="E57" s="2">
        <v>158050.97</v>
      </c>
      <c r="F57" s="2">
        <v>26526.82</v>
      </c>
      <c r="G57" s="3">
        <v>0.16783712241690132</v>
      </c>
      <c r="H57" s="3"/>
    </row>
    <row r="58" spans="2:9" x14ac:dyDescent="0.15">
      <c r="B58" s="1" t="s">
        <v>100</v>
      </c>
      <c r="C58" s="1" t="s">
        <v>101</v>
      </c>
      <c r="D58" s="1" t="s">
        <v>20</v>
      </c>
      <c r="E58" s="2">
        <v>144089.9</v>
      </c>
      <c r="F58" s="2">
        <v>17427.669999999998</v>
      </c>
      <c r="G58" s="3">
        <v>0.12094997636891967</v>
      </c>
      <c r="H58" s="3"/>
    </row>
    <row r="59" spans="2:9" x14ac:dyDescent="0.15">
      <c r="B59" s="1" t="s">
        <v>102</v>
      </c>
      <c r="C59" s="1" t="s">
        <v>103</v>
      </c>
      <c r="D59" s="1" t="s">
        <v>20</v>
      </c>
      <c r="E59" s="2">
        <v>97937.64</v>
      </c>
      <c r="F59" s="2">
        <v>29446.959999999999</v>
      </c>
      <c r="G59" s="3">
        <v>0.30067050829487008</v>
      </c>
      <c r="H59" s="3"/>
    </row>
    <row r="60" spans="2:9" x14ac:dyDescent="0.15">
      <c r="B60" s="1" t="s">
        <v>104</v>
      </c>
      <c r="C60" s="1" t="s">
        <v>105</v>
      </c>
      <c r="D60" s="1" t="s">
        <v>20</v>
      </c>
      <c r="E60" s="2">
        <v>182082.35</v>
      </c>
      <c r="F60" s="2">
        <v>27910.52</v>
      </c>
      <c r="G60" s="3">
        <v>0.15328514817608627</v>
      </c>
      <c r="H60" s="3"/>
    </row>
    <row r="61" spans="2:9" x14ac:dyDescent="0.15">
      <c r="B61" s="1" t="s">
        <v>106</v>
      </c>
      <c r="C61" s="1" t="s">
        <v>107</v>
      </c>
      <c r="D61" s="1" t="s">
        <v>20</v>
      </c>
      <c r="E61" s="2">
        <v>133207.72</v>
      </c>
      <c r="F61" s="2">
        <v>23040.799999999999</v>
      </c>
      <c r="G61" s="3">
        <v>0.17296895405161203</v>
      </c>
      <c r="H61" s="3"/>
    </row>
    <row r="62" spans="2:9" x14ac:dyDescent="0.15">
      <c r="B62" s="1" t="s">
        <v>108</v>
      </c>
      <c r="C62" s="1" t="s">
        <v>109</v>
      </c>
      <c r="D62" s="1" t="s">
        <v>20</v>
      </c>
      <c r="E62" s="2">
        <v>117221.74</v>
      </c>
      <c r="F62" s="2">
        <v>56186.85</v>
      </c>
      <c r="G62" s="3">
        <v>0.4793210713302839</v>
      </c>
      <c r="H62" s="3"/>
    </row>
    <row r="63" spans="2:9" x14ac:dyDescent="0.15">
      <c r="B63" s="1" t="s">
        <v>110</v>
      </c>
      <c r="C63" s="1" t="s">
        <v>111</v>
      </c>
      <c r="D63" s="1" t="s">
        <v>20</v>
      </c>
      <c r="E63" s="2">
        <v>122076.84</v>
      </c>
      <c r="F63" s="2">
        <v>15914.06</v>
      </c>
      <c r="G63" s="3">
        <v>0.13036100868928127</v>
      </c>
      <c r="H63" s="3"/>
    </row>
    <row r="64" spans="2:9" x14ac:dyDescent="0.15">
      <c r="B64" s="1" t="s">
        <v>112</v>
      </c>
      <c r="C64" s="1" t="s">
        <v>113</v>
      </c>
      <c r="D64" s="1" t="s">
        <v>20</v>
      </c>
      <c r="E64" s="2">
        <v>171919.12</v>
      </c>
      <c r="F64" s="2">
        <v>28111.9</v>
      </c>
      <c r="G64" s="3">
        <v>0.16351817063744861</v>
      </c>
      <c r="H64" s="3"/>
    </row>
    <row r="65" spans="2:8" x14ac:dyDescent="0.15">
      <c r="B65" s="1" t="s">
        <v>114</v>
      </c>
      <c r="C65" s="1" t="s">
        <v>115</v>
      </c>
      <c r="D65" s="1" t="s">
        <v>20</v>
      </c>
      <c r="E65" s="2">
        <v>148491.18</v>
      </c>
      <c r="F65" s="2">
        <v>13535.75</v>
      </c>
      <c r="G65" s="3">
        <v>9.1155245718971323E-2</v>
      </c>
      <c r="H65" s="3"/>
    </row>
    <row r="66" spans="2:8" x14ac:dyDescent="0.15">
      <c r="B66" s="1" t="s">
        <v>116</v>
      </c>
      <c r="C66" s="1" t="s">
        <v>117</v>
      </c>
      <c r="D66" s="1" t="s">
        <v>20</v>
      </c>
      <c r="E66" s="2">
        <v>121091.41</v>
      </c>
      <c r="F66" s="2">
        <v>17159.830000000002</v>
      </c>
      <c r="G66" s="3">
        <v>0.14170972160618164</v>
      </c>
      <c r="H66" s="3"/>
    </row>
    <row r="67" spans="2:8" x14ac:dyDescent="0.15">
      <c r="B67" s="1" t="s">
        <v>118</v>
      </c>
      <c r="C67" s="1" t="s">
        <v>119</v>
      </c>
      <c r="D67" s="1" t="s">
        <v>20</v>
      </c>
      <c r="E67" s="2">
        <v>95966.63</v>
      </c>
      <c r="F67" s="2">
        <v>26084.09</v>
      </c>
      <c r="G67" s="3">
        <v>0.27180375094967907</v>
      </c>
      <c r="H67" s="3"/>
    </row>
    <row r="68" spans="2:8" x14ac:dyDescent="0.15">
      <c r="B68" s="1" t="s">
        <v>120</v>
      </c>
      <c r="C68" s="1" t="s">
        <v>121</v>
      </c>
      <c r="D68" s="1" t="s">
        <v>20</v>
      </c>
      <c r="E68" s="2">
        <v>126761.76</v>
      </c>
      <c r="F68" s="2">
        <v>26642.78</v>
      </c>
      <c r="G68" s="3">
        <v>0.2101799470124113</v>
      </c>
      <c r="H68" s="3"/>
    </row>
    <row r="69" spans="2:8" x14ac:dyDescent="0.15">
      <c r="B69" s="1" t="s">
        <v>122</v>
      </c>
      <c r="C69" s="1" t="s">
        <v>123</v>
      </c>
      <c r="D69" s="1" t="s">
        <v>20</v>
      </c>
      <c r="E69" s="2">
        <v>97655.7</v>
      </c>
      <c r="F69" s="2">
        <v>47752.5</v>
      </c>
      <c r="G69" s="3">
        <v>0.48898835398240964</v>
      </c>
      <c r="H69" s="3"/>
    </row>
    <row r="70" spans="2:8" x14ac:dyDescent="0.15">
      <c r="B70" s="1" t="s">
        <v>124</v>
      </c>
      <c r="C70" s="1" t="s">
        <v>125</v>
      </c>
      <c r="D70" s="1" t="s">
        <v>20</v>
      </c>
      <c r="E70" s="2">
        <v>162946.93</v>
      </c>
      <c r="F70" s="2">
        <v>29865.11</v>
      </c>
      <c r="G70" s="3">
        <v>0.183281206954927</v>
      </c>
      <c r="H70" s="3"/>
    </row>
    <row r="71" spans="2:8" x14ac:dyDescent="0.15">
      <c r="B71" s="1" t="s">
        <v>126</v>
      </c>
      <c r="C71" s="1" t="s">
        <v>127</v>
      </c>
      <c r="D71" s="1" t="s">
        <v>20</v>
      </c>
      <c r="E71" s="2">
        <v>143966.34</v>
      </c>
      <c r="F71" s="2">
        <v>21509.200000000001</v>
      </c>
      <c r="G71" s="3">
        <v>0.14940436771539792</v>
      </c>
      <c r="H71" s="3"/>
    </row>
    <row r="72" spans="2:8" x14ac:dyDescent="0.15">
      <c r="B72" s="1" t="s">
        <v>128</v>
      </c>
      <c r="C72" s="1" t="s">
        <v>129</v>
      </c>
      <c r="D72" s="1" t="s">
        <v>20</v>
      </c>
      <c r="E72" s="2">
        <v>140531.20000000001</v>
      </c>
      <c r="F72" s="2">
        <v>8993.8700000000008</v>
      </c>
      <c r="G72" s="3">
        <v>6.3999097709263139E-2</v>
      </c>
      <c r="H72" s="3"/>
    </row>
    <row r="73" spans="2:8" x14ac:dyDescent="0.15">
      <c r="B73" s="1" t="s">
        <v>130</v>
      </c>
      <c r="C73" s="1" t="s">
        <v>131</v>
      </c>
      <c r="D73" s="1" t="s">
        <v>20</v>
      </c>
      <c r="E73" s="2">
        <v>115561.34</v>
      </c>
      <c r="F73" s="2">
        <v>11525.77</v>
      </c>
      <c r="G73" s="3">
        <v>9.9737247768154999E-2</v>
      </c>
      <c r="H73" s="3"/>
    </row>
    <row r="74" spans="2:8" x14ac:dyDescent="0.15">
      <c r="B74" s="1" t="s">
        <v>132</v>
      </c>
      <c r="C74" s="1" t="s">
        <v>133</v>
      </c>
      <c r="D74" s="1" t="s">
        <v>20</v>
      </c>
      <c r="E74" s="2">
        <v>132539.32</v>
      </c>
      <c r="F74" s="2">
        <v>23703.21</v>
      </c>
      <c r="G74" s="3">
        <v>0.17883907960294348</v>
      </c>
      <c r="H74" s="3"/>
    </row>
    <row r="75" spans="2:8" x14ac:dyDescent="0.15">
      <c r="B75" s="1" t="s">
        <v>134</v>
      </c>
      <c r="C75" s="1" t="s">
        <v>135</v>
      </c>
      <c r="D75" s="1" t="s">
        <v>20</v>
      </c>
      <c r="E75" s="2">
        <v>131203.54</v>
      </c>
      <c r="F75" s="2">
        <v>40350.550000000003</v>
      </c>
      <c r="G75" s="3">
        <v>0.30754162578235311</v>
      </c>
      <c r="H75" s="3"/>
    </row>
    <row r="76" spans="2:8" x14ac:dyDescent="0.15">
      <c r="B76" s="1" t="s">
        <v>136</v>
      </c>
      <c r="C76" s="1" t="s">
        <v>137</v>
      </c>
      <c r="D76" s="1" t="s">
        <v>20</v>
      </c>
      <c r="E76" s="2">
        <v>133522.96</v>
      </c>
      <c r="F76" s="2">
        <v>48306.77</v>
      </c>
      <c r="G76" s="3">
        <v>0.36178624260576608</v>
      </c>
      <c r="H76" s="3"/>
    </row>
    <row r="77" spans="2:8" x14ac:dyDescent="0.15">
      <c r="B77" s="1" t="s">
        <v>138</v>
      </c>
      <c r="C77" s="1" t="s">
        <v>139</v>
      </c>
      <c r="D77" s="1" t="s">
        <v>20</v>
      </c>
      <c r="E77" s="2">
        <v>114228.03</v>
      </c>
      <c r="F77" s="2">
        <v>65895.520000000004</v>
      </c>
      <c r="G77" s="3">
        <v>0.57687697144037242</v>
      </c>
      <c r="H77" s="3"/>
    </row>
    <row r="78" spans="2:8" x14ac:dyDescent="0.15">
      <c r="B78" s="1" t="s">
        <v>140</v>
      </c>
      <c r="C78" s="1" t="s">
        <v>141</v>
      </c>
      <c r="D78" s="1" t="s">
        <v>20</v>
      </c>
      <c r="E78" s="2">
        <v>134333.78</v>
      </c>
      <c r="F78" s="2">
        <v>77790.759999999995</v>
      </c>
      <c r="G78" s="3">
        <v>0.57908561792871449</v>
      </c>
      <c r="H78" s="3"/>
    </row>
    <row r="79" spans="2:8" x14ac:dyDescent="0.15">
      <c r="B79" s="1" t="s">
        <v>142</v>
      </c>
      <c r="C79" s="1" t="s">
        <v>143</v>
      </c>
      <c r="D79" s="1" t="s">
        <v>20</v>
      </c>
      <c r="E79" s="2">
        <v>113760.93</v>
      </c>
      <c r="F79" s="2">
        <v>27168.639999999999</v>
      </c>
      <c r="G79" s="3">
        <v>0.23882223888289242</v>
      </c>
      <c r="H79" s="3"/>
    </row>
    <row r="80" spans="2:8" x14ac:dyDescent="0.15">
      <c r="B80" s="1" t="s">
        <v>144</v>
      </c>
      <c r="C80" s="1" t="s">
        <v>145</v>
      </c>
      <c r="D80" s="1" t="s">
        <v>20</v>
      </c>
      <c r="E80" s="2">
        <v>136334.56</v>
      </c>
      <c r="F80" s="2">
        <v>38143.519999999997</v>
      </c>
      <c r="G80" s="3">
        <v>0.27977880296822755</v>
      </c>
      <c r="H80" s="3"/>
    </row>
    <row r="81" spans="2:8" x14ac:dyDescent="0.15">
      <c r="B81" s="1" t="s">
        <v>146</v>
      </c>
      <c r="C81" s="1" t="s">
        <v>147</v>
      </c>
      <c r="D81" s="1" t="s">
        <v>20</v>
      </c>
      <c r="E81" s="2">
        <v>136874.74</v>
      </c>
      <c r="F81" s="2">
        <v>19459.330000000002</v>
      </c>
      <c r="G81" s="3">
        <v>0.14216889106054195</v>
      </c>
      <c r="H81" s="3"/>
    </row>
    <row r="82" spans="2:8" x14ac:dyDescent="0.15">
      <c r="B82" s="1" t="s">
        <v>148</v>
      </c>
      <c r="C82" s="1" t="s">
        <v>149</v>
      </c>
      <c r="D82" s="1" t="s">
        <v>20</v>
      </c>
      <c r="E82" s="2">
        <v>124194.12</v>
      </c>
      <c r="F82" s="2">
        <v>52154.45</v>
      </c>
      <c r="G82" s="3">
        <v>0.41994298924941054</v>
      </c>
      <c r="H82" s="3"/>
    </row>
    <row r="83" spans="2:8" x14ac:dyDescent="0.15">
      <c r="B83" s="1" t="s">
        <v>150</v>
      </c>
      <c r="C83" s="1" t="s">
        <v>151</v>
      </c>
      <c r="D83" s="1" t="s">
        <v>20</v>
      </c>
      <c r="E83" s="2">
        <v>111772.66</v>
      </c>
      <c r="F83" s="2">
        <v>61038.61</v>
      </c>
      <c r="G83" s="3">
        <v>0.54609606678413125</v>
      </c>
      <c r="H83" s="3"/>
    </row>
    <row r="84" spans="2:8" x14ac:dyDescent="0.15">
      <c r="B84" s="1" t="s">
        <v>152</v>
      </c>
      <c r="C84" s="1" t="s">
        <v>153</v>
      </c>
      <c r="D84" s="1" t="s">
        <v>20</v>
      </c>
      <c r="E84" s="2">
        <v>154662.38</v>
      </c>
      <c r="F84" s="2">
        <v>38034.75</v>
      </c>
      <c r="G84" s="3">
        <v>0.2459211477283616</v>
      </c>
      <c r="H84" s="3"/>
    </row>
    <row r="85" spans="2:8" x14ac:dyDescent="0.15">
      <c r="B85" s="1" t="s">
        <v>154</v>
      </c>
      <c r="C85" s="1" t="s">
        <v>155</v>
      </c>
      <c r="D85" s="1" t="s">
        <v>20</v>
      </c>
      <c r="E85" s="2">
        <v>120540.78</v>
      </c>
      <c r="F85" s="2">
        <v>78173.149999999994</v>
      </c>
      <c r="G85" s="3">
        <v>0.64852035966583255</v>
      </c>
      <c r="H85" s="3"/>
    </row>
    <row r="86" spans="2:8" x14ac:dyDescent="0.15">
      <c r="B86" s="1" t="s">
        <v>156</v>
      </c>
      <c r="C86" s="1" t="s">
        <v>157</v>
      </c>
      <c r="D86" s="1" t="s">
        <v>20</v>
      </c>
      <c r="E86" s="2">
        <v>125883.42</v>
      </c>
      <c r="F86" s="2">
        <v>88931.21</v>
      </c>
      <c r="G86" s="3">
        <v>0.70645689479996654</v>
      </c>
      <c r="H86" s="3"/>
    </row>
    <row r="87" spans="2:8" x14ac:dyDescent="0.15">
      <c r="B87" s="1" t="s">
        <v>158</v>
      </c>
      <c r="C87" s="1" t="s">
        <v>159</v>
      </c>
      <c r="D87" s="1" t="s">
        <v>20</v>
      </c>
      <c r="E87" s="2">
        <v>124431.3</v>
      </c>
      <c r="F87" s="2">
        <v>32700.81</v>
      </c>
      <c r="G87" s="3">
        <v>0.26280212454583374</v>
      </c>
      <c r="H87" s="3"/>
    </row>
    <row r="88" spans="2:8" x14ac:dyDescent="0.15">
      <c r="B88" s="1" t="s">
        <v>160</v>
      </c>
      <c r="C88" s="1" t="s">
        <v>161</v>
      </c>
      <c r="D88" s="1" t="s">
        <v>20</v>
      </c>
      <c r="E88" s="2">
        <v>152510.71</v>
      </c>
      <c r="F88" s="2">
        <v>33692.089999999997</v>
      </c>
      <c r="G88" s="3">
        <v>0.22091622286723339</v>
      </c>
      <c r="H88" s="3"/>
    </row>
    <row r="89" spans="2:8" x14ac:dyDescent="0.15">
      <c r="B89" s="1" t="s">
        <v>162</v>
      </c>
      <c r="C89" s="1" t="s">
        <v>163</v>
      </c>
      <c r="D89" s="1" t="s">
        <v>20</v>
      </c>
      <c r="E89" s="2">
        <v>146849.64000000001</v>
      </c>
      <c r="F89" s="2">
        <v>26081.99</v>
      </c>
      <c r="G89" s="3">
        <v>0.17761017323569878</v>
      </c>
      <c r="H89" s="3"/>
    </row>
    <row r="90" spans="2:8" x14ac:dyDescent="0.15">
      <c r="B90" s="1" t="s">
        <v>164</v>
      </c>
      <c r="C90" s="1" t="s">
        <v>165</v>
      </c>
      <c r="D90" s="1" t="s">
        <v>20</v>
      </c>
      <c r="E90" s="2">
        <v>118397.41</v>
      </c>
      <c r="F90" s="2">
        <v>42433.71</v>
      </c>
      <c r="G90" s="3">
        <v>0.35840066096040446</v>
      </c>
      <c r="H90" s="3"/>
    </row>
    <row r="91" spans="2:8" x14ac:dyDescent="0.15">
      <c r="B91" s="1" t="s">
        <v>166</v>
      </c>
      <c r="C91" s="1" t="s">
        <v>167</v>
      </c>
      <c r="D91" s="1" t="s">
        <v>20</v>
      </c>
      <c r="E91" s="2">
        <v>106220.31</v>
      </c>
      <c r="F91" s="2">
        <v>70999.710000000006</v>
      </c>
      <c r="G91" s="3">
        <v>0.668419344662052</v>
      </c>
      <c r="H91" s="3"/>
    </row>
    <row r="92" spans="2:8" x14ac:dyDescent="0.15">
      <c r="B92" s="1" t="s">
        <v>168</v>
      </c>
      <c r="C92" s="1" t="s">
        <v>169</v>
      </c>
      <c r="D92" s="1" t="s">
        <v>20</v>
      </c>
      <c r="E92" s="2">
        <v>90937.19</v>
      </c>
      <c r="F92" s="2">
        <v>57663.01</v>
      </c>
      <c r="G92" s="3">
        <v>0.63409711692213055</v>
      </c>
      <c r="H92" s="3"/>
    </row>
    <row r="93" spans="2:8" x14ac:dyDescent="0.15">
      <c r="B93" s="1" t="s">
        <v>170</v>
      </c>
      <c r="C93" s="1" t="s">
        <v>171</v>
      </c>
      <c r="D93" s="1" t="s">
        <v>20</v>
      </c>
      <c r="E93" s="2">
        <v>108009.37</v>
      </c>
      <c r="F93" s="2">
        <v>83694.63</v>
      </c>
      <c r="G93" s="3">
        <v>0.77488304949839082</v>
      </c>
      <c r="H93" s="3"/>
    </row>
    <row r="94" spans="2:8" x14ac:dyDescent="0.15">
      <c r="B94" s="1" t="s">
        <v>172</v>
      </c>
      <c r="C94" s="1" t="s">
        <v>173</v>
      </c>
      <c r="D94" s="1" t="s">
        <v>20</v>
      </c>
      <c r="E94" s="2">
        <v>129305.99</v>
      </c>
      <c r="F94" s="2">
        <v>39996</v>
      </c>
      <c r="G94" s="3">
        <v>0.30931281683083667</v>
      </c>
      <c r="H94" s="3"/>
    </row>
    <row r="95" spans="2:8" x14ac:dyDescent="0.15">
      <c r="B95" s="1" t="s">
        <v>174</v>
      </c>
      <c r="C95" s="1" t="s">
        <v>175</v>
      </c>
      <c r="D95" s="1" t="s">
        <v>20</v>
      </c>
      <c r="E95" s="2">
        <v>106930.5</v>
      </c>
      <c r="F95" s="2">
        <v>26369.06</v>
      </c>
      <c r="G95" s="3">
        <v>0.24659998784257064</v>
      </c>
      <c r="H95" s="3"/>
    </row>
    <row r="96" spans="2:8" x14ac:dyDescent="0.15">
      <c r="B96" s="1" t="s">
        <v>176</v>
      </c>
      <c r="C96" s="1" t="s">
        <v>177</v>
      </c>
      <c r="D96" s="1" t="s">
        <v>20</v>
      </c>
      <c r="E96" s="2">
        <v>113490.8</v>
      </c>
      <c r="F96" s="2">
        <v>42042.239999999998</v>
      </c>
      <c r="G96" s="3">
        <v>0.37044623881407124</v>
      </c>
      <c r="H96" s="3"/>
    </row>
    <row r="97" spans="2:9" x14ac:dyDescent="0.15">
      <c r="B97" s="1" t="s">
        <v>178</v>
      </c>
      <c r="C97" s="1" t="s">
        <v>179</v>
      </c>
      <c r="D97" s="1" t="s">
        <v>20</v>
      </c>
      <c r="E97" s="2">
        <v>93845.38</v>
      </c>
      <c r="F97" s="2">
        <v>27118.03</v>
      </c>
      <c r="G97" s="3">
        <v>0.28896499753104521</v>
      </c>
      <c r="H97" s="3"/>
    </row>
    <row r="98" spans="2:9" x14ac:dyDescent="0.15">
      <c r="B98" s="1" t="s">
        <v>180</v>
      </c>
      <c r="C98" s="1" t="s">
        <v>181</v>
      </c>
      <c r="D98" s="1" t="s">
        <v>20</v>
      </c>
      <c r="E98" s="2">
        <v>102705.01</v>
      </c>
      <c r="F98" s="2">
        <v>27280.36</v>
      </c>
      <c r="G98" s="3">
        <v>0.26561859056340098</v>
      </c>
      <c r="H98" s="3"/>
    </row>
    <row r="99" spans="2:9" x14ac:dyDescent="0.15">
      <c r="B99" s="1" t="s">
        <v>182</v>
      </c>
      <c r="C99" s="1" t="s">
        <v>183</v>
      </c>
      <c r="D99" s="1" t="s">
        <v>20</v>
      </c>
      <c r="E99" s="2">
        <v>108707.49</v>
      </c>
      <c r="F99" s="2">
        <v>62468.02</v>
      </c>
      <c r="G99" s="3">
        <v>0.57464320075829178</v>
      </c>
      <c r="H99" s="3"/>
    </row>
    <row r="100" spans="2:9" x14ac:dyDescent="0.15">
      <c r="B100" s="1" t="s">
        <v>184</v>
      </c>
      <c r="C100" s="1" t="s">
        <v>57</v>
      </c>
      <c r="D100" s="1" t="s">
        <v>20</v>
      </c>
      <c r="E100" s="2">
        <v>88045.57</v>
      </c>
      <c r="F100" s="2">
        <v>4440667.25</v>
      </c>
      <c r="G100" s="3">
        <v>50.436010011633748</v>
      </c>
      <c r="H100" s="3">
        <v>0.5</v>
      </c>
      <c r="I100" s="3">
        <f>G100/H100</f>
        <v>100.8720200232675</v>
      </c>
    </row>
    <row r="101" spans="2:9" x14ac:dyDescent="0.15">
      <c r="B101" s="1" t="s">
        <v>88</v>
      </c>
      <c r="C101" s="1" t="s">
        <v>89</v>
      </c>
      <c r="D101" s="1" t="s">
        <v>21</v>
      </c>
      <c r="E101" s="2">
        <v>176844.46</v>
      </c>
      <c r="F101" s="2">
        <v>22686.21</v>
      </c>
      <c r="G101" s="3">
        <v>0.12828340791676482</v>
      </c>
      <c r="H101" s="3"/>
    </row>
    <row r="102" spans="2:9" x14ac:dyDescent="0.15">
      <c r="B102" s="1" t="s">
        <v>90</v>
      </c>
      <c r="C102" s="1" t="s">
        <v>91</v>
      </c>
      <c r="D102" s="1" t="s">
        <v>21</v>
      </c>
      <c r="E102" s="2">
        <v>175004.46</v>
      </c>
      <c r="F102" s="2">
        <v>42389.33</v>
      </c>
      <c r="G102" s="3">
        <v>0.2422185697438797</v>
      </c>
      <c r="H102" s="3"/>
    </row>
    <row r="103" spans="2:9" x14ac:dyDescent="0.15">
      <c r="B103" s="1" t="s">
        <v>92</v>
      </c>
      <c r="C103" s="1" t="s">
        <v>93</v>
      </c>
      <c r="D103" s="1" t="s">
        <v>21</v>
      </c>
      <c r="E103" s="2">
        <v>205158.81</v>
      </c>
      <c r="F103" s="2">
        <v>47671.07</v>
      </c>
      <c r="G103" s="3">
        <v>0.23236179816016675</v>
      </c>
      <c r="H103" s="3"/>
    </row>
    <row r="104" spans="2:9" x14ac:dyDescent="0.15">
      <c r="B104" s="1" t="s">
        <v>94</v>
      </c>
      <c r="C104" s="1" t="s">
        <v>95</v>
      </c>
      <c r="D104" s="1" t="s">
        <v>21</v>
      </c>
      <c r="E104" s="2">
        <v>156712.74</v>
      </c>
      <c r="F104" s="2">
        <v>68851.89</v>
      </c>
      <c r="G104" s="3">
        <v>0.43935094236754463</v>
      </c>
      <c r="H104" s="3"/>
    </row>
    <row r="105" spans="2:9" x14ac:dyDescent="0.15">
      <c r="B105" s="1" t="s">
        <v>96</v>
      </c>
      <c r="C105" s="1" t="s">
        <v>97</v>
      </c>
      <c r="D105" s="1" t="s">
        <v>21</v>
      </c>
      <c r="E105" s="2">
        <v>156946.18</v>
      </c>
      <c r="F105" s="2">
        <v>37063.32</v>
      </c>
      <c r="G105" s="3">
        <v>0.23615305578001325</v>
      </c>
      <c r="H105" s="3"/>
    </row>
    <row r="106" spans="2:9" x14ac:dyDescent="0.15">
      <c r="B106" s="1" t="s">
        <v>98</v>
      </c>
      <c r="C106" s="1" t="s">
        <v>99</v>
      </c>
      <c r="D106" s="1" t="s">
        <v>21</v>
      </c>
      <c r="E106" s="2">
        <v>158050.97</v>
      </c>
      <c r="F106" s="2">
        <v>39268.94</v>
      </c>
      <c r="G106" s="3">
        <v>0.24845744382334384</v>
      </c>
      <c r="H106" s="3"/>
    </row>
    <row r="107" spans="2:9" x14ac:dyDescent="0.15">
      <c r="B107" s="1" t="s">
        <v>100</v>
      </c>
      <c r="C107" s="1" t="s">
        <v>101</v>
      </c>
      <c r="D107" s="1" t="s">
        <v>21</v>
      </c>
      <c r="E107" s="2">
        <v>144089.9</v>
      </c>
      <c r="F107" s="2">
        <v>27283.25</v>
      </c>
      <c r="G107" s="3">
        <v>0.18934880237962551</v>
      </c>
      <c r="H107" s="3"/>
    </row>
    <row r="108" spans="2:9" x14ac:dyDescent="0.15">
      <c r="B108" s="1" t="s">
        <v>102</v>
      </c>
      <c r="C108" s="1" t="s">
        <v>103</v>
      </c>
      <c r="D108" s="1" t="s">
        <v>21</v>
      </c>
      <c r="E108" s="2">
        <v>97937.64</v>
      </c>
      <c r="F108" s="2">
        <v>52234.99</v>
      </c>
      <c r="G108" s="3">
        <v>0.53334948646914504</v>
      </c>
      <c r="H108" s="3"/>
    </row>
    <row r="109" spans="2:9" x14ac:dyDescent="0.15">
      <c r="B109" s="1" t="s">
        <v>104</v>
      </c>
      <c r="C109" s="1" t="s">
        <v>105</v>
      </c>
      <c r="D109" s="1" t="s">
        <v>21</v>
      </c>
      <c r="E109" s="2">
        <v>182082.35</v>
      </c>
      <c r="F109" s="2">
        <v>53290.31</v>
      </c>
      <c r="G109" s="3">
        <v>0.29267147529675447</v>
      </c>
      <c r="H109" s="3"/>
    </row>
    <row r="110" spans="2:9" x14ac:dyDescent="0.15">
      <c r="B110" s="1" t="s">
        <v>106</v>
      </c>
      <c r="C110" s="1" t="s">
        <v>107</v>
      </c>
      <c r="D110" s="1" t="s">
        <v>21</v>
      </c>
      <c r="E110" s="2">
        <v>133207.72</v>
      </c>
      <c r="F110" s="2">
        <v>36313.839999999997</v>
      </c>
      <c r="G110" s="3">
        <v>0.27261062647119849</v>
      </c>
      <c r="H110" s="3"/>
    </row>
    <row r="111" spans="2:9" x14ac:dyDescent="0.15">
      <c r="B111" s="1" t="s">
        <v>108</v>
      </c>
      <c r="C111" s="1" t="s">
        <v>109</v>
      </c>
      <c r="D111" s="1" t="s">
        <v>21</v>
      </c>
      <c r="E111" s="2">
        <v>117221.74</v>
      </c>
      <c r="F111" s="2">
        <v>98070.93</v>
      </c>
      <c r="G111" s="3">
        <v>0.8366274890647416</v>
      </c>
      <c r="H111" s="3"/>
    </row>
    <row r="112" spans="2:9" x14ac:dyDescent="0.15">
      <c r="B112" s="1" t="s">
        <v>110</v>
      </c>
      <c r="C112" s="1" t="s">
        <v>111</v>
      </c>
      <c r="D112" s="1" t="s">
        <v>21</v>
      </c>
      <c r="E112" s="2">
        <v>122076.84</v>
      </c>
      <c r="F112" s="2">
        <v>19602.63</v>
      </c>
      <c r="G112" s="3">
        <v>0.16057615842611916</v>
      </c>
      <c r="H112" s="3"/>
    </row>
    <row r="113" spans="2:8" x14ac:dyDescent="0.15">
      <c r="B113" s="1" t="s">
        <v>112</v>
      </c>
      <c r="C113" s="1" t="s">
        <v>113</v>
      </c>
      <c r="D113" s="1" t="s">
        <v>21</v>
      </c>
      <c r="E113" s="2">
        <v>171919.12</v>
      </c>
      <c r="F113" s="2">
        <v>53900.160000000003</v>
      </c>
      <c r="G113" s="3">
        <v>0.31352045077941304</v>
      </c>
      <c r="H113" s="3"/>
    </row>
    <row r="114" spans="2:8" x14ac:dyDescent="0.15">
      <c r="B114" s="1" t="s">
        <v>114</v>
      </c>
      <c r="C114" s="1" t="s">
        <v>115</v>
      </c>
      <c r="D114" s="1" t="s">
        <v>21</v>
      </c>
      <c r="E114" s="2">
        <v>148491.18</v>
      </c>
      <c r="F114" s="2">
        <v>22340.57</v>
      </c>
      <c r="G114" s="3">
        <v>0.15045048466851701</v>
      </c>
      <c r="H114" s="3"/>
    </row>
    <row r="115" spans="2:8" x14ac:dyDescent="0.15">
      <c r="B115" s="1" t="s">
        <v>116</v>
      </c>
      <c r="C115" s="1" t="s">
        <v>117</v>
      </c>
      <c r="D115" s="1" t="s">
        <v>21</v>
      </c>
      <c r="E115" s="2">
        <v>121091.41</v>
      </c>
      <c r="F115" s="2">
        <v>32735.040000000001</v>
      </c>
      <c r="G115" s="3">
        <v>0.27033329614379747</v>
      </c>
      <c r="H115" s="3"/>
    </row>
    <row r="116" spans="2:8" x14ac:dyDescent="0.15">
      <c r="B116" s="1" t="s">
        <v>118</v>
      </c>
      <c r="C116" s="1" t="s">
        <v>119</v>
      </c>
      <c r="D116" s="1" t="s">
        <v>21</v>
      </c>
      <c r="E116" s="2">
        <v>95966.63</v>
      </c>
      <c r="F116" s="2">
        <v>42539.6</v>
      </c>
      <c r="G116" s="3">
        <v>0.4432749175416496</v>
      </c>
      <c r="H116" s="3"/>
    </row>
    <row r="117" spans="2:8" x14ac:dyDescent="0.15">
      <c r="B117" s="1" t="s">
        <v>120</v>
      </c>
      <c r="C117" s="1" t="s">
        <v>121</v>
      </c>
      <c r="D117" s="1" t="s">
        <v>21</v>
      </c>
      <c r="E117" s="2">
        <v>126761.76</v>
      </c>
      <c r="F117" s="2">
        <v>36821.78</v>
      </c>
      <c r="G117" s="3">
        <v>0.29048018897812716</v>
      </c>
      <c r="H117" s="3"/>
    </row>
    <row r="118" spans="2:8" x14ac:dyDescent="0.15">
      <c r="B118" s="1" t="s">
        <v>122</v>
      </c>
      <c r="C118" s="1" t="s">
        <v>123</v>
      </c>
      <c r="D118" s="1" t="s">
        <v>21</v>
      </c>
      <c r="E118" s="2">
        <v>97655.7</v>
      </c>
      <c r="F118" s="2">
        <v>73170.240000000005</v>
      </c>
      <c r="G118" s="3">
        <v>0.74926747747443323</v>
      </c>
      <c r="H118" s="3"/>
    </row>
    <row r="119" spans="2:8" x14ac:dyDescent="0.15">
      <c r="B119" s="1" t="s">
        <v>124</v>
      </c>
      <c r="C119" s="1" t="s">
        <v>125</v>
      </c>
      <c r="D119" s="1" t="s">
        <v>21</v>
      </c>
      <c r="E119" s="2">
        <v>162946.93</v>
      </c>
      <c r="F119" s="2">
        <v>41986.27</v>
      </c>
      <c r="G119" s="3">
        <v>0.25766837092297473</v>
      </c>
      <c r="H119" s="3"/>
    </row>
    <row r="120" spans="2:8" x14ac:dyDescent="0.15">
      <c r="B120" s="1" t="s">
        <v>126</v>
      </c>
      <c r="C120" s="1" t="s">
        <v>127</v>
      </c>
      <c r="D120" s="1" t="s">
        <v>21</v>
      </c>
      <c r="E120" s="2">
        <v>143966.34</v>
      </c>
      <c r="F120" s="2">
        <v>37841.440000000002</v>
      </c>
      <c r="G120" s="3">
        <v>0.26284921878266826</v>
      </c>
      <c r="H120" s="3"/>
    </row>
    <row r="121" spans="2:8" x14ac:dyDescent="0.15">
      <c r="B121" s="1" t="s">
        <v>128</v>
      </c>
      <c r="C121" s="1" t="s">
        <v>129</v>
      </c>
      <c r="D121" s="1" t="s">
        <v>21</v>
      </c>
      <c r="E121" s="2">
        <v>140531.20000000001</v>
      </c>
      <c r="F121" s="2">
        <v>17578.509999999998</v>
      </c>
      <c r="G121" s="3">
        <v>0.12508617303488476</v>
      </c>
      <c r="H121" s="3"/>
    </row>
    <row r="122" spans="2:8" x14ac:dyDescent="0.15">
      <c r="B122" s="1" t="s">
        <v>130</v>
      </c>
      <c r="C122" s="1" t="s">
        <v>131</v>
      </c>
      <c r="D122" s="1" t="s">
        <v>21</v>
      </c>
      <c r="E122" s="2">
        <v>115561.34</v>
      </c>
      <c r="F122" s="2">
        <v>13283.79</v>
      </c>
      <c r="G122" s="3">
        <v>0.11495012086221916</v>
      </c>
      <c r="H122" s="3"/>
    </row>
    <row r="123" spans="2:8" x14ac:dyDescent="0.15">
      <c r="B123" s="1" t="s">
        <v>132</v>
      </c>
      <c r="C123" s="1" t="s">
        <v>133</v>
      </c>
      <c r="D123" s="1" t="s">
        <v>21</v>
      </c>
      <c r="E123" s="2">
        <v>132539.32</v>
      </c>
      <c r="F123" s="2">
        <v>35066.800000000003</v>
      </c>
      <c r="G123" s="3">
        <v>0.26457657999150741</v>
      </c>
      <c r="H123" s="3"/>
    </row>
    <row r="124" spans="2:8" x14ac:dyDescent="0.15">
      <c r="B124" s="1" t="s">
        <v>134</v>
      </c>
      <c r="C124" s="1" t="s">
        <v>135</v>
      </c>
      <c r="D124" s="1" t="s">
        <v>21</v>
      </c>
      <c r="E124" s="2">
        <v>131203.54</v>
      </c>
      <c r="F124" s="2">
        <v>59126.31</v>
      </c>
      <c r="G124" s="3">
        <v>0.45064569141960648</v>
      </c>
      <c r="H124" s="3"/>
    </row>
    <row r="125" spans="2:8" x14ac:dyDescent="0.15">
      <c r="B125" s="1" t="s">
        <v>136</v>
      </c>
      <c r="C125" s="1" t="s">
        <v>137</v>
      </c>
      <c r="D125" s="1" t="s">
        <v>21</v>
      </c>
      <c r="E125" s="2">
        <v>133522.96</v>
      </c>
      <c r="F125" s="2">
        <v>93292.86</v>
      </c>
      <c r="G125" s="3">
        <v>0.69870275494192169</v>
      </c>
      <c r="H125" s="3"/>
    </row>
    <row r="126" spans="2:8" x14ac:dyDescent="0.15">
      <c r="B126" s="1" t="s">
        <v>138</v>
      </c>
      <c r="C126" s="1" t="s">
        <v>139</v>
      </c>
      <c r="D126" s="1" t="s">
        <v>21</v>
      </c>
      <c r="E126" s="2">
        <v>114228.03</v>
      </c>
      <c r="F126" s="2">
        <v>103818.4</v>
      </c>
      <c r="G126" s="3">
        <v>0.90886974064071657</v>
      </c>
      <c r="H126" s="3"/>
    </row>
    <row r="127" spans="2:8" x14ac:dyDescent="0.15">
      <c r="B127" s="1" t="s">
        <v>140</v>
      </c>
      <c r="C127" s="1" t="s">
        <v>141</v>
      </c>
      <c r="D127" s="1" t="s">
        <v>21</v>
      </c>
      <c r="E127" s="2">
        <v>134333.78</v>
      </c>
      <c r="F127" s="2">
        <v>137731.57999999999</v>
      </c>
      <c r="G127" s="3">
        <v>1.0252937124228916</v>
      </c>
      <c r="H127" s="3"/>
    </row>
    <row r="128" spans="2:8" x14ac:dyDescent="0.15">
      <c r="B128" s="1" t="s">
        <v>142</v>
      </c>
      <c r="C128" s="1" t="s">
        <v>143</v>
      </c>
      <c r="D128" s="1" t="s">
        <v>21</v>
      </c>
      <c r="E128" s="2">
        <v>113760.93</v>
      </c>
      <c r="F128" s="2">
        <v>51599.14</v>
      </c>
      <c r="G128" s="3">
        <v>0.45357523008997908</v>
      </c>
      <c r="H128" s="3"/>
    </row>
    <row r="129" spans="2:8" x14ac:dyDescent="0.15">
      <c r="B129" s="1" t="s">
        <v>144</v>
      </c>
      <c r="C129" s="1" t="s">
        <v>145</v>
      </c>
      <c r="D129" s="1" t="s">
        <v>21</v>
      </c>
      <c r="E129" s="2">
        <v>136334.56</v>
      </c>
      <c r="F129" s="2">
        <v>49412.97</v>
      </c>
      <c r="G129" s="3">
        <v>0.36243906167299034</v>
      </c>
      <c r="H129" s="3"/>
    </row>
    <row r="130" spans="2:8" x14ac:dyDescent="0.15">
      <c r="B130" s="1" t="s">
        <v>146</v>
      </c>
      <c r="C130" s="1" t="s">
        <v>147</v>
      </c>
      <c r="D130" s="1" t="s">
        <v>21</v>
      </c>
      <c r="E130" s="2">
        <v>136874.74</v>
      </c>
      <c r="F130" s="2">
        <v>29056.1</v>
      </c>
      <c r="G130" s="3">
        <v>0.21228241237207099</v>
      </c>
      <c r="H130" s="3"/>
    </row>
    <row r="131" spans="2:8" x14ac:dyDescent="0.15">
      <c r="B131" s="1" t="s">
        <v>148</v>
      </c>
      <c r="C131" s="1" t="s">
        <v>149</v>
      </c>
      <c r="D131" s="1" t="s">
        <v>21</v>
      </c>
      <c r="E131" s="2">
        <v>124194.12</v>
      </c>
      <c r="F131" s="2">
        <v>80165.86</v>
      </c>
      <c r="G131" s="3">
        <v>0.64548836933664822</v>
      </c>
      <c r="H131" s="3"/>
    </row>
    <row r="132" spans="2:8" x14ac:dyDescent="0.15">
      <c r="B132" s="1" t="s">
        <v>150</v>
      </c>
      <c r="C132" s="1" t="s">
        <v>151</v>
      </c>
      <c r="D132" s="1" t="s">
        <v>21</v>
      </c>
      <c r="E132" s="2">
        <v>111772.66</v>
      </c>
      <c r="F132" s="2">
        <v>88873.23</v>
      </c>
      <c r="G132" s="3">
        <v>0.79512494379215803</v>
      </c>
      <c r="H132" s="3"/>
    </row>
    <row r="133" spans="2:8" x14ac:dyDescent="0.15">
      <c r="B133" s="1" t="s">
        <v>152</v>
      </c>
      <c r="C133" s="1" t="s">
        <v>153</v>
      </c>
      <c r="D133" s="1" t="s">
        <v>21</v>
      </c>
      <c r="E133" s="2">
        <v>154662.38</v>
      </c>
      <c r="F133" s="2">
        <v>62274.2</v>
      </c>
      <c r="G133" s="3">
        <v>0.40264607333729119</v>
      </c>
      <c r="H133" s="3"/>
    </row>
    <row r="134" spans="2:8" x14ac:dyDescent="0.15">
      <c r="B134" s="1" t="s">
        <v>154</v>
      </c>
      <c r="C134" s="1" t="s">
        <v>155</v>
      </c>
      <c r="D134" s="1" t="s">
        <v>21</v>
      </c>
      <c r="E134" s="2">
        <v>120540.78</v>
      </c>
      <c r="F134" s="2">
        <v>124818.83</v>
      </c>
      <c r="G134" s="3">
        <v>1.035490478823847</v>
      </c>
      <c r="H134" s="3"/>
    </row>
    <row r="135" spans="2:8" x14ac:dyDescent="0.15">
      <c r="B135" s="1" t="s">
        <v>156</v>
      </c>
      <c r="C135" s="1" t="s">
        <v>157</v>
      </c>
      <c r="D135" s="1" t="s">
        <v>21</v>
      </c>
      <c r="E135" s="2">
        <v>125883.42</v>
      </c>
      <c r="F135" s="2">
        <v>142844.35</v>
      </c>
      <c r="G135" s="3">
        <v>1.1347352177117527</v>
      </c>
      <c r="H135" s="3"/>
    </row>
    <row r="136" spans="2:8" x14ac:dyDescent="0.15">
      <c r="B136" s="1" t="s">
        <v>158</v>
      </c>
      <c r="C136" s="1" t="s">
        <v>159</v>
      </c>
      <c r="D136" s="1" t="s">
        <v>21</v>
      </c>
      <c r="E136" s="2">
        <v>124431.3</v>
      </c>
      <c r="F136" s="2">
        <v>49632.67</v>
      </c>
      <c r="G136" s="3">
        <v>0.39887608664379459</v>
      </c>
      <c r="H136" s="3"/>
    </row>
    <row r="137" spans="2:8" x14ac:dyDescent="0.15">
      <c r="B137" s="1" t="s">
        <v>160</v>
      </c>
      <c r="C137" s="1" t="s">
        <v>161</v>
      </c>
      <c r="D137" s="1" t="s">
        <v>21</v>
      </c>
      <c r="E137" s="2">
        <v>152510.71</v>
      </c>
      <c r="F137" s="2">
        <v>56002.080000000002</v>
      </c>
      <c r="G137" s="3">
        <v>0.36720096575512634</v>
      </c>
      <c r="H137" s="3"/>
    </row>
    <row r="138" spans="2:8" x14ac:dyDescent="0.15">
      <c r="B138" s="1" t="s">
        <v>162</v>
      </c>
      <c r="C138" s="1" t="s">
        <v>163</v>
      </c>
      <c r="D138" s="1" t="s">
        <v>21</v>
      </c>
      <c r="E138" s="2">
        <v>146849.64000000001</v>
      </c>
      <c r="F138" s="2">
        <v>45769.21</v>
      </c>
      <c r="G138" s="3">
        <v>0.31167396801245134</v>
      </c>
      <c r="H138" s="3"/>
    </row>
    <row r="139" spans="2:8" x14ac:dyDescent="0.15">
      <c r="B139" s="1" t="s">
        <v>164</v>
      </c>
      <c r="C139" s="1" t="s">
        <v>165</v>
      </c>
      <c r="D139" s="1" t="s">
        <v>21</v>
      </c>
      <c r="E139" s="2">
        <v>118397.41</v>
      </c>
      <c r="F139" s="2">
        <v>73798.55</v>
      </c>
      <c r="G139" s="3">
        <v>0.62331219914354541</v>
      </c>
      <c r="H139" s="3"/>
    </row>
    <row r="140" spans="2:8" x14ac:dyDescent="0.15">
      <c r="B140" s="1" t="s">
        <v>166</v>
      </c>
      <c r="C140" s="1" t="s">
        <v>167</v>
      </c>
      <c r="D140" s="1" t="s">
        <v>21</v>
      </c>
      <c r="E140" s="2">
        <v>106220.31</v>
      </c>
      <c r="F140" s="2">
        <v>118632.87</v>
      </c>
      <c r="G140" s="3">
        <v>1.116856748017399</v>
      </c>
      <c r="H140" s="3"/>
    </row>
    <row r="141" spans="2:8" x14ac:dyDescent="0.15">
      <c r="B141" s="1" t="s">
        <v>168</v>
      </c>
      <c r="C141" s="1" t="s">
        <v>169</v>
      </c>
      <c r="D141" s="1" t="s">
        <v>21</v>
      </c>
      <c r="E141" s="2">
        <v>90937.19</v>
      </c>
      <c r="F141" s="2">
        <v>95801.46</v>
      </c>
      <c r="G141" s="3">
        <v>1.0534904366409388</v>
      </c>
      <c r="H141" s="3"/>
    </row>
    <row r="142" spans="2:8" x14ac:dyDescent="0.15">
      <c r="B142" s="1" t="s">
        <v>170</v>
      </c>
      <c r="C142" s="1" t="s">
        <v>171</v>
      </c>
      <c r="D142" s="1" t="s">
        <v>21</v>
      </c>
      <c r="E142" s="2">
        <v>108009.37</v>
      </c>
      <c r="F142" s="2">
        <v>157558.24</v>
      </c>
      <c r="G142" s="3">
        <v>1.4587460328673336</v>
      </c>
      <c r="H142" s="3"/>
    </row>
    <row r="143" spans="2:8" x14ac:dyDescent="0.15">
      <c r="B143" s="1" t="s">
        <v>172</v>
      </c>
      <c r="C143" s="1" t="s">
        <v>173</v>
      </c>
      <c r="D143" s="1" t="s">
        <v>21</v>
      </c>
      <c r="E143" s="2">
        <v>129305.99</v>
      </c>
      <c r="F143" s="2">
        <v>50093.39</v>
      </c>
      <c r="G143" s="3">
        <v>0.38740192933057471</v>
      </c>
      <c r="H143" s="3"/>
    </row>
    <row r="144" spans="2:8" x14ac:dyDescent="0.15">
      <c r="B144" s="1" t="s">
        <v>174</v>
      </c>
      <c r="C144" s="1" t="s">
        <v>175</v>
      </c>
      <c r="D144" s="1" t="s">
        <v>21</v>
      </c>
      <c r="E144" s="2">
        <v>106930.5</v>
      </c>
      <c r="F144" s="2">
        <v>48904.14</v>
      </c>
      <c r="G144" s="3">
        <v>0.4573450979842047</v>
      </c>
      <c r="H144" s="3"/>
    </row>
    <row r="145" spans="2:9" x14ac:dyDescent="0.15">
      <c r="B145" s="1" t="s">
        <v>176</v>
      </c>
      <c r="C145" s="1" t="s">
        <v>177</v>
      </c>
      <c r="D145" s="1" t="s">
        <v>21</v>
      </c>
      <c r="E145" s="2">
        <v>113490.8</v>
      </c>
      <c r="F145" s="2">
        <v>55974.080000000002</v>
      </c>
      <c r="G145" s="3">
        <v>0.49320367818360605</v>
      </c>
      <c r="H145" s="3"/>
    </row>
    <row r="146" spans="2:9" x14ac:dyDescent="0.15">
      <c r="B146" s="1" t="s">
        <v>178</v>
      </c>
      <c r="C146" s="1" t="s">
        <v>179</v>
      </c>
      <c r="D146" s="1" t="s">
        <v>21</v>
      </c>
      <c r="E146" s="2">
        <v>93845.38</v>
      </c>
      <c r="F146" s="2">
        <v>41160.120000000003</v>
      </c>
      <c r="G146" s="3">
        <v>0.43859505923466879</v>
      </c>
      <c r="H146" s="3"/>
    </row>
    <row r="147" spans="2:9" x14ac:dyDescent="0.15">
      <c r="B147" s="1" t="s">
        <v>180</v>
      </c>
      <c r="C147" s="1" t="s">
        <v>181</v>
      </c>
      <c r="D147" s="1" t="s">
        <v>21</v>
      </c>
      <c r="E147" s="2">
        <v>102705.01</v>
      </c>
      <c r="F147" s="2">
        <v>51787.1</v>
      </c>
      <c r="G147" s="3">
        <v>0.50423148783102212</v>
      </c>
      <c r="H147" s="3"/>
    </row>
    <row r="148" spans="2:9" x14ac:dyDescent="0.15">
      <c r="B148" s="1" t="s">
        <v>182</v>
      </c>
      <c r="C148" s="1" t="s">
        <v>183</v>
      </c>
      <c r="D148" s="1" t="s">
        <v>21</v>
      </c>
      <c r="E148" s="2">
        <v>108707.49</v>
      </c>
      <c r="F148" s="2">
        <v>90152.1</v>
      </c>
      <c r="G148" s="3">
        <v>0.82930900161525212</v>
      </c>
      <c r="H148" s="3"/>
    </row>
    <row r="149" spans="2:9" x14ac:dyDescent="0.15">
      <c r="B149" s="1" t="s">
        <v>184</v>
      </c>
      <c r="C149" s="1" t="s">
        <v>57</v>
      </c>
      <c r="D149" s="1" t="s">
        <v>21</v>
      </c>
      <c r="E149" s="2">
        <v>88045.57</v>
      </c>
      <c r="F149" s="2">
        <v>3332564.64</v>
      </c>
      <c r="G149" s="3">
        <v>37.850452214688367</v>
      </c>
      <c r="H149" s="3">
        <v>0.5</v>
      </c>
      <c r="I149" s="3">
        <f>G149/H149</f>
        <v>75.700904429376735</v>
      </c>
    </row>
    <row r="150" spans="2:9" x14ac:dyDescent="0.15">
      <c r="B150" s="1" t="s">
        <v>88</v>
      </c>
      <c r="C150" s="1" t="s">
        <v>89</v>
      </c>
      <c r="D150" s="1" t="s">
        <v>22</v>
      </c>
      <c r="E150" s="2">
        <v>176844.46</v>
      </c>
      <c r="F150" s="2">
        <v>38354.449999999997</v>
      </c>
      <c r="G150" s="3">
        <v>0.21688239484573052</v>
      </c>
      <c r="H150" s="3"/>
    </row>
    <row r="151" spans="2:9" x14ac:dyDescent="0.15">
      <c r="B151" s="1" t="s">
        <v>90</v>
      </c>
      <c r="C151" s="1" t="s">
        <v>91</v>
      </c>
      <c r="D151" s="1" t="s">
        <v>22</v>
      </c>
      <c r="E151" s="2">
        <v>175004.46</v>
      </c>
      <c r="F151" s="2">
        <v>47550.52</v>
      </c>
      <c r="G151" s="3">
        <v>0.27171033241095682</v>
      </c>
      <c r="H151" s="3"/>
    </row>
    <row r="152" spans="2:9" x14ac:dyDescent="0.15">
      <c r="B152" s="1" t="s">
        <v>92</v>
      </c>
      <c r="C152" s="1" t="s">
        <v>93</v>
      </c>
      <c r="D152" s="1" t="s">
        <v>22</v>
      </c>
      <c r="E152" s="2">
        <v>205158.81</v>
      </c>
      <c r="F152" s="2">
        <v>60340.03</v>
      </c>
      <c r="G152" s="3">
        <v>0.29411376484392748</v>
      </c>
      <c r="H152" s="3"/>
    </row>
    <row r="153" spans="2:9" x14ac:dyDescent="0.15">
      <c r="B153" s="1" t="s">
        <v>94</v>
      </c>
      <c r="C153" s="1" t="s">
        <v>95</v>
      </c>
      <c r="D153" s="1" t="s">
        <v>22</v>
      </c>
      <c r="E153" s="2">
        <v>156712.74</v>
      </c>
      <c r="F153" s="2">
        <v>61307.25</v>
      </c>
      <c r="G153" s="3">
        <v>0.39120782394590259</v>
      </c>
      <c r="H153" s="3"/>
    </row>
    <row r="154" spans="2:9" x14ac:dyDescent="0.15">
      <c r="B154" s="1" t="s">
        <v>96</v>
      </c>
      <c r="C154" s="1" t="s">
        <v>97</v>
      </c>
      <c r="D154" s="1" t="s">
        <v>22</v>
      </c>
      <c r="E154" s="2">
        <v>156946.18</v>
      </c>
      <c r="F154" s="2">
        <v>31849.93</v>
      </c>
      <c r="G154" s="3">
        <v>0.2029353629377918</v>
      </c>
      <c r="H154" s="3"/>
    </row>
    <row r="155" spans="2:9" x14ac:dyDescent="0.15">
      <c r="B155" s="1" t="s">
        <v>98</v>
      </c>
      <c r="C155" s="1" t="s">
        <v>99</v>
      </c>
      <c r="D155" s="1" t="s">
        <v>22</v>
      </c>
      <c r="E155" s="2">
        <v>158050.97</v>
      </c>
      <c r="F155" s="2">
        <v>41082.730000000003</v>
      </c>
      <c r="G155" s="3">
        <v>0.25993342527413787</v>
      </c>
      <c r="H155" s="3"/>
    </row>
    <row r="156" spans="2:9" x14ac:dyDescent="0.15">
      <c r="B156" s="1" t="s">
        <v>100</v>
      </c>
      <c r="C156" s="1" t="s">
        <v>101</v>
      </c>
      <c r="D156" s="1" t="s">
        <v>22</v>
      </c>
      <c r="E156" s="2">
        <v>144089.9</v>
      </c>
      <c r="F156" s="2">
        <v>24843.59</v>
      </c>
      <c r="G156" s="3">
        <v>0.17241728948385696</v>
      </c>
      <c r="H156" s="3"/>
    </row>
    <row r="157" spans="2:9" x14ac:dyDescent="0.15">
      <c r="B157" s="1" t="s">
        <v>102</v>
      </c>
      <c r="C157" s="1" t="s">
        <v>103</v>
      </c>
      <c r="D157" s="1" t="s">
        <v>22</v>
      </c>
      <c r="E157" s="2">
        <v>97937.64</v>
      </c>
      <c r="F157" s="2">
        <v>51318.95</v>
      </c>
      <c r="G157" s="3">
        <v>0.52399618777826373</v>
      </c>
      <c r="H157" s="3"/>
    </row>
    <row r="158" spans="2:9" x14ac:dyDescent="0.15">
      <c r="B158" s="1" t="s">
        <v>104</v>
      </c>
      <c r="C158" s="1" t="s">
        <v>105</v>
      </c>
      <c r="D158" s="1" t="s">
        <v>22</v>
      </c>
      <c r="E158" s="2">
        <v>182082.35</v>
      </c>
      <c r="F158" s="2">
        <v>99831.06</v>
      </c>
      <c r="G158" s="3">
        <v>0.54827422866631492</v>
      </c>
      <c r="H158" s="3"/>
    </row>
    <row r="159" spans="2:9" x14ac:dyDescent="0.15">
      <c r="B159" s="1" t="s">
        <v>106</v>
      </c>
      <c r="C159" s="1" t="s">
        <v>107</v>
      </c>
      <c r="D159" s="1" t="s">
        <v>22</v>
      </c>
      <c r="E159" s="2">
        <v>133207.72</v>
      </c>
      <c r="F159" s="2">
        <v>54856.45</v>
      </c>
      <c r="G159" s="3">
        <v>0.41181134246573692</v>
      </c>
      <c r="H159" s="3"/>
    </row>
    <row r="160" spans="2:9" x14ac:dyDescent="0.15">
      <c r="B160" s="1" t="s">
        <v>108</v>
      </c>
      <c r="C160" s="1" t="s">
        <v>109</v>
      </c>
      <c r="D160" s="1" t="s">
        <v>22</v>
      </c>
      <c r="E160" s="2">
        <v>117221.74</v>
      </c>
      <c r="F160" s="2">
        <v>105190.97</v>
      </c>
      <c r="G160" s="3">
        <v>0.89736741665837749</v>
      </c>
      <c r="H160" s="3"/>
    </row>
    <row r="161" spans="2:8" x14ac:dyDescent="0.15">
      <c r="B161" s="1" t="s">
        <v>110</v>
      </c>
      <c r="C161" s="1" t="s">
        <v>111</v>
      </c>
      <c r="D161" s="1" t="s">
        <v>22</v>
      </c>
      <c r="E161" s="2">
        <v>122076.84</v>
      </c>
      <c r="F161" s="2">
        <v>21419.78</v>
      </c>
      <c r="G161" s="3">
        <v>0.17546145526047363</v>
      </c>
      <c r="H161" s="3"/>
    </row>
    <row r="162" spans="2:8" x14ac:dyDescent="0.15">
      <c r="B162" s="1" t="s">
        <v>112</v>
      </c>
      <c r="C162" s="1" t="s">
        <v>113</v>
      </c>
      <c r="D162" s="1" t="s">
        <v>22</v>
      </c>
      <c r="E162" s="2">
        <v>171919.12</v>
      </c>
      <c r="F162" s="2">
        <v>167897.22</v>
      </c>
      <c r="G162" s="3">
        <v>0.97660585977871461</v>
      </c>
      <c r="H162" s="3"/>
    </row>
    <row r="163" spans="2:8" x14ac:dyDescent="0.15">
      <c r="B163" s="1" t="s">
        <v>114</v>
      </c>
      <c r="C163" s="1" t="s">
        <v>115</v>
      </c>
      <c r="D163" s="1" t="s">
        <v>22</v>
      </c>
      <c r="E163" s="2">
        <v>148491.18</v>
      </c>
      <c r="F163" s="2">
        <v>30177.48</v>
      </c>
      <c r="G163" s="3">
        <v>0.20322742401265853</v>
      </c>
      <c r="H163" s="3"/>
    </row>
    <row r="164" spans="2:8" x14ac:dyDescent="0.15">
      <c r="B164" s="1" t="s">
        <v>116</v>
      </c>
      <c r="C164" s="1" t="s">
        <v>117</v>
      </c>
      <c r="D164" s="1" t="s">
        <v>22</v>
      </c>
      <c r="E164" s="2">
        <v>121091.41</v>
      </c>
      <c r="F164" s="2">
        <v>62555.839999999997</v>
      </c>
      <c r="G164" s="3">
        <v>0.51660014529519471</v>
      </c>
      <c r="H164" s="3"/>
    </row>
    <row r="165" spans="2:8" x14ac:dyDescent="0.15">
      <c r="B165" s="1" t="s">
        <v>118</v>
      </c>
      <c r="C165" s="1" t="s">
        <v>119</v>
      </c>
      <c r="D165" s="1" t="s">
        <v>22</v>
      </c>
      <c r="E165" s="2">
        <v>95966.63</v>
      </c>
      <c r="F165" s="2">
        <v>73432.479999999996</v>
      </c>
      <c r="G165" s="3">
        <v>0.76518764908176928</v>
      </c>
      <c r="H165" s="3"/>
    </row>
    <row r="166" spans="2:8" x14ac:dyDescent="0.15">
      <c r="B166" s="1" t="s">
        <v>120</v>
      </c>
      <c r="C166" s="1" t="s">
        <v>121</v>
      </c>
      <c r="D166" s="1" t="s">
        <v>22</v>
      </c>
      <c r="E166" s="2">
        <v>126761.76</v>
      </c>
      <c r="F166" s="2">
        <v>87288.76</v>
      </c>
      <c r="G166" s="3">
        <v>0.68860482845930826</v>
      </c>
      <c r="H166" s="3"/>
    </row>
    <row r="167" spans="2:8" x14ac:dyDescent="0.15">
      <c r="B167" s="1" t="s">
        <v>122</v>
      </c>
      <c r="C167" s="1" t="s">
        <v>123</v>
      </c>
      <c r="D167" s="1" t="s">
        <v>22</v>
      </c>
      <c r="E167" s="2">
        <v>97655.7</v>
      </c>
      <c r="F167" s="2">
        <v>114138.09</v>
      </c>
      <c r="G167" s="3">
        <v>1.1687806241724754</v>
      </c>
      <c r="H167" s="3"/>
    </row>
    <row r="168" spans="2:8" x14ac:dyDescent="0.15">
      <c r="B168" s="1" t="s">
        <v>124</v>
      </c>
      <c r="C168" s="1" t="s">
        <v>125</v>
      </c>
      <c r="D168" s="1" t="s">
        <v>22</v>
      </c>
      <c r="E168" s="2">
        <v>162946.93</v>
      </c>
      <c r="F168" s="2">
        <v>79873.7</v>
      </c>
      <c r="G168" s="3">
        <v>0.49018229432122473</v>
      </c>
      <c r="H168" s="3"/>
    </row>
    <row r="169" spans="2:8" x14ac:dyDescent="0.15">
      <c r="B169" s="1" t="s">
        <v>126</v>
      </c>
      <c r="C169" s="1" t="s">
        <v>127</v>
      </c>
      <c r="D169" s="1" t="s">
        <v>22</v>
      </c>
      <c r="E169" s="2">
        <v>143966.34</v>
      </c>
      <c r="F169" s="2">
        <v>55593.599999999999</v>
      </c>
      <c r="G169" s="3">
        <v>0.38615693084925268</v>
      </c>
      <c r="H169" s="3"/>
    </row>
    <row r="170" spans="2:8" x14ac:dyDescent="0.15">
      <c r="B170" s="1" t="s">
        <v>128</v>
      </c>
      <c r="C170" s="1" t="s">
        <v>129</v>
      </c>
      <c r="D170" s="1" t="s">
        <v>22</v>
      </c>
      <c r="E170" s="2">
        <v>140531.20000000001</v>
      </c>
      <c r="F170" s="2">
        <v>25497.16</v>
      </c>
      <c r="G170" s="3">
        <v>0.18143415839329627</v>
      </c>
      <c r="H170" s="3"/>
    </row>
    <row r="171" spans="2:8" x14ac:dyDescent="0.15">
      <c r="B171" s="1" t="s">
        <v>130</v>
      </c>
      <c r="C171" s="1" t="s">
        <v>131</v>
      </c>
      <c r="D171" s="1" t="s">
        <v>22</v>
      </c>
      <c r="E171" s="2">
        <v>115561.34</v>
      </c>
      <c r="F171" s="2">
        <v>16124.45</v>
      </c>
      <c r="G171" s="3">
        <v>0.13953152498923949</v>
      </c>
      <c r="H171" s="3"/>
    </row>
    <row r="172" spans="2:8" x14ac:dyDescent="0.15">
      <c r="B172" s="1" t="s">
        <v>132</v>
      </c>
      <c r="C172" s="1" t="s">
        <v>133</v>
      </c>
      <c r="D172" s="1" t="s">
        <v>22</v>
      </c>
      <c r="E172" s="2">
        <v>132539.32</v>
      </c>
      <c r="F172" s="2">
        <v>67785.45</v>
      </c>
      <c r="G172" s="3">
        <v>0.51143653068387551</v>
      </c>
      <c r="H172" s="3"/>
    </row>
    <row r="173" spans="2:8" x14ac:dyDescent="0.15">
      <c r="B173" s="1" t="s">
        <v>134</v>
      </c>
      <c r="C173" s="1" t="s">
        <v>135</v>
      </c>
      <c r="D173" s="1" t="s">
        <v>22</v>
      </c>
      <c r="E173" s="2">
        <v>131203.54</v>
      </c>
      <c r="F173" s="2">
        <v>122123.02</v>
      </c>
      <c r="G173" s="3">
        <v>0.9307905869003229</v>
      </c>
      <c r="H173" s="3"/>
    </row>
    <row r="174" spans="2:8" x14ac:dyDescent="0.15">
      <c r="B174" s="1" t="s">
        <v>136</v>
      </c>
      <c r="C174" s="1" t="s">
        <v>137</v>
      </c>
      <c r="D174" s="1" t="s">
        <v>22</v>
      </c>
      <c r="E174" s="2">
        <v>133522.96</v>
      </c>
      <c r="F174" s="2">
        <v>170136.86</v>
      </c>
      <c r="G174" s="3">
        <v>1.2742142624759067</v>
      </c>
      <c r="H174" s="3"/>
    </row>
    <row r="175" spans="2:8" x14ac:dyDescent="0.15">
      <c r="B175" s="1" t="s">
        <v>138</v>
      </c>
      <c r="C175" s="1" t="s">
        <v>139</v>
      </c>
      <c r="D175" s="1" t="s">
        <v>22</v>
      </c>
      <c r="E175" s="2">
        <v>114228.03</v>
      </c>
      <c r="F175" s="2">
        <v>192347.61</v>
      </c>
      <c r="G175" s="3">
        <v>1.6838915106913774</v>
      </c>
      <c r="H175" s="3"/>
    </row>
    <row r="176" spans="2:8" x14ac:dyDescent="0.15">
      <c r="B176" s="1" t="s">
        <v>140</v>
      </c>
      <c r="C176" s="1" t="s">
        <v>141</v>
      </c>
      <c r="D176" s="1" t="s">
        <v>22</v>
      </c>
      <c r="E176" s="2">
        <v>134333.78</v>
      </c>
      <c r="F176" s="2">
        <v>211387.9</v>
      </c>
      <c r="G176" s="3">
        <v>1.5736019637056293</v>
      </c>
      <c r="H176" s="3"/>
    </row>
    <row r="177" spans="2:8" x14ac:dyDescent="0.15">
      <c r="B177" s="1" t="s">
        <v>142</v>
      </c>
      <c r="C177" s="1" t="s">
        <v>143</v>
      </c>
      <c r="D177" s="1" t="s">
        <v>22</v>
      </c>
      <c r="E177" s="2">
        <v>113760.93</v>
      </c>
      <c r="F177" s="2">
        <v>77275.47</v>
      </c>
      <c r="G177" s="3">
        <v>0.67927952065792718</v>
      </c>
      <c r="H177" s="3"/>
    </row>
    <row r="178" spans="2:8" x14ac:dyDescent="0.15">
      <c r="B178" s="1" t="s">
        <v>144</v>
      </c>
      <c r="C178" s="1" t="s">
        <v>145</v>
      </c>
      <c r="D178" s="1" t="s">
        <v>22</v>
      </c>
      <c r="E178" s="2">
        <v>136334.56</v>
      </c>
      <c r="F178" s="2">
        <v>80991.02</v>
      </c>
      <c r="G178" s="3">
        <v>0.59406081627431817</v>
      </c>
      <c r="H178" s="3"/>
    </row>
    <row r="179" spans="2:8" x14ac:dyDescent="0.15">
      <c r="B179" s="1" t="s">
        <v>146</v>
      </c>
      <c r="C179" s="1" t="s">
        <v>147</v>
      </c>
      <c r="D179" s="1" t="s">
        <v>22</v>
      </c>
      <c r="E179" s="2">
        <v>136874.74</v>
      </c>
      <c r="F179" s="2">
        <v>46632.76</v>
      </c>
      <c r="G179" s="3">
        <v>0.34069661063831064</v>
      </c>
      <c r="H179" s="3"/>
    </row>
    <row r="180" spans="2:8" x14ac:dyDescent="0.15">
      <c r="B180" s="1" t="s">
        <v>148</v>
      </c>
      <c r="C180" s="1" t="s">
        <v>149</v>
      </c>
      <c r="D180" s="1" t="s">
        <v>22</v>
      </c>
      <c r="E180" s="2">
        <v>124194.12</v>
      </c>
      <c r="F180" s="2">
        <v>114111.92</v>
      </c>
      <c r="G180" s="3">
        <v>0.91881902299400331</v>
      </c>
      <c r="H180" s="3"/>
    </row>
    <row r="181" spans="2:8" x14ac:dyDescent="0.15">
      <c r="B181" s="1" t="s">
        <v>150</v>
      </c>
      <c r="C181" s="1" t="s">
        <v>151</v>
      </c>
      <c r="D181" s="1" t="s">
        <v>22</v>
      </c>
      <c r="E181" s="2">
        <v>111772.66</v>
      </c>
      <c r="F181" s="2">
        <v>123018.27</v>
      </c>
      <c r="G181" s="3">
        <v>1.1006114554310509</v>
      </c>
      <c r="H181" s="3"/>
    </row>
    <row r="182" spans="2:8" x14ac:dyDescent="0.15">
      <c r="B182" s="1" t="s">
        <v>152</v>
      </c>
      <c r="C182" s="1" t="s">
        <v>153</v>
      </c>
      <c r="D182" s="1" t="s">
        <v>22</v>
      </c>
      <c r="E182" s="2">
        <v>154662.38</v>
      </c>
      <c r="F182" s="2">
        <v>100638.8</v>
      </c>
      <c r="G182" s="3">
        <v>0.65069993103688173</v>
      </c>
      <c r="H182" s="3"/>
    </row>
    <row r="183" spans="2:8" x14ac:dyDescent="0.15">
      <c r="B183" s="1" t="s">
        <v>154</v>
      </c>
      <c r="C183" s="1" t="s">
        <v>155</v>
      </c>
      <c r="D183" s="1" t="s">
        <v>22</v>
      </c>
      <c r="E183" s="2">
        <v>120540.78</v>
      </c>
      <c r="F183" s="2">
        <v>204308.39</v>
      </c>
      <c r="G183" s="3">
        <v>1.6949317069293894</v>
      </c>
      <c r="H183" s="3"/>
    </row>
    <row r="184" spans="2:8" x14ac:dyDescent="0.15">
      <c r="B184" s="1" t="s">
        <v>156</v>
      </c>
      <c r="C184" s="1" t="s">
        <v>157</v>
      </c>
      <c r="D184" s="1" t="s">
        <v>22</v>
      </c>
      <c r="E184" s="2">
        <v>125883.42</v>
      </c>
      <c r="F184" s="2">
        <v>217057.1</v>
      </c>
      <c r="G184" s="3">
        <v>1.7242707578170342</v>
      </c>
      <c r="H184" s="3"/>
    </row>
    <row r="185" spans="2:8" x14ac:dyDescent="0.15">
      <c r="B185" s="1" t="s">
        <v>158</v>
      </c>
      <c r="C185" s="1" t="s">
        <v>159</v>
      </c>
      <c r="D185" s="1" t="s">
        <v>22</v>
      </c>
      <c r="E185" s="2">
        <v>124431.3</v>
      </c>
      <c r="F185" s="2">
        <v>73830.83</v>
      </c>
      <c r="G185" s="3">
        <v>0.59334612754186444</v>
      </c>
      <c r="H185" s="3"/>
    </row>
    <row r="186" spans="2:8" x14ac:dyDescent="0.15">
      <c r="B186" s="1" t="s">
        <v>160</v>
      </c>
      <c r="C186" s="1" t="s">
        <v>161</v>
      </c>
      <c r="D186" s="1" t="s">
        <v>22</v>
      </c>
      <c r="E186" s="2">
        <v>152510.71</v>
      </c>
      <c r="F186" s="2">
        <v>139892.85999999999</v>
      </c>
      <c r="G186" s="3">
        <v>0.91726581038144794</v>
      </c>
      <c r="H186" s="3"/>
    </row>
    <row r="187" spans="2:8" x14ac:dyDescent="0.15">
      <c r="B187" s="1" t="s">
        <v>162</v>
      </c>
      <c r="C187" s="1" t="s">
        <v>163</v>
      </c>
      <c r="D187" s="1" t="s">
        <v>22</v>
      </c>
      <c r="E187" s="2">
        <v>146849.64000000001</v>
      </c>
      <c r="F187" s="2">
        <v>75075.28</v>
      </c>
      <c r="G187" s="3">
        <v>0.51123911505673414</v>
      </c>
      <c r="H187" s="3"/>
    </row>
    <row r="188" spans="2:8" x14ac:dyDescent="0.15">
      <c r="B188" s="1" t="s">
        <v>164</v>
      </c>
      <c r="C188" s="1" t="s">
        <v>165</v>
      </c>
      <c r="D188" s="1" t="s">
        <v>22</v>
      </c>
      <c r="E188" s="2">
        <v>118397.41</v>
      </c>
      <c r="F188" s="2">
        <v>121884.56</v>
      </c>
      <c r="G188" s="3">
        <v>1.029452924688133</v>
      </c>
      <c r="H188" s="3"/>
    </row>
    <row r="189" spans="2:8" x14ac:dyDescent="0.15">
      <c r="B189" s="1" t="s">
        <v>166</v>
      </c>
      <c r="C189" s="1" t="s">
        <v>167</v>
      </c>
      <c r="D189" s="1" t="s">
        <v>22</v>
      </c>
      <c r="E189" s="2">
        <v>106220.31</v>
      </c>
      <c r="F189" s="2">
        <v>204476.63</v>
      </c>
      <c r="G189" s="3">
        <v>1.9250238490171985</v>
      </c>
      <c r="H189" s="3"/>
    </row>
    <row r="190" spans="2:8" x14ac:dyDescent="0.15">
      <c r="B190" s="1" t="s">
        <v>168</v>
      </c>
      <c r="C190" s="1" t="s">
        <v>169</v>
      </c>
      <c r="D190" s="1" t="s">
        <v>22</v>
      </c>
      <c r="E190" s="2">
        <v>90937.19</v>
      </c>
      <c r="F190" s="2">
        <v>201937.36</v>
      </c>
      <c r="G190" s="3">
        <v>2.2206245871463586</v>
      </c>
      <c r="H190" s="3"/>
    </row>
    <row r="191" spans="2:8" x14ac:dyDescent="0.15">
      <c r="B191" s="1" t="s">
        <v>170</v>
      </c>
      <c r="C191" s="1" t="s">
        <v>171</v>
      </c>
      <c r="D191" s="1" t="s">
        <v>22</v>
      </c>
      <c r="E191" s="2">
        <v>108009.37</v>
      </c>
      <c r="F191" s="2">
        <v>274585.61</v>
      </c>
      <c r="G191" s="3">
        <v>2.5422387890976497</v>
      </c>
      <c r="H191" s="3"/>
    </row>
    <row r="192" spans="2:8" x14ac:dyDescent="0.15">
      <c r="B192" s="1" t="s">
        <v>172</v>
      </c>
      <c r="C192" s="1" t="s">
        <v>173</v>
      </c>
      <c r="D192" s="1" t="s">
        <v>22</v>
      </c>
      <c r="E192" s="2">
        <v>129305.99</v>
      </c>
      <c r="F192" s="2">
        <v>105089.97</v>
      </c>
      <c r="G192" s="3">
        <v>0.81272313834803789</v>
      </c>
      <c r="H192" s="3"/>
    </row>
    <row r="193" spans="2:9" x14ac:dyDescent="0.15">
      <c r="B193" s="1" t="s">
        <v>174</v>
      </c>
      <c r="C193" s="1" t="s">
        <v>175</v>
      </c>
      <c r="D193" s="1" t="s">
        <v>22</v>
      </c>
      <c r="E193" s="2">
        <v>106930.5</v>
      </c>
      <c r="F193" s="2">
        <v>77014.17</v>
      </c>
      <c r="G193" s="3">
        <v>0.72022640874212684</v>
      </c>
      <c r="H193" s="3"/>
    </row>
    <row r="194" spans="2:9" x14ac:dyDescent="0.15">
      <c r="B194" s="1" t="s">
        <v>176</v>
      </c>
      <c r="C194" s="1" t="s">
        <v>177</v>
      </c>
      <c r="D194" s="1" t="s">
        <v>22</v>
      </c>
      <c r="E194" s="2">
        <v>113490.8</v>
      </c>
      <c r="F194" s="2">
        <v>88949.06</v>
      </c>
      <c r="G194" s="3">
        <v>0.78375568768569781</v>
      </c>
      <c r="H194" s="3"/>
    </row>
    <row r="195" spans="2:9" x14ac:dyDescent="0.15">
      <c r="B195" s="1" t="s">
        <v>178</v>
      </c>
      <c r="C195" s="1" t="s">
        <v>179</v>
      </c>
      <c r="D195" s="1" t="s">
        <v>22</v>
      </c>
      <c r="E195" s="2">
        <v>93845.38</v>
      </c>
      <c r="F195" s="2">
        <v>57719.17</v>
      </c>
      <c r="G195" s="3">
        <v>0.6150454076695091</v>
      </c>
      <c r="H195" s="3"/>
    </row>
    <row r="196" spans="2:9" x14ac:dyDescent="0.15">
      <c r="B196" s="1" t="s">
        <v>180</v>
      </c>
      <c r="C196" s="1" t="s">
        <v>181</v>
      </c>
      <c r="D196" s="1" t="s">
        <v>22</v>
      </c>
      <c r="E196" s="2">
        <v>102705.01</v>
      </c>
      <c r="F196" s="2">
        <v>98040.5</v>
      </c>
      <c r="G196" s="3">
        <v>0.95458342295083765</v>
      </c>
      <c r="H196" s="3"/>
    </row>
    <row r="197" spans="2:9" x14ac:dyDescent="0.15">
      <c r="B197" s="1" t="s">
        <v>182</v>
      </c>
      <c r="C197" s="1" t="s">
        <v>183</v>
      </c>
      <c r="D197" s="1" t="s">
        <v>22</v>
      </c>
      <c r="E197" s="2">
        <v>108707.49</v>
      </c>
      <c r="F197" s="2">
        <v>183050.39</v>
      </c>
      <c r="G197" s="3">
        <v>1.6838801999751811</v>
      </c>
      <c r="H197" s="3"/>
    </row>
    <row r="198" spans="2:9" x14ac:dyDescent="0.15">
      <c r="B198" s="1" t="s">
        <v>184</v>
      </c>
      <c r="C198" s="1" t="s">
        <v>57</v>
      </c>
      <c r="D198" s="1" t="s">
        <v>22</v>
      </c>
      <c r="E198" s="2">
        <v>88045.57</v>
      </c>
      <c r="F198" s="2">
        <v>3821756.05</v>
      </c>
      <c r="G198" s="3">
        <v>43.406568325924852</v>
      </c>
      <c r="H198" s="3">
        <v>0.5</v>
      </c>
      <c r="I198" s="3">
        <f>G198/H198</f>
        <v>86.813136651849703</v>
      </c>
    </row>
    <row r="199" spans="2:9" x14ac:dyDescent="0.15">
      <c r="B199" s="1" t="s">
        <v>88</v>
      </c>
      <c r="C199" s="1" t="s">
        <v>89</v>
      </c>
      <c r="D199" s="1" t="s">
        <v>23</v>
      </c>
      <c r="E199" s="2">
        <v>176844.46</v>
      </c>
      <c r="F199" s="2">
        <v>26333.45</v>
      </c>
      <c r="G199" s="3">
        <v>0.14890740710791847</v>
      </c>
      <c r="H199" s="3"/>
    </row>
    <row r="200" spans="2:9" x14ac:dyDescent="0.15">
      <c r="B200" s="1" t="s">
        <v>90</v>
      </c>
      <c r="C200" s="1" t="s">
        <v>91</v>
      </c>
      <c r="D200" s="1" t="s">
        <v>23</v>
      </c>
      <c r="E200" s="2">
        <v>175004.46</v>
      </c>
      <c r="F200" s="2">
        <v>35698.080000000002</v>
      </c>
      <c r="G200" s="3">
        <v>0.20398382989782091</v>
      </c>
      <c r="H200" s="3"/>
    </row>
    <row r="201" spans="2:9" x14ac:dyDescent="0.15">
      <c r="B201" s="1" t="s">
        <v>92</v>
      </c>
      <c r="C201" s="1" t="s">
        <v>93</v>
      </c>
      <c r="D201" s="1" t="s">
        <v>23</v>
      </c>
      <c r="E201" s="2">
        <v>205158.81</v>
      </c>
      <c r="F201" s="2">
        <v>52096.2</v>
      </c>
      <c r="G201" s="3">
        <v>0.25393108879896503</v>
      </c>
      <c r="H201" s="3"/>
    </row>
    <row r="202" spans="2:9" x14ac:dyDescent="0.15">
      <c r="B202" s="1" t="s">
        <v>94</v>
      </c>
      <c r="C202" s="1" t="s">
        <v>95</v>
      </c>
      <c r="D202" s="1" t="s">
        <v>23</v>
      </c>
      <c r="E202" s="2">
        <v>156712.74</v>
      </c>
      <c r="F202" s="2">
        <v>0</v>
      </c>
      <c r="G202" s="3">
        <v>0</v>
      </c>
      <c r="H202" s="3"/>
    </row>
    <row r="203" spans="2:9" x14ac:dyDescent="0.15">
      <c r="B203" s="1" t="s">
        <v>96</v>
      </c>
      <c r="C203" s="1" t="s">
        <v>97</v>
      </c>
      <c r="D203" s="1" t="s">
        <v>23</v>
      </c>
      <c r="E203" s="2">
        <v>156946.18</v>
      </c>
      <c r="F203" s="2">
        <v>51957.65</v>
      </c>
      <c r="G203" s="3">
        <v>0.33105393199120875</v>
      </c>
      <c r="H203" s="3"/>
    </row>
    <row r="204" spans="2:9" x14ac:dyDescent="0.15">
      <c r="B204" s="1" t="s">
        <v>98</v>
      </c>
      <c r="C204" s="1" t="s">
        <v>99</v>
      </c>
      <c r="D204" s="1" t="s">
        <v>23</v>
      </c>
      <c r="E204" s="2">
        <v>158050.97</v>
      </c>
      <c r="F204" s="2">
        <v>44087.55</v>
      </c>
      <c r="G204" s="3">
        <v>0.27894514029240064</v>
      </c>
      <c r="H204" s="3"/>
    </row>
    <row r="205" spans="2:9" x14ac:dyDescent="0.15">
      <c r="B205" s="1" t="s">
        <v>100</v>
      </c>
      <c r="C205" s="1" t="s">
        <v>101</v>
      </c>
      <c r="D205" s="1" t="s">
        <v>23</v>
      </c>
      <c r="E205" s="2">
        <v>144089.9</v>
      </c>
      <c r="F205" s="2">
        <v>25671.17</v>
      </c>
      <c r="G205" s="3">
        <v>0.1781607871197079</v>
      </c>
      <c r="H205" s="3"/>
    </row>
    <row r="206" spans="2:9" x14ac:dyDescent="0.15">
      <c r="B206" s="1" t="s">
        <v>102</v>
      </c>
      <c r="C206" s="1" t="s">
        <v>103</v>
      </c>
      <c r="D206" s="1" t="s">
        <v>23</v>
      </c>
      <c r="E206" s="2">
        <v>97937.64</v>
      </c>
      <c r="F206" s="2">
        <v>45813.7</v>
      </c>
      <c r="G206" s="3">
        <v>0.4677843983171332</v>
      </c>
      <c r="H206" s="3"/>
    </row>
    <row r="207" spans="2:9" x14ac:dyDescent="0.15">
      <c r="B207" s="1" t="s">
        <v>104</v>
      </c>
      <c r="C207" s="1" t="s">
        <v>105</v>
      </c>
      <c r="D207" s="1" t="s">
        <v>23</v>
      </c>
      <c r="E207" s="2">
        <v>182082.35</v>
      </c>
      <c r="F207" s="2">
        <v>36322.21</v>
      </c>
      <c r="G207" s="3">
        <v>0.19948232214709441</v>
      </c>
      <c r="H207" s="3"/>
    </row>
    <row r="208" spans="2:9" x14ac:dyDescent="0.15">
      <c r="B208" s="1" t="s">
        <v>106</v>
      </c>
      <c r="C208" s="1" t="s">
        <v>107</v>
      </c>
      <c r="D208" s="1" t="s">
        <v>23</v>
      </c>
      <c r="E208" s="2">
        <v>133207.72</v>
      </c>
      <c r="F208" s="2">
        <v>39488.5</v>
      </c>
      <c r="G208" s="3">
        <v>0.29644302897759978</v>
      </c>
      <c r="H208" s="3"/>
    </row>
    <row r="209" spans="2:8" x14ac:dyDescent="0.15">
      <c r="B209" s="1" t="s">
        <v>108</v>
      </c>
      <c r="C209" s="1" t="s">
        <v>109</v>
      </c>
      <c r="D209" s="1" t="s">
        <v>23</v>
      </c>
      <c r="E209" s="2">
        <v>117221.74</v>
      </c>
      <c r="F209" s="2">
        <v>78182.84</v>
      </c>
      <c r="G209" s="3">
        <v>0.66696535983854188</v>
      </c>
      <c r="H209" s="3"/>
    </row>
    <row r="210" spans="2:8" x14ac:dyDescent="0.15">
      <c r="B210" s="1" t="s">
        <v>110</v>
      </c>
      <c r="C210" s="1" t="s">
        <v>111</v>
      </c>
      <c r="D210" s="1" t="s">
        <v>23</v>
      </c>
      <c r="E210" s="2">
        <v>122076.84</v>
      </c>
      <c r="F210" s="2">
        <v>13515.19</v>
      </c>
      <c r="G210" s="3">
        <v>0.11071051642555624</v>
      </c>
      <c r="H210" s="3"/>
    </row>
    <row r="211" spans="2:8" x14ac:dyDescent="0.15">
      <c r="B211" s="1" t="s">
        <v>112</v>
      </c>
      <c r="C211" s="1" t="s">
        <v>113</v>
      </c>
      <c r="D211" s="1" t="s">
        <v>23</v>
      </c>
      <c r="E211" s="2">
        <v>171919.12</v>
      </c>
      <c r="F211" s="2">
        <v>59143.95</v>
      </c>
      <c r="G211" s="3">
        <v>0.34402194473773479</v>
      </c>
      <c r="H211" s="3"/>
    </row>
    <row r="212" spans="2:8" x14ac:dyDescent="0.15">
      <c r="B212" s="1" t="s">
        <v>114</v>
      </c>
      <c r="C212" s="1" t="s">
        <v>115</v>
      </c>
      <c r="D212" s="1" t="s">
        <v>23</v>
      </c>
      <c r="E212" s="2">
        <v>148491.18</v>
      </c>
      <c r="F212" s="2">
        <v>29737.83</v>
      </c>
      <c r="G212" s="3">
        <v>0.20026664209955097</v>
      </c>
      <c r="H212" s="3"/>
    </row>
    <row r="213" spans="2:8" x14ac:dyDescent="0.15">
      <c r="B213" s="1" t="s">
        <v>116</v>
      </c>
      <c r="C213" s="1" t="s">
        <v>117</v>
      </c>
      <c r="D213" s="1" t="s">
        <v>23</v>
      </c>
      <c r="E213" s="2">
        <v>121091.41</v>
      </c>
      <c r="F213" s="2">
        <v>40126.339999999997</v>
      </c>
      <c r="G213" s="3">
        <v>0.33137230791184935</v>
      </c>
      <c r="H213" s="3"/>
    </row>
    <row r="214" spans="2:8" x14ac:dyDescent="0.15">
      <c r="B214" s="1" t="s">
        <v>118</v>
      </c>
      <c r="C214" s="1" t="s">
        <v>119</v>
      </c>
      <c r="D214" s="1" t="s">
        <v>23</v>
      </c>
      <c r="E214" s="2">
        <v>95966.63</v>
      </c>
      <c r="F214" s="2">
        <v>51874.45</v>
      </c>
      <c r="G214" s="3">
        <v>0.54054675046940792</v>
      </c>
      <c r="H214" s="3"/>
    </row>
    <row r="215" spans="2:8" x14ac:dyDescent="0.15">
      <c r="B215" s="1" t="s">
        <v>120</v>
      </c>
      <c r="C215" s="1" t="s">
        <v>121</v>
      </c>
      <c r="D215" s="1" t="s">
        <v>23</v>
      </c>
      <c r="E215" s="2">
        <v>126761.76</v>
      </c>
      <c r="F215" s="2">
        <v>46965.37</v>
      </c>
      <c r="G215" s="3">
        <v>0.37050108802528464</v>
      </c>
      <c r="H215" s="3"/>
    </row>
    <row r="216" spans="2:8" x14ac:dyDescent="0.15">
      <c r="B216" s="1" t="s">
        <v>122</v>
      </c>
      <c r="C216" s="1" t="s">
        <v>123</v>
      </c>
      <c r="D216" s="1" t="s">
        <v>23</v>
      </c>
      <c r="E216" s="2">
        <v>97655.7</v>
      </c>
      <c r="F216" s="2">
        <v>76271.56</v>
      </c>
      <c r="G216" s="3">
        <v>0.78102517313377506</v>
      </c>
      <c r="H216" s="3"/>
    </row>
    <row r="217" spans="2:8" x14ac:dyDescent="0.15">
      <c r="B217" s="1" t="s">
        <v>124</v>
      </c>
      <c r="C217" s="1" t="s">
        <v>125</v>
      </c>
      <c r="D217" s="1" t="s">
        <v>23</v>
      </c>
      <c r="E217" s="2">
        <v>162946.93</v>
      </c>
      <c r="F217" s="2">
        <v>54744.1</v>
      </c>
      <c r="G217" s="3">
        <v>0.33596275793597341</v>
      </c>
      <c r="H217" s="3"/>
    </row>
    <row r="218" spans="2:8" x14ac:dyDescent="0.15">
      <c r="B218" s="1" t="s">
        <v>126</v>
      </c>
      <c r="C218" s="1" t="s">
        <v>127</v>
      </c>
      <c r="D218" s="1" t="s">
        <v>23</v>
      </c>
      <c r="E218" s="2">
        <v>143966.34</v>
      </c>
      <c r="F218" s="2">
        <v>42583.86</v>
      </c>
      <c r="G218" s="3">
        <v>0.29579039100389715</v>
      </c>
      <c r="H218" s="3"/>
    </row>
    <row r="219" spans="2:8" x14ac:dyDescent="0.15">
      <c r="B219" s="1" t="s">
        <v>128</v>
      </c>
      <c r="C219" s="1" t="s">
        <v>129</v>
      </c>
      <c r="D219" s="1" t="s">
        <v>23</v>
      </c>
      <c r="E219" s="2">
        <v>140531.20000000001</v>
      </c>
      <c r="F219" s="2">
        <v>24034.52</v>
      </c>
      <c r="G219" s="3">
        <v>0.17102622051188632</v>
      </c>
      <c r="H219" s="3"/>
    </row>
    <row r="220" spans="2:8" x14ac:dyDescent="0.15">
      <c r="B220" s="1" t="s">
        <v>130</v>
      </c>
      <c r="C220" s="1" t="s">
        <v>131</v>
      </c>
      <c r="D220" s="1" t="s">
        <v>23</v>
      </c>
      <c r="E220" s="2">
        <v>115561.34</v>
      </c>
      <c r="F220" s="2">
        <v>34900.53</v>
      </c>
      <c r="G220" s="3">
        <v>0.30200869944914105</v>
      </c>
      <c r="H220" s="3"/>
    </row>
    <row r="221" spans="2:8" x14ac:dyDescent="0.15">
      <c r="B221" s="1" t="s">
        <v>132</v>
      </c>
      <c r="C221" s="1" t="s">
        <v>133</v>
      </c>
      <c r="D221" s="1" t="s">
        <v>23</v>
      </c>
      <c r="E221" s="2">
        <v>132539.32</v>
      </c>
      <c r="F221" s="2">
        <v>43792.54</v>
      </c>
      <c r="G221" s="3">
        <v>0.330411684623099</v>
      </c>
      <c r="H221" s="3"/>
    </row>
    <row r="222" spans="2:8" x14ac:dyDescent="0.15">
      <c r="B222" s="1" t="s">
        <v>134</v>
      </c>
      <c r="C222" s="1" t="s">
        <v>135</v>
      </c>
      <c r="D222" s="1" t="s">
        <v>23</v>
      </c>
      <c r="E222" s="2">
        <v>131203.54</v>
      </c>
      <c r="F222" s="2">
        <v>66063.97</v>
      </c>
      <c r="G222" s="3">
        <v>0.50352277080328778</v>
      </c>
      <c r="H222" s="3"/>
    </row>
    <row r="223" spans="2:8" x14ac:dyDescent="0.15">
      <c r="B223" s="1" t="s">
        <v>136</v>
      </c>
      <c r="C223" s="1" t="s">
        <v>137</v>
      </c>
      <c r="D223" s="1" t="s">
        <v>23</v>
      </c>
      <c r="E223" s="2">
        <v>133522.96</v>
      </c>
      <c r="F223" s="2">
        <v>104894.24</v>
      </c>
      <c r="G223" s="3">
        <v>0.7855895345639432</v>
      </c>
      <c r="H223" s="3"/>
    </row>
    <row r="224" spans="2:8" x14ac:dyDescent="0.15">
      <c r="B224" s="1" t="s">
        <v>138</v>
      </c>
      <c r="C224" s="1" t="s">
        <v>139</v>
      </c>
      <c r="D224" s="1" t="s">
        <v>23</v>
      </c>
      <c r="E224" s="2">
        <v>114228.03</v>
      </c>
      <c r="F224" s="2">
        <v>113461.73</v>
      </c>
      <c r="G224" s="3">
        <v>0.99329148896291042</v>
      </c>
      <c r="H224" s="3"/>
    </row>
    <row r="225" spans="2:8" x14ac:dyDescent="0.15">
      <c r="B225" s="1" t="s">
        <v>140</v>
      </c>
      <c r="C225" s="1" t="s">
        <v>141</v>
      </c>
      <c r="D225" s="1" t="s">
        <v>23</v>
      </c>
      <c r="E225" s="2">
        <v>134333.78</v>
      </c>
      <c r="F225" s="2">
        <v>136433.98000000001</v>
      </c>
      <c r="G225" s="3">
        <v>1.0156341911915232</v>
      </c>
      <c r="H225" s="3"/>
    </row>
    <row r="226" spans="2:8" x14ac:dyDescent="0.15">
      <c r="B226" s="1" t="s">
        <v>142</v>
      </c>
      <c r="C226" s="1" t="s">
        <v>143</v>
      </c>
      <c r="D226" s="1" t="s">
        <v>23</v>
      </c>
      <c r="E226" s="2">
        <v>113760.93</v>
      </c>
      <c r="F226" s="2">
        <v>38907.75</v>
      </c>
      <c r="G226" s="3">
        <v>0.34201329050316309</v>
      </c>
      <c r="H226" s="3"/>
    </row>
    <row r="227" spans="2:8" x14ac:dyDescent="0.15">
      <c r="B227" s="1" t="s">
        <v>144</v>
      </c>
      <c r="C227" s="1" t="s">
        <v>145</v>
      </c>
      <c r="D227" s="1" t="s">
        <v>23</v>
      </c>
      <c r="E227" s="2">
        <v>136334.56</v>
      </c>
      <c r="F227" s="2">
        <v>63255.14</v>
      </c>
      <c r="G227" s="3">
        <v>0.46396995743412384</v>
      </c>
      <c r="H227" s="3"/>
    </row>
    <row r="228" spans="2:8" x14ac:dyDescent="0.15">
      <c r="B228" s="1" t="s">
        <v>146</v>
      </c>
      <c r="C228" s="1" t="s">
        <v>147</v>
      </c>
      <c r="D228" s="1" t="s">
        <v>23</v>
      </c>
      <c r="E228" s="2">
        <v>136874.74</v>
      </c>
      <c r="F228" s="2">
        <v>35392.339999999997</v>
      </c>
      <c r="G228" s="3">
        <v>0.25857466468977403</v>
      </c>
      <c r="H228" s="3"/>
    </row>
    <row r="229" spans="2:8" x14ac:dyDescent="0.15">
      <c r="B229" s="1" t="s">
        <v>148</v>
      </c>
      <c r="C229" s="1" t="s">
        <v>149</v>
      </c>
      <c r="D229" s="1" t="s">
        <v>23</v>
      </c>
      <c r="E229" s="2">
        <v>124194.12</v>
      </c>
      <c r="F229" s="2">
        <v>81897.039999999994</v>
      </c>
      <c r="G229" s="3">
        <v>0.65942767660820012</v>
      </c>
      <c r="H229" s="3"/>
    </row>
    <row r="230" spans="2:8" x14ac:dyDescent="0.15">
      <c r="B230" s="1" t="s">
        <v>150</v>
      </c>
      <c r="C230" s="1" t="s">
        <v>151</v>
      </c>
      <c r="D230" s="1" t="s">
        <v>23</v>
      </c>
      <c r="E230" s="2">
        <v>111772.66</v>
      </c>
      <c r="F230" s="2">
        <v>93022.05</v>
      </c>
      <c r="G230" s="3">
        <v>0.83224332318833605</v>
      </c>
      <c r="H230" s="3"/>
    </row>
    <row r="231" spans="2:8" x14ac:dyDescent="0.15">
      <c r="B231" s="1" t="s">
        <v>152</v>
      </c>
      <c r="C231" s="1" t="s">
        <v>153</v>
      </c>
      <c r="D231" s="1" t="s">
        <v>23</v>
      </c>
      <c r="E231" s="2">
        <v>154662.38</v>
      </c>
      <c r="F231" s="2">
        <v>56153.71</v>
      </c>
      <c r="G231" s="3">
        <v>0.36307284292405173</v>
      </c>
      <c r="H231" s="3"/>
    </row>
    <row r="232" spans="2:8" x14ac:dyDescent="0.15">
      <c r="B232" s="1" t="s">
        <v>154</v>
      </c>
      <c r="C232" s="1" t="s">
        <v>155</v>
      </c>
      <c r="D232" s="1" t="s">
        <v>23</v>
      </c>
      <c r="E232" s="2">
        <v>120540.78</v>
      </c>
      <c r="F232" s="2">
        <v>122322.91</v>
      </c>
      <c r="G232" s="3">
        <v>1.014784457177065</v>
      </c>
      <c r="H232" s="3"/>
    </row>
    <row r="233" spans="2:8" x14ac:dyDescent="0.15">
      <c r="B233" s="1" t="s">
        <v>156</v>
      </c>
      <c r="C233" s="1" t="s">
        <v>157</v>
      </c>
      <c r="D233" s="1" t="s">
        <v>23</v>
      </c>
      <c r="E233" s="2">
        <v>125883.42</v>
      </c>
      <c r="F233" s="2">
        <v>140436.04999999999</v>
      </c>
      <c r="G233" s="3">
        <v>1.1156040247397154</v>
      </c>
      <c r="H233" s="3"/>
    </row>
    <row r="234" spans="2:8" x14ac:dyDescent="0.15">
      <c r="B234" s="1" t="s">
        <v>158</v>
      </c>
      <c r="C234" s="1" t="s">
        <v>159</v>
      </c>
      <c r="D234" s="1" t="s">
        <v>23</v>
      </c>
      <c r="E234" s="2">
        <v>124431.3</v>
      </c>
      <c r="F234" s="2">
        <v>63208.99</v>
      </c>
      <c r="G234" s="3">
        <v>0.50798303963713309</v>
      </c>
      <c r="H234" s="3"/>
    </row>
    <row r="235" spans="2:8" x14ac:dyDescent="0.15">
      <c r="B235" s="1" t="s">
        <v>160</v>
      </c>
      <c r="C235" s="1" t="s">
        <v>161</v>
      </c>
      <c r="D235" s="1" t="s">
        <v>23</v>
      </c>
      <c r="E235" s="2">
        <v>152510.71</v>
      </c>
      <c r="F235" s="2">
        <v>71231.28</v>
      </c>
      <c r="G235" s="3">
        <v>0.46705755943303917</v>
      </c>
      <c r="H235" s="3"/>
    </row>
    <row r="236" spans="2:8" x14ac:dyDescent="0.15">
      <c r="B236" s="1" t="s">
        <v>162</v>
      </c>
      <c r="C236" s="1" t="s">
        <v>163</v>
      </c>
      <c r="D236" s="1" t="s">
        <v>23</v>
      </c>
      <c r="E236" s="2">
        <v>146849.64000000001</v>
      </c>
      <c r="F236" s="2">
        <v>53276.86</v>
      </c>
      <c r="G236" s="3">
        <v>0.3627987102998686</v>
      </c>
      <c r="H236" s="3"/>
    </row>
    <row r="237" spans="2:8" x14ac:dyDescent="0.15">
      <c r="B237" s="1" t="s">
        <v>164</v>
      </c>
      <c r="C237" s="1" t="s">
        <v>165</v>
      </c>
      <c r="D237" s="1" t="s">
        <v>23</v>
      </c>
      <c r="E237" s="2">
        <v>118397.41</v>
      </c>
      <c r="F237" s="2">
        <v>90531.47</v>
      </c>
      <c r="G237" s="3">
        <v>0.7646406285407763</v>
      </c>
      <c r="H237" s="3"/>
    </row>
    <row r="238" spans="2:8" x14ac:dyDescent="0.15">
      <c r="B238" s="1" t="s">
        <v>166</v>
      </c>
      <c r="C238" s="1" t="s">
        <v>167</v>
      </c>
      <c r="D238" s="1" t="s">
        <v>23</v>
      </c>
      <c r="E238" s="2">
        <v>106220.31</v>
      </c>
      <c r="F238" s="2">
        <v>134995.39000000001</v>
      </c>
      <c r="G238" s="3">
        <v>1.2708999813689117</v>
      </c>
      <c r="H238" s="3"/>
    </row>
    <row r="239" spans="2:8" x14ac:dyDescent="0.15">
      <c r="B239" s="1" t="s">
        <v>168</v>
      </c>
      <c r="C239" s="1" t="s">
        <v>169</v>
      </c>
      <c r="D239" s="1" t="s">
        <v>23</v>
      </c>
      <c r="E239" s="2">
        <v>90937.19</v>
      </c>
      <c r="F239" s="2">
        <v>96481.44</v>
      </c>
      <c r="G239" s="3">
        <v>1.0609679054301107</v>
      </c>
      <c r="H239" s="3"/>
    </row>
    <row r="240" spans="2:8" x14ac:dyDescent="0.15">
      <c r="B240" s="1" t="s">
        <v>170</v>
      </c>
      <c r="C240" s="1" t="s">
        <v>171</v>
      </c>
      <c r="D240" s="1" t="s">
        <v>23</v>
      </c>
      <c r="E240" s="2">
        <v>108009.37</v>
      </c>
      <c r="F240" s="2">
        <v>152644.12</v>
      </c>
      <c r="G240" s="3">
        <v>1.4132488690564531</v>
      </c>
      <c r="H240" s="3"/>
    </row>
    <row r="241" spans="2:9" x14ac:dyDescent="0.15">
      <c r="B241" s="1" t="s">
        <v>172</v>
      </c>
      <c r="C241" s="1" t="s">
        <v>173</v>
      </c>
      <c r="D241" s="1" t="s">
        <v>23</v>
      </c>
      <c r="E241" s="2">
        <v>129305.99</v>
      </c>
      <c r="F241" s="2">
        <v>72510.12</v>
      </c>
      <c r="G241" s="3">
        <v>0.56076381302985256</v>
      </c>
      <c r="H241" s="3"/>
    </row>
    <row r="242" spans="2:9" x14ac:dyDescent="0.15">
      <c r="B242" s="1" t="s">
        <v>174</v>
      </c>
      <c r="C242" s="1" t="s">
        <v>175</v>
      </c>
      <c r="D242" s="1" t="s">
        <v>23</v>
      </c>
      <c r="E242" s="2">
        <v>106930.5</v>
      </c>
      <c r="F242" s="2">
        <v>42799.85</v>
      </c>
      <c r="G242" s="3">
        <v>0.40025857917058277</v>
      </c>
      <c r="H242" s="3"/>
    </row>
    <row r="243" spans="2:9" x14ac:dyDescent="0.15">
      <c r="B243" s="1" t="s">
        <v>176</v>
      </c>
      <c r="C243" s="1" t="s">
        <v>177</v>
      </c>
      <c r="D243" s="1" t="s">
        <v>23</v>
      </c>
      <c r="E243" s="2">
        <v>113490.8</v>
      </c>
      <c r="F243" s="2">
        <v>60489.9</v>
      </c>
      <c r="G243" s="3">
        <v>0.53299386381979863</v>
      </c>
      <c r="H243" s="3"/>
    </row>
    <row r="244" spans="2:9" x14ac:dyDescent="0.15">
      <c r="B244" s="1" t="s">
        <v>178</v>
      </c>
      <c r="C244" s="1" t="s">
        <v>179</v>
      </c>
      <c r="D244" s="1" t="s">
        <v>23</v>
      </c>
      <c r="E244" s="2">
        <v>93845.38</v>
      </c>
      <c r="F244" s="2">
        <v>42480.81</v>
      </c>
      <c r="G244" s="3">
        <v>0.45266810150909931</v>
      </c>
      <c r="H244" s="3"/>
    </row>
    <row r="245" spans="2:9" x14ac:dyDescent="0.15">
      <c r="B245" s="1" t="s">
        <v>180</v>
      </c>
      <c r="C245" s="1" t="s">
        <v>181</v>
      </c>
      <c r="D245" s="1" t="s">
        <v>23</v>
      </c>
      <c r="E245" s="2">
        <v>102705.01</v>
      </c>
      <c r="F245" s="2">
        <v>56444.74</v>
      </c>
      <c r="G245" s="3">
        <v>0.54958117427767161</v>
      </c>
      <c r="H245" s="3"/>
    </row>
    <row r="246" spans="2:9" x14ac:dyDescent="0.15">
      <c r="B246" s="1" t="s">
        <v>182</v>
      </c>
      <c r="C246" s="1" t="s">
        <v>183</v>
      </c>
      <c r="D246" s="1" t="s">
        <v>23</v>
      </c>
      <c r="E246" s="2">
        <v>108707.49</v>
      </c>
      <c r="F246" s="2">
        <v>105199.39</v>
      </c>
      <c r="G246" s="3">
        <v>0.9677289945706592</v>
      </c>
      <c r="H246" s="3"/>
    </row>
    <row r="247" spans="2:9" x14ac:dyDescent="0.15">
      <c r="B247" s="1" t="s">
        <v>184</v>
      </c>
      <c r="C247" s="1" t="s">
        <v>57</v>
      </c>
      <c r="D247" s="1" t="s">
        <v>23</v>
      </c>
      <c r="E247" s="2">
        <v>88045.57</v>
      </c>
      <c r="F247" s="2">
        <v>4473402.0999999996</v>
      </c>
      <c r="G247" s="3">
        <v>50.807804413101074</v>
      </c>
      <c r="H247" s="3">
        <v>0.5</v>
      </c>
      <c r="I247" s="3">
        <f>G247/H247</f>
        <v>101.61560882620215</v>
      </c>
    </row>
    <row r="248" spans="2:9" x14ac:dyDescent="0.15">
      <c r="B248" s="1" t="s">
        <v>88</v>
      </c>
      <c r="C248" s="1" t="s">
        <v>89</v>
      </c>
      <c r="D248" s="1" t="s">
        <v>24</v>
      </c>
      <c r="E248" s="2">
        <v>176844.46</v>
      </c>
      <c r="F248" s="2">
        <v>56395.8</v>
      </c>
      <c r="G248" s="3">
        <v>0.31890057511555636</v>
      </c>
      <c r="H248" s="3"/>
    </row>
    <row r="249" spans="2:9" x14ac:dyDescent="0.15">
      <c r="B249" s="1" t="s">
        <v>90</v>
      </c>
      <c r="C249" s="1" t="s">
        <v>91</v>
      </c>
      <c r="D249" s="1" t="s">
        <v>24</v>
      </c>
      <c r="E249" s="2">
        <v>175004.46</v>
      </c>
      <c r="F249" s="2">
        <v>30001.69</v>
      </c>
      <c r="G249" s="3">
        <v>0.17143385945706754</v>
      </c>
      <c r="H249" s="3"/>
    </row>
    <row r="250" spans="2:9" x14ac:dyDescent="0.15">
      <c r="B250" s="1" t="s">
        <v>92</v>
      </c>
      <c r="C250" s="1" t="s">
        <v>93</v>
      </c>
      <c r="D250" s="1" t="s">
        <v>24</v>
      </c>
      <c r="E250" s="2">
        <v>205158.81</v>
      </c>
      <c r="F250" s="2">
        <v>37154.58</v>
      </c>
      <c r="G250" s="3">
        <v>0.18110155737401676</v>
      </c>
      <c r="H250" s="3"/>
    </row>
    <row r="251" spans="2:9" x14ac:dyDescent="0.15">
      <c r="B251" s="1" t="s">
        <v>94</v>
      </c>
      <c r="C251" s="1" t="s">
        <v>95</v>
      </c>
      <c r="D251" s="1" t="s">
        <v>24</v>
      </c>
      <c r="E251" s="2">
        <v>156712.74</v>
      </c>
      <c r="F251" s="2">
        <v>35377.120000000003</v>
      </c>
      <c r="G251" s="3">
        <v>0.22574501600827096</v>
      </c>
      <c r="H251" s="3"/>
    </row>
    <row r="252" spans="2:9" x14ac:dyDescent="0.15">
      <c r="B252" s="1" t="s">
        <v>96</v>
      </c>
      <c r="C252" s="1" t="s">
        <v>97</v>
      </c>
      <c r="D252" s="1" t="s">
        <v>24</v>
      </c>
      <c r="E252" s="2">
        <v>156946.18</v>
      </c>
      <c r="F252" s="2">
        <v>19812.52</v>
      </c>
      <c r="G252" s="3">
        <v>0.12623766949918758</v>
      </c>
      <c r="H252" s="3"/>
    </row>
    <row r="253" spans="2:9" x14ac:dyDescent="0.15">
      <c r="B253" s="1" t="s">
        <v>98</v>
      </c>
      <c r="C253" s="1" t="s">
        <v>99</v>
      </c>
      <c r="D253" s="1" t="s">
        <v>24</v>
      </c>
      <c r="E253" s="2">
        <v>158050.97</v>
      </c>
      <c r="F253" s="2">
        <v>19668.490000000002</v>
      </c>
      <c r="G253" s="3">
        <v>0.12444396892976994</v>
      </c>
      <c r="H253" s="3"/>
    </row>
    <row r="254" spans="2:9" x14ac:dyDescent="0.15">
      <c r="B254" s="1" t="s">
        <v>100</v>
      </c>
      <c r="C254" s="1" t="s">
        <v>101</v>
      </c>
      <c r="D254" s="1" t="s">
        <v>24</v>
      </c>
      <c r="E254" s="2">
        <v>144089.9</v>
      </c>
      <c r="F254" s="2">
        <v>21455.85</v>
      </c>
      <c r="G254" s="3">
        <v>0.14890599549309147</v>
      </c>
      <c r="H254" s="3"/>
    </row>
    <row r="255" spans="2:9" x14ac:dyDescent="0.15">
      <c r="B255" s="1" t="s">
        <v>102</v>
      </c>
      <c r="C255" s="1" t="s">
        <v>103</v>
      </c>
      <c r="D255" s="1" t="s">
        <v>24</v>
      </c>
      <c r="E255" s="2">
        <v>97937.64</v>
      </c>
      <c r="F255" s="2">
        <v>29619.47</v>
      </c>
      <c r="G255" s="3">
        <v>0.30243193526002876</v>
      </c>
      <c r="H255" s="3"/>
    </row>
    <row r="256" spans="2:9" x14ac:dyDescent="0.15">
      <c r="B256" s="1" t="s">
        <v>104</v>
      </c>
      <c r="C256" s="1" t="s">
        <v>105</v>
      </c>
      <c r="D256" s="1" t="s">
        <v>24</v>
      </c>
      <c r="E256" s="2">
        <v>182082.35</v>
      </c>
      <c r="F256" s="2">
        <v>33892.78</v>
      </c>
      <c r="G256" s="3">
        <v>0.18613984276894491</v>
      </c>
      <c r="H256" s="3"/>
    </row>
    <row r="257" spans="2:8" x14ac:dyDescent="0.15">
      <c r="B257" s="1" t="s">
        <v>106</v>
      </c>
      <c r="C257" s="1" t="s">
        <v>107</v>
      </c>
      <c r="D257" s="1" t="s">
        <v>24</v>
      </c>
      <c r="E257" s="2">
        <v>133207.72</v>
      </c>
      <c r="F257" s="2">
        <v>29809.46</v>
      </c>
      <c r="G257" s="3">
        <v>0.22378177481004854</v>
      </c>
      <c r="H257" s="3"/>
    </row>
    <row r="258" spans="2:8" x14ac:dyDescent="0.15">
      <c r="B258" s="1" t="s">
        <v>108</v>
      </c>
      <c r="C258" s="1" t="s">
        <v>109</v>
      </c>
      <c r="D258" s="1" t="s">
        <v>24</v>
      </c>
      <c r="E258" s="2">
        <v>117221.74</v>
      </c>
      <c r="F258" s="2">
        <v>57188.6</v>
      </c>
      <c r="G258" s="3">
        <v>0.48786684108255002</v>
      </c>
      <c r="H258" s="3"/>
    </row>
    <row r="259" spans="2:8" x14ac:dyDescent="0.15">
      <c r="B259" s="1" t="s">
        <v>110</v>
      </c>
      <c r="C259" s="1" t="s">
        <v>111</v>
      </c>
      <c r="D259" s="1" t="s">
        <v>24</v>
      </c>
      <c r="E259" s="2">
        <v>122076.84</v>
      </c>
      <c r="F259" s="2">
        <v>12080.59</v>
      </c>
      <c r="G259" s="3">
        <v>9.8958901622945031E-2</v>
      </c>
      <c r="H259" s="3"/>
    </row>
    <row r="260" spans="2:8" x14ac:dyDescent="0.15">
      <c r="B260" s="1" t="s">
        <v>112</v>
      </c>
      <c r="C260" s="1" t="s">
        <v>113</v>
      </c>
      <c r="D260" s="1" t="s">
        <v>24</v>
      </c>
      <c r="E260" s="2">
        <v>171919.12</v>
      </c>
      <c r="F260" s="2">
        <v>41301</v>
      </c>
      <c r="G260" s="3">
        <v>0.24023505936977807</v>
      </c>
      <c r="H260" s="3"/>
    </row>
    <row r="261" spans="2:8" x14ac:dyDescent="0.15">
      <c r="B261" s="1" t="s">
        <v>114</v>
      </c>
      <c r="C261" s="1" t="s">
        <v>115</v>
      </c>
      <c r="D261" s="1" t="s">
        <v>24</v>
      </c>
      <c r="E261" s="2">
        <v>148491.18</v>
      </c>
      <c r="F261" s="2">
        <v>33840.86</v>
      </c>
      <c r="G261" s="3">
        <v>0.22789811489140299</v>
      </c>
      <c r="H261" s="3"/>
    </row>
    <row r="262" spans="2:8" x14ac:dyDescent="0.15">
      <c r="B262" s="1" t="s">
        <v>116</v>
      </c>
      <c r="C262" s="1" t="s">
        <v>117</v>
      </c>
      <c r="D262" s="1" t="s">
        <v>24</v>
      </c>
      <c r="E262" s="2">
        <v>121091.41</v>
      </c>
      <c r="F262" s="2">
        <v>52022.59</v>
      </c>
      <c r="G262" s="3">
        <v>0.42961420632561792</v>
      </c>
      <c r="H262" s="3"/>
    </row>
    <row r="263" spans="2:8" x14ac:dyDescent="0.15">
      <c r="B263" s="1" t="s">
        <v>118</v>
      </c>
      <c r="C263" s="1" t="s">
        <v>119</v>
      </c>
      <c r="D263" s="1" t="s">
        <v>24</v>
      </c>
      <c r="E263" s="2">
        <v>95966.63</v>
      </c>
      <c r="F263" s="2">
        <v>69498.31</v>
      </c>
      <c r="G263" s="3">
        <v>0.72419246148374694</v>
      </c>
      <c r="H263" s="3"/>
    </row>
    <row r="264" spans="2:8" x14ac:dyDescent="0.15">
      <c r="B264" s="1" t="s">
        <v>120</v>
      </c>
      <c r="C264" s="1" t="s">
        <v>121</v>
      </c>
      <c r="D264" s="1" t="s">
        <v>24</v>
      </c>
      <c r="E264" s="2">
        <v>126761.76</v>
      </c>
      <c r="F264" s="2">
        <v>129689.65</v>
      </c>
      <c r="G264" s="3">
        <v>1.0230975808477256</v>
      </c>
      <c r="H264" s="3"/>
    </row>
    <row r="265" spans="2:8" x14ac:dyDescent="0.15">
      <c r="B265" s="1" t="s">
        <v>122</v>
      </c>
      <c r="C265" s="1" t="s">
        <v>123</v>
      </c>
      <c r="D265" s="1" t="s">
        <v>24</v>
      </c>
      <c r="E265" s="2">
        <v>97655.7</v>
      </c>
      <c r="F265" s="2">
        <v>167315.78</v>
      </c>
      <c r="G265" s="3">
        <v>1.7133232366364688</v>
      </c>
      <c r="H265" s="3"/>
    </row>
    <row r="266" spans="2:8" x14ac:dyDescent="0.15">
      <c r="B266" s="1" t="s">
        <v>124</v>
      </c>
      <c r="C266" s="1" t="s">
        <v>125</v>
      </c>
      <c r="D266" s="1" t="s">
        <v>24</v>
      </c>
      <c r="E266" s="2">
        <v>162946.93</v>
      </c>
      <c r="F266" s="2">
        <v>64515.22</v>
      </c>
      <c r="G266" s="3">
        <v>0.39592780299696351</v>
      </c>
      <c r="H266" s="3"/>
    </row>
    <row r="267" spans="2:8" x14ac:dyDescent="0.15">
      <c r="B267" s="1" t="s">
        <v>126</v>
      </c>
      <c r="C267" s="1" t="s">
        <v>127</v>
      </c>
      <c r="D267" s="1" t="s">
        <v>24</v>
      </c>
      <c r="E267" s="2">
        <v>143966.34</v>
      </c>
      <c r="F267" s="2">
        <v>61683.42</v>
      </c>
      <c r="G267" s="3">
        <v>0.42845723521206414</v>
      </c>
      <c r="H267" s="3"/>
    </row>
    <row r="268" spans="2:8" x14ac:dyDescent="0.15">
      <c r="B268" s="1" t="s">
        <v>128</v>
      </c>
      <c r="C268" s="1" t="s">
        <v>129</v>
      </c>
      <c r="D268" s="1" t="s">
        <v>24</v>
      </c>
      <c r="E268" s="2">
        <v>140531.20000000001</v>
      </c>
      <c r="F268" s="2">
        <v>39491.449999999997</v>
      </c>
      <c r="G268" s="3">
        <v>0.28101553249385186</v>
      </c>
      <c r="H268" s="3"/>
    </row>
    <row r="269" spans="2:8" x14ac:dyDescent="0.15">
      <c r="B269" s="1" t="s">
        <v>130</v>
      </c>
      <c r="C269" s="1" t="s">
        <v>131</v>
      </c>
      <c r="D269" s="1" t="s">
        <v>24</v>
      </c>
      <c r="E269" s="2">
        <v>115561.34</v>
      </c>
      <c r="F269" s="2">
        <v>26703.360000000001</v>
      </c>
      <c r="G269" s="3">
        <v>0.23107520213940061</v>
      </c>
      <c r="H269" s="3"/>
    </row>
    <row r="270" spans="2:8" x14ac:dyDescent="0.15">
      <c r="B270" s="1" t="s">
        <v>132</v>
      </c>
      <c r="C270" s="1" t="s">
        <v>133</v>
      </c>
      <c r="D270" s="1" t="s">
        <v>24</v>
      </c>
      <c r="E270" s="2">
        <v>132539.32</v>
      </c>
      <c r="F270" s="2">
        <v>103676.58</v>
      </c>
      <c r="G270" s="3">
        <v>0.78223262349618206</v>
      </c>
      <c r="H270" s="3"/>
    </row>
    <row r="271" spans="2:8" x14ac:dyDescent="0.15">
      <c r="B271" s="1" t="s">
        <v>134</v>
      </c>
      <c r="C271" s="1" t="s">
        <v>135</v>
      </c>
      <c r="D271" s="1" t="s">
        <v>24</v>
      </c>
      <c r="E271" s="2">
        <v>131203.54</v>
      </c>
      <c r="F271" s="2">
        <v>155403.5</v>
      </c>
      <c r="G271" s="3">
        <v>1.1844459379678323</v>
      </c>
      <c r="H271" s="3"/>
    </row>
    <row r="272" spans="2:8" x14ac:dyDescent="0.15">
      <c r="B272" s="1" t="s">
        <v>136</v>
      </c>
      <c r="C272" s="1" t="s">
        <v>137</v>
      </c>
      <c r="D272" s="1" t="s">
        <v>24</v>
      </c>
      <c r="E272" s="2">
        <v>133522.96</v>
      </c>
      <c r="F272" s="2">
        <v>203361.86</v>
      </c>
      <c r="G272" s="3">
        <v>1.5230478713174123</v>
      </c>
      <c r="H272" s="3"/>
    </row>
    <row r="273" spans="2:8" x14ac:dyDescent="0.15">
      <c r="B273" s="1" t="s">
        <v>138</v>
      </c>
      <c r="C273" s="1" t="s">
        <v>139</v>
      </c>
      <c r="D273" s="1" t="s">
        <v>24</v>
      </c>
      <c r="E273" s="2">
        <v>114228.03</v>
      </c>
      <c r="F273" s="2">
        <v>88933.9</v>
      </c>
      <c r="G273" s="3">
        <v>0.77856459574764614</v>
      </c>
      <c r="H273" s="3"/>
    </row>
    <row r="274" spans="2:8" x14ac:dyDescent="0.15">
      <c r="B274" s="1" t="s">
        <v>140</v>
      </c>
      <c r="C274" s="1" t="s">
        <v>141</v>
      </c>
      <c r="D274" s="1" t="s">
        <v>24</v>
      </c>
      <c r="E274" s="2">
        <v>134333.78</v>
      </c>
      <c r="F274" s="2">
        <v>98698.52</v>
      </c>
      <c r="G274" s="3">
        <v>0.7347259937150582</v>
      </c>
      <c r="H274" s="3"/>
    </row>
    <row r="275" spans="2:8" x14ac:dyDescent="0.15">
      <c r="B275" s="1" t="s">
        <v>142</v>
      </c>
      <c r="C275" s="1" t="s">
        <v>143</v>
      </c>
      <c r="D275" s="1" t="s">
        <v>24</v>
      </c>
      <c r="E275" s="2">
        <v>113760.93</v>
      </c>
      <c r="F275" s="2">
        <v>28207</v>
      </c>
      <c r="G275" s="3">
        <v>0.24794980139490774</v>
      </c>
      <c r="H275" s="3"/>
    </row>
    <row r="276" spans="2:8" x14ac:dyDescent="0.15">
      <c r="B276" s="1" t="s">
        <v>144</v>
      </c>
      <c r="C276" s="1" t="s">
        <v>145</v>
      </c>
      <c r="D276" s="1" t="s">
        <v>24</v>
      </c>
      <c r="E276" s="2">
        <v>136334.56</v>
      </c>
      <c r="F276" s="2">
        <v>29993.33</v>
      </c>
      <c r="G276" s="3">
        <v>0.21999799610604973</v>
      </c>
      <c r="H276" s="3"/>
    </row>
    <row r="277" spans="2:8" x14ac:dyDescent="0.15">
      <c r="B277" s="1" t="s">
        <v>146</v>
      </c>
      <c r="C277" s="1" t="s">
        <v>147</v>
      </c>
      <c r="D277" s="1" t="s">
        <v>24</v>
      </c>
      <c r="E277" s="2">
        <v>136874.74</v>
      </c>
      <c r="F277" s="2">
        <v>12564.15</v>
      </c>
      <c r="G277" s="3">
        <v>9.1793051077211182E-2</v>
      </c>
      <c r="H277" s="3"/>
    </row>
    <row r="278" spans="2:8" x14ac:dyDescent="0.15">
      <c r="B278" s="1" t="s">
        <v>148</v>
      </c>
      <c r="C278" s="1" t="s">
        <v>149</v>
      </c>
      <c r="D278" s="1" t="s">
        <v>24</v>
      </c>
      <c r="E278" s="2">
        <v>124194.12</v>
      </c>
      <c r="F278" s="2">
        <v>50598.81</v>
      </c>
      <c r="G278" s="3">
        <v>0.40741711443343692</v>
      </c>
      <c r="H278" s="3"/>
    </row>
    <row r="279" spans="2:8" x14ac:dyDescent="0.15">
      <c r="B279" s="1" t="s">
        <v>150</v>
      </c>
      <c r="C279" s="1" t="s">
        <v>151</v>
      </c>
      <c r="D279" s="1" t="s">
        <v>24</v>
      </c>
      <c r="E279" s="2">
        <v>111772.66</v>
      </c>
      <c r="F279" s="2">
        <v>64276.06</v>
      </c>
      <c r="G279" s="3">
        <v>0.57506066331426664</v>
      </c>
      <c r="H279" s="3"/>
    </row>
    <row r="280" spans="2:8" x14ac:dyDescent="0.15">
      <c r="B280" s="1" t="s">
        <v>152</v>
      </c>
      <c r="C280" s="1" t="s">
        <v>153</v>
      </c>
      <c r="D280" s="1" t="s">
        <v>24</v>
      </c>
      <c r="E280" s="2">
        <v>154662.38</v>
      </c>
      <c r="F280" s="2">
        <v>52960.59</v>
      </c>
      <c r="G280" s="3">
        <v>0.34242709830276757</v>
      </c>
      <c r="H280" s="3"/>
    </row>
    <row r="281" spans="2:8" x14ac:dyDescent="0.15">
      <c r="B281" s="1" t="s">
        <v>154</v>
      </c>
      <c r="C281" s="1" t="s">
        <v>155</v>
      </c>
      <c r="D281" s="1" t="s">
        <v>24</v>
      </c>
      <c r="E281" s="2">
        <v>120540.78</v>
      </c>
      <c r="F281" s="2">
        <v>109568.29</v>
      </c>
      <c r="G281" s="3">
        <v>0.90897279742175219</v>
      </c>
      <c r="H281" s="3"/>
    </row>
    <row r="282" spans="2:8" x14ac:dyDescent="0.15">
      <c r="B282" s="1" t="s">
        <v>156</v>
      </c>
      <c r="C282" s="1" t="s">
        <v>157</v>
      </c>
      <c r="D282" s="1" t="s">
        <v>24</v>
      </c>
      <c r="E282" s="2">
        <v>125883.42</v>
      </c>
      <c r="F282" s="2">
        <v>86686.74</v>
      </c>
      <c r="G282" s="3">
        <v>0.6886271440671059</v>
      </c>
      <c r="H282" s="3"/>
    </row>
    <row r="283" spans="2:8" x14ac:dyDescent="0.15">
      <c r="B283" s="1" t="s">
        <v>158</v>
      </c>
      <c r="C283" s="1" t="s">
        <v>159</v>
      </c>
      <c r="D283" s="1" t="s">
        <v>24</v>
      </c>
      <c r="E283" s="2">
        <v>124431.3</v>
      </c>
      <c r="F283" s="2">
        <v>39781.49</v>
      </c>
      <c r="G283" s="3">
        <v>0.31970645649446722</v>
      </c>
      <c r="H283" s="3"/>
    </row>
    <row r="284" spans="2:8" x14ac:dyDescent="0.15">
      <c r="B284" s="1" t="s">
        <v>160</v>
      </c>
      <c r="C284" s="1" t="s">
        <v>161</v>
      </c>
      <c r="D284" s="1" t="s">
        <v>24</v>
      </c>
      <c r="E284" s="2">
        <v>152510.71</v>
      </c>
      <c r="F284" s="2">
        <v>32473.22</v>
      </c>
      <c r="G284" s="3">
        <v>0.21292419397955725</v>
      </c>
      <c r="H284" s="3"/>
    </row>
    <row r="285" spans="2:8" x14ac:dyDescent="0.15">
      <c r="B285" s="1" t="s">
        <v>162</v>
      </c>
      <c r="C285" s="1" t="s">
        <v>163</v>
      </c>
      <c r="D285" s="1" t="s">
        <v>24</v>
      </c>
      <c r="E285" s="2">
        <v>146849.64000000001</v>
      </c>
      <c r="F285" s="2">
        <v>39191.370000000003</v>
      </c>
      <c r="G285" s="3">
        <v>0.26688094025971054</v>
      </c>
      <c r="H285" s="3"/>
    </row>
    <row r="286" spans="2:8" x14ac:dyDescent="0.15">
      <c r="B286" s="1" t="s">
        <v>164</v>
      </c>
      <c r="C286" s="1" t="s">
        <v>165</v>
      </c>
      <c r="D286" s="1" t="s">
        <v>24</v>
      </c>
      <c r="E286" s="2">
        <v>118397.41</v>
      </c>
      <c r="F286" s="2">
        <v>123086.26</v>
      </c>
      <c r="G286" s="3">
        <v>1.0396026399563976</v>
      </c>
      <c r="H286" s="3"/>
    </row>
    <row r="287" spans="2:8" x14ac:dyDescent="0.15">
      <c r="B287" s="1" t="s">
        <v>166</v>
      </c>
      <c r="C287" s="1" t="s">
        <v>167</v>
      </c>
      <c r="D287" s="1" t="s">
        <v>24</v>
      </c>
      <c r="E287" s="2">
        <v>106220.31</v>
      </c>
      <c r="F287" s="2">
        <v>136768.25</v>
      </c>
      <c r="G287" s="3">
        <v>1.2875903864336302</v>
      </c>
      <c r="H287" s="3"/>
    </row>
    <row r="288" spans="2:8" x14ac:dyDescent="0.15">
      <c r="B288" s="1" t="s">
        <v>168</v>
      </c>
      <c r="C288" s="1" t="s">
        <v>169</v>
      </c>
      <c r="D288" s="1" t="s">
        <v>24</v>
      </c>
      <c r="E288" s="2">
        <v>90937.19</v>
      </c>
      <c r="F288" s="2">
        <v>303230.65000000002</v>
      </c>
      <c r="G288" s="3">
        <v>3.3345064873898127</v>
      </c>
      <c r="H288" s="3"/>
    </row>
    <row r="289" spans="2:9" x14ac:dyDescent="0.15">
      <c r="B289" s="1" t="s">
        <v>170</v>
      </c>
      <c r="C289" s="1" t="s">
        <v>171</v>
      </c>
      <c r="D289" s="1" t="s">
        <v>24</v>
      </c>
      <c r="E289" s="2">
        <v>108009.37</v>
      </c>
      <c r="F289" s="2">
        <v>370262.85</v>
      </c>
      <c r="G289" s="3">
        <v>3.4280623060758524</v>
      </c>
      <c r="H289" s="3"/>
    </row>
    <row r="290" spans="2:9" x14ac:dyDescent="0.15">
      <c r="B290" s="1" t="s">
        <v>172</v>
      </c>
      <c r="C290" s="1" t="s">
        <v>173</v>
      </c>
      <c r="D290" s="1" t="s">
        <v>24</v>
      </c>
      <c r="E290" s="2">
        <v>129305.99</v>
      </c>
      <c r="F290" s="2">
        <v>66103.820000000007</v>
      </c>
      <c r="G290" s="3">
        <v>0.51122009119608458</v>
      </c>
      <c r="H290" s="3"/>
    </row>
    <row r="291" spans="2:9" x14ac:dyDescent="0.15">
      <c r="B291" s="1" t="s">
        <v>174</v>
      </c>
      <c r="C291" s="1" t="s">
        <v>175</v>
      </c>
      <c r="D291" s="1" t="s">
        <v>24</v>
      </c>
      <c r="E291" s="2">
        <v>106930.5</v>
      </c>
      <c r="F291" s="2">
        <v>60989.7</v>
      </c>
      <c r="G291" s="3">
        <v>0.57036766871940181</v>
      </c>
      <c r="H291" s="3"/>
    </row>
    <row r="292" spans="2:9" x14ac:dyDescent="0.15">
      <c r="B292" s="1" t="s">
        <v>176</v>
      </c>
      <c r="C292" s="1" t="s">
        <v>177</v>
      </c>
      <c r="D292" s="1" t="s">
        <v>24</v>
      </c>
      <c r="E292" s="2">
        <v>113490.8</v>
      </c>
      <c r="F292" s="2">
        <v>113468.33</v>
      </c>
      <c r="G292" s="3">
        <v>0.99980201038322047</v>
      </c>
      <c r="H292" s="3"/>
    </row>
    <row r="293" spans="2:9" x14ac:dyDescent="0.15">
      <c r="B293" s="1" t="s">
        <v>178</v>
      </c>
      <c r="C293" s="1" t="s">
        <v>179</v>
      </c>
      <c r="D293" s="1" t="s">
        <v>24</v>
      </c>
      <c r="E293" s="2">
        <v>93845.38</v>
      </c>
      <c r="F293" s="2">
        <v>38270.04</v>
      </c>
      <c r="G293" s="3">
        <v>0.40779887086609912</v>
      </c>
      <c r="H293" s="3"/>
    </row>
    <row r="294" spans="2:9" x14ac:dyDescent="0.15">
      <c r="B294" s="1" t="s">
        <v>180</v>
      </c>
      <c r="C294" s="1" t="s">
        <v>181</v>
      </c>
      <c r="D294" s="1" t="s">
        <v>24</v>
      </c>
      <c r="E294" s="2">
        <v>102705.01</v>
      </c>
      <c r="F294" s="2">
        <v>96134.399999999994</v>
      </c>
      <c r="G294" s="3">
        <v>0.93602444515608341</v>
      </c>
      <c r="H294" s="3"/>
    </row>
    <row r="295" spans="2:9" x14ac:dyDescent="0.15">
      <c r="B295" s="1" t="s">
        <v>182</v>
      </c>
      <c r="C295" s="1" t="s">
        <v>183</v>
      </c>
      <c r="D295" s="1" t="s">
        <v>24</v>
      </c>
      <c r="E295" s="2">
        <v>108707.49</v>
      </c>
      <c r="F295" s="2">
        <v>218213.81</v>
      </c>
      <c r="G295" s="3">
        <v>2.007348435696565</v>
      </c>
      <c r="H295" s="3"/>
    </row>
    <row r="296" spans="2:9" x14ac:dyDescent="0.15">
      <c r="B296" s="1" t="s">
        <v>184</v>
      </c>
      <c r="C296" s="1" t="s">
        <v>57</v>
      </c>
      <c r="D296" s="1" t="s">
        <v>24</v>
      </c>
      <c r="E296" s="2">
        <v>88045.57</v>
      </c>
      <c r="F296" s="2">
        <v>3695952.24</v>
      </c>
      <c r="G296" s="3">
        <v>41.977719492303812</v>
      </c>
      <c r="H296" s="3">
        <v>0.5</v>
      </c>
      <c r="I296" s="3">
        <f>G296/H296</f>
        <v>83.955438984607625</v>
      </c>
    </row>
    <row r="297" spans="2:9" x14ac:dyDescent="0.15">
      <c r="B297" s="1" t="s">
        <v>88</v>
      </c>
      <c r="C297" s="1" t="s">
        <v>89</v>
      </c>
      <c r="D297" s="1" t="s">
        <v>25</v>
      </c>
      <c r="E297" s="2">
        <v>176844.46</v>
      </c>
      <c r="F297" s="2">
        <v>18860.689999999999</v>
      </c>
      <c r="G297" s="3">
        <v>0.10665129119679519</v>
      </c>
      <c r="H297" s="3"/>
    </row>
    <row r="298" spans="2:9" x14ac:dyDescent="0.15">
      <c r="B298" s="1" t="s">
        <v>90</v>
      </c>
      <c r="C298" s="1" t="s">
        <v>91</v>
      </c>
      <c r="D298" s="1" t="s">
        <v>25</v>
      </c>
      <c r="E298" s="2">
        <v>175004.46</v>
      </c>
      <c r="F298" s="2">
        <v>21944.68</v>
      </c>
      <c r="G298" s="3">
        <v>0.12539497564804922</v>
      </c>
      <c r="H298" s="3"/>
    </row>
    <row r="299" spans="2:9" x14ac:dyDescent="0.15">
      <c r="B299" s="1" t="s">
        <v>92</v>
      </c>
      <c r="C299" s="1" t="s">
        <v>93</v>
      </c>
      <c r="D299" s="1" t="s">
        <v>25</v>
      </c>
      <c r="E299" s="2">
        <v>205158.81</v>
      </c>
      <c r="F299" s="2">
        <v>30210.93</v>
      </c>
      <c r="G299" s="3">
        <v>0.14725631329212721</v>
      </c>
      <c r="H299" s="3"/>
    </row>
    <row r="300" spans="2:9" x14ac:dyDescent="0.15">
      <c r="B300" s="1" t="s">
        <v>94</v>
      </c>
      <c r="C300" s="1" t="s">
        <v>95</v>
      </c>
      <c r="D300" s="1" t="s">
        <v>25</v>
      </c>
      <c r="E300" s="2">
        <v>156712.74</v>
      </c>
      <c r="F300" s="2">
        <v>41467.370000000003</v>
      </c>
      <c r="G300" s="3">
        <v>0.26460752329389431</v>
      </c>
      <c r="H300" s="3"/>
    </row>
    <row r="301" spans="2:9" x14ac:dyDescent="0.15">
      <c r="B301" s="1" t="s">
        <v>96</v>
      </c>
      <c r="C301" s="1" t="s">
        <v>97</v>
      </c>
      <c r="D301" s="1" t="s">
        <v>25</v>
      </c>
      <c r="E301" s="2">
        <v>156946.18</v>
      </c>
      <c r="F301" s="2">
        <v>20752.77</v>
      </c>
      <c r="G301" s="3">
        <v>0.13222857670062438</v>
      </c>
      <c r="H301" s="3"/>
    </row>
    <row r="302" spans="2:9" x14ac:dyDescent="0.15">
      <c r="B302" s="1" t="s">
        <v>98</v>
      </c>
      <c r="C302" s="1" t="s">
        <v>99</v>
      </c>
      <c r="D302" s="1" t="s">
        <v>25</v>
      </c>
      <c r="E302" s="2">
        <v>158050.97</v>
      </c>
      <c r="F302" s="2">
        <v>25231.33</v>
      </c>
      <c r="G302" s="3">
        <v>0.15964046282031677</v>
      </c>
      <c r="H302" s="3"/>
    </row>
    <row r="303" spans="2:9" x14ac:dyDescent="0.15">
      <c r="B303" s="1" t="s">
        <v>100</v>
      </c>
      <c r="C303" s="1" t="s">
        <v>101</v>
      </c>
      <c r="D303" s="1" t="s">
        <v>25</v>
      </c>
      <c r="E303" s="2">
        <v>144089.9</v>
      </c>
      <c r="F303" s="2">
        <v>15619.13</v>
      </c>
      <c r="G303" s="3">
        <v>0.10839850676556788</v>
      </c>
      <c r="H303" s="3"/>
    </row>
    <row r="304" spans="2:9" x14ac:dyDescent="0.15">
      <c r="B304" s="1" t="s">
        <v>102</v>
      </c>
      <c r="C304" s="1" t="s">
        <v>103</v>
      </c>
      <c r="D304" s="1" t="s">
        <v>25</v>
      </c>
      <c r="E304" s="2">
        <v>97937.64</v>
      </c>
      <c r="F304" s="2">
        <v>28934.77</v>
      </c>
      <c r="G304" s="3">
        <v>0.29544075189069291</v>
      </c>
      <c r="H304" s="3"/>
    </row>
    <row r="305" spans="2:8" x14ac:dyDescent="0.15">
      <c r="B305" s="1" t="s">
        <v>104</v>
      </c>
      <c r="C305" s="1" t="s">
        <v>105</v>
      </c>
      <c r="D305" s="1" t="s">
        <v>25</v>
      </c>
      <c r="E305" s="2">
        <v>182082.35</v>
      </c>
      <c r="F305" s="2">
        <v>22431.32</v>
      </c>
      <c r="G305" s="3">
        <v>0.12319326941902935</v>
      </c>
      <c r="H305" s="3"/>
    </row>
    <row r="306" spans="2:8" x14ac:dyDescent="0.15">
      <c r="B306" s="1" t="s">
        <v>106</v>
      </c>
      <c r="C306" s="1" t="s">
        <v>107</v>
      </c>
      <c r="D306" s="1" t="s">
        <v>25</v>
      </c>
      <c r="E306" s="2">
        <v>133207.72</v>
      </c>
      <c r="F306" s="2">
        <v>22378.7</v>
      </c>
      <c r="G306" s="3">
        <v>0.16799852140701754</v>
      </c>
      <c r="H306" s="3"/>
    </row>
    <row r="307" spans="2:8" x14ac:dyDescent="0.15">
      <c r="B307" s="1" t="s">
        <v>108</v>
      </c>
      <c r="C307" s="1" t="s">
        <v>109</v>
      </c>
      <c r="D307" s="1" t="s">
        <v>25</v>
      </c>
      <c r="E307" s="2">
        <v>117221.74</v>
      </c>
      <c r="F307" s="2">
        <v>53656.92</v>
      </c>
      <c r="G307" s="3">
        <v>0.45773864131346281</v>
      </c>
      <c r="H307" s="3"/>
    </row>
    <row r="308" spans="2:8" x14ac:dyDescent="0.15">
      <c r="B308" s="1" t="s">
        <v>110</v>
      </c>
      <c r="C308" s="1" t="s">
        <v>111</v>
      </c>
      <c r="D308" s="1" t="s">
        <v>25</v>
      </c>
      <c r="E308" s="2">
        <v>122076.84</v>
      </c>
      <c r="F308" s="2">
        <v>8277.1</v>
      </c>
      <c r="G308" s="3">
        <v>6.7802377584478768E-2</v>
      </c>
      <c r="H308" s="3"/>
    </row>
    <row r="309" spans="2:8" x14ac:dyDescent="0.15">
      <c r="B309" s="1" t="s">
        <v>112</v>
      </c>
      <c r="C309" s="1" t="s">
        <v>113</v>
      </c>
      <c r="D309" s="1" t="s">
        <v>25</v>
      </c>
      <c r="E309" s="2">
        <v>171919.12</v>
      </c>
      <c r="F309" s="2">
        <v>21620.35</v>
      </c>
      <c r="G309" s="3">
        <v>0.12575884520581537</v>
      </c>
      <c r="H309" s="3"/>
    </row>
    <row r="310" spans="2:8" x14ac:dyDescent="0.15">
      <c r="B310" s="1" t="s">
        <v>114</v>
      </c>
      <c r="C310" s="1" t="s">
        <v>115</v>
      </c>
      <c r="D310" s="1" t="s">
        <v>25</v>
      </c>
      <c r="E310" s="2">
        <v>148491.18</v>
      </c>
      <c r="F310" s="2">
        <v>15272.16</v>
      </c>
      <c r="G310" s="3">
        <v>0.10284893688635245</v>
      </c>
      <c r="H310" s="3"/>
    </row>
    <row r="311" spans="2:8" x14ac:dyDescent="0.15">
      <c r="B311" s="1" t="s">
        <v>116</v>
      </c>
      <c r="C311" s="1" t="s">
        <v>117</v>
      </c>
      <c r="D311" s="1" t="s">
        <v>25</v>
      </c>
      <c r="E311" s="2">
        <v>121091.41</v>
      </c>
      <c r="F311" s="2">
        <v>18791.23</v>
      </c>
      <c r="G311" s="3">
        <v>0.15518218839800443</v>
      </c>
      <c r="H311" s="3"/>
    </row>
    <row r="312" spans="2:8" x14ac:dyDescent="0.15">
      <c r="B312" s="1" t="s">
        <v>118</v>
      </c>
      <c r="C312" s="1" t="s">
        <v>119</v>
      </c>
      <c r="D312" s="1" t="s">
        <v>25</v>
      </c>
      <c r="E312" s="2">
        <v>95966.63</v>
      </c>
      <c r="F312" s="2">
        <v>27903.48</v>
      </c>
      <c r="G312" s="3">
        <v>0.29076232019400911</v>
      </c>
      <c r="H312" s="3"/>
    </row>
    <row r="313" spans="2:8" x14ac:dyDescent="0.15">
      <c r="B313" s="1" t="s">
        <v>120</v>
      </c>
      <c r="C313" s="1" t="s">
        <v>121</v>
      </c>
      <c r="D313" s="1" t="s">
        <v>25</v>
      </c>
      <c r="E313" s="2">
        <v>126761.76</v>
      </c>
      <c r="F313" s="2">
        <v>21923.47</v>
      </c>
      <c r="G313" s="3">
        <v>0.1729501862391308</v>
      </c>
      <c r="H313" s="3"/>
    </row>
    <row r="314" spans="2:8" x14ac:dyDescent="0.15">
      <c r="B314" s="1" t="s">
        <v>122</v>
      </c>
      <c r="C314" s="1" t="s">
        <v>123</v>
      </c>
      <c r="D314" s="1" t="s">
        <v>25</v>
      </c>
      <c r="E314" s="2">
        <v>97655.7</v>
      </c>
      <c r="F314" s="2">
        <v>42309.7</v>
      </c>
      <c r="G314" s="3">
        <v>0.43325376808522181</v>
      </c>
      <c r="H314" s="3"/>
    </row>
    <row r="315" spans="2:8" x14ac:dyDescent="0.15">
      <c r="B315" s="1" t="s">
        <v>124</v>
      </c>
      <c r="C315" s="1" t="s">
        <v>125</v>
      </c>
      <c r="D315" s="1" t="s">
        <v>25</v>
      </c>
      <c r="E315" s="2">
        <v>162946.93</v>
      </c>
      <c r="F315" s="2">
        <v>29273.62</v>
      </c>
      <c r="G315" s="3">
        <v>0.1796512520978456</v>
      </c>
      <c r="H315" s="3"/>
    </row>
    <row r="316" spans="2:8" x14ac:dyDescent="0.15">
      <c r="B316" s="1" t="s">
        <v>126</v>
      </c>
      <c r="C316" s="1" t="s">
        <v>127</v>
      </c>
      <c r="D316" s="1" t="s">
        <v>25</v>
      </c>
      <c r="E316" s="2">
        <v>143966.34</v>
      </c>
      <c r="F316" s="2">
        <v>22932.36</v>
      </c>
      <c r="G316" s="3">
        <v>0.15928973397531673</v>
      </c>
      <c r="H316" s="3"/>
    </row>
    <row r="317" spans="2:8" x14ac:dyDescent="0.15">
      <c r="B317" s="1" t="s">
        <v>128</v>
      </c>
      <c r="C317" s="1" t="s">
        <v>129</v>
      </c>
      <c r="D317" s="1" t="s">
        <v>25</v>
      </c>
      <c r="E317" s="2">
        <v>140531.20000000001</v>
      </c>
      <c r="F317" s="2">
        <v>13248.39</v>
      </c>
      <c r="G317" s="3">
        <v>9.4273655956826657E-2</v>
      </c>
      <c r="H317" s="3"/>
    </row>
    <row r="318" spans="2:8" x14ac:dyDescent="0.15">
      <c r="B318" s="1" t="s">
        <v>130</v>
      </c>
      <c r="C318" s="1" t="s">
        <v>131</v>
      </c>
      <c r="D318" s="1" t="s">
        <v>25</v>
      </c>
      <c r="E318" s="2">
        <v>115561.34</v>
      </c>
      <c r="F318" s="2">
        <v>8968.24</v>
      </c>
      <c r="G318" s="3">
        <v>7.7605884459283708E-2</v>
      </c>
      <c r="H318" s="3"/>
    </row>
    <row r="319" spans="2:8" x14ac:dyDescent="0.15">
      <c r="B319" s="1" t="s">
        <v>132</v>
      </c>
      <c r="C319" s="1" t="s">
        <v>133</v>
      </c>
      <c r="D319" s="1" t="s">
        <v>25</v>
      </c>
      <c r="E319" s="2">
        <v>132539.32</v>
      </c>
      <c r="F319" s="2">
        <v>21072.42</v>
      </c>
      <c r="G319" s="3">
        <v>0.15898995105754274</v>
      </c>
      <c r="H319" s="3"/>
    </row>
    <row r="320" spans="2:8" x14ac:dyDescent="0.15">
      <c r="B320" s="1" t="s">
        <v>134</v>
      </c>
      <c r="C320" s="1" t="s">
        <v>135</v>
      </c>
      <c r="D320" s="1" t="s">
        <v>25</v>
      </c>
      <c r="E320" s="2">
        <v>131203.54</v>
      </c>
      <c r="F320" s="2">
        <v>38691.64</v>
      </c>
      <c r="G320" s="3">
        <v>0.29489783583583185</v>
      </c>
      <c r="H320" s="3"/>
    </row>
    <row r="321" spans="2:8" x14ac:dyDescent="0.15">
      <c r="B321" s="1" t="s">
        <v>136</v>
      </c>
      <c r="C321" s="1" t="s">
        <v>137</v>
      </c>
      <c r="D321" s="1" t="s">
        <v>25</v>
      </c>
      <c r="E321" s="2">
        <v>133522.96</v>
      </c>
      <c r="F321" s="2">
        <v>51102.74</v>
      </c>
      <c r="G321" s="3">
        <v>0.38272623674609968</v>
      </c>
      <c r="H321" s="3"/>
    </row>
    <row r="322" spans="2:8" x14ac:dyDescent="0.15">
      <c r="B322" s="1" t="s">
        <v>138</v>
      </c>
      <c r="C322" s="1" t="s">
        <v>139</v>
      </c>
      <c r="D322" s="1" t="s">
        <v>25</v>
      </c>
      <c r="E322" s="2">
        <v>114228.03</v>
      </c>
      <c r="F322" s="2">
        <v>61019.68</v>
      </c>
      <c r="G322" s="3">
        <v>0.5341918266471023</v>
      </c>
      <c r="H322" s="3"/>
    </row>
    <row r="323" spans="2:8" x14ac:dyDescent="0.15">
      <c r="B323" s="1" t="s">
        <v>140</v>
      </c>
      <c r="C323" s="1" t="s">
        <v>141</v>
      </c>
      <c r="D323" s="1" t="s">
        <v>25</v>
      </c>
      <c r="E323" s="2">
        <v>134333.78</v>
      </c>
      <c r="F323" s="2">
        <v>69316.47</v>
      </c>
      <c r="G323" s="3">
        <v>0.51600178302136668</v>
      </c>
      <c r="H323" s="3"/>
    </row>
    <row r="324" spans="2:8" x14ac:dyDescent="0.15">
      <c r="B324" s="1" t="s">
        <v>142</v>
      </c>
      <c r="C324" s="1" t="s">
        <v>143</v>
      </c>
      <c r="D324" s="1" t="s">
        <v>25</v>
      </c>
      <c r="E324" s="2">
        <v>113760.93</v>
      </c>
      <c r="F324" s="2">
        <v>29236.9</v>
      </c>
      <c r="G324" s="3">
        <v>0.25700299742626931</v>
      </c>
      <c r="H324" s="3"/>
    </row>
    <row r="325" spans="2:8" x14ac:dyDescent="0.15">
      <c r="B325" s="1" t="s">
        <v>144</v>
      </c>
      <c r="C325" s="1" t="s">
        <v>145</v>
      </c>
      <c r="D325" s="1" t="s">
        <v>25</v>
      </c>
      <c r="E325" s="2">
        <v>136334.56</v>
      </c>
      <c r="F325" s="2">
        <v>27936.95</v>
      </c>
      <c r="G325" s="3">
        <v>0.20491465993655608</v>
      </c>
      <c r="H325" s="3"/>
    </row>
    <row r="326" spans="2:8" x14ac:dyDescent="0.15">
      <c r="B326" s="1" t="s">
        <v>146</v>
      </c>
      <c r="C326" s="1" t="s">
        <v>147</v>
      </c>
      <c r="D326" s="1" t="s">
        <v>25</v>
      </c>
      <c r="E326" s="2">
        <v>136874.74</v>
      </c>
      <c r="F326" s="2">
        <v>18234.78</v>
      </c>
      <c r="G326" s="3">
        <v>0.13322239004801031</v>
      </c>
      <c r="H326" s="3"/>
    </row>
    <row r="327" spans="2:8" x14ac:dyDescent="0.15">
      <c r="B327" s="1" t="s">
        <v>148</v>
      </c>
      <c r="C327" s="1" t="s">
        <v>149</v>
      </c>
      <c r="D327" s="1" t="s">
        <v>25</v>
      </c>
      <c r="E327" s="2">
        <v>124194.12</v>
      </c>
      <c r="F327" s="2">
        <v>50727.360000000001</v>
      </c>
      <c r="G327" s="3">
        <v>0.40845218759148988</v>
      </c>
      <c r="H327" s="3"/>
    </row>
    <row r="328" spans="2:8" x14ac:dyDescent="0.15">
      <c r="B328" s="1" t="s">
        <v>150</v>
      </c>
      <c r="C328" s="1" t="s">
        <v>151</v>
      </c>
      <c r="D328" s="1" t="s">
        <v>25</v>
      </c>
      <c r="E328" s="2">
        <v>111772.66</v>
      </c>
      <c r="F328" s="2">
        <v>57123.31</v>
      </c>
      <c r="G328" s="3">
        <v>0.51106692817366961</v>
      </c>
      <c r="H328" s="3"/>
    </row>
    <row r="329" spans="2:8" x14ac:dyDescent="0.15">
      <c r="B329" s="1" t="s">
        <v>152</v>
      </c>
      <c r="C329" s="1" t="s">
        <v>153</v>
      </c>
      <c r="D329" s="1" t="s">
        <v>25</v>
      </c>
      <c r="E329" s="2">
        <v>154662.38</v>
      </c>
      <c r="F329" s="2">
        <v>27918.98</v>
      </c>
      <c r="G329" s="3">
        <v>0.18051564963632397</v>
      </c>
      <c r="H329" s="3"/>
    </row>
    <row r="330" spans="2:8" x14ac:dyDescent="0.15">
      <c r="B330" s="1" t="s">
        <v>154</v>
      </c>
      <c r="C330" s="1" t="s">
        <v>155</v>
      </c>
      <c r="D330" s="1" t="s">
        <v>25</v>
      </c>
      <c r="E330" s="2">
        <v>120540.78</v>
      </c>
      <c r="F330" s="2">
        <v>74242.27</v>
      </c>
      <c r="G330" s="3">
        <v>0.61590998498599403</v>
      </c>
      <c r="H330" s="3"/>
    </row>
    <row r="331" spans="2:8" x14ac:dyDescent="0.15">
      <c r="B331" s="1" t="s">
        <v>156</v>
      </c>
      <c r="C331" s="1" t="s">
        <v>157</v>
      </c>
      <c r="D331" s="1" t="s">
        <v>25</v>
      </c>
      <c r="E331" s="2">
        <v>125883.42</v>
      </c>
      <c r="F331" s="2">
        <v>77160.820000000007</v>
      </c>
      <c r="G331" s="3">
        <v>0.6129545892540893</v>
      </c>
      <c r="H331" s="3"/>
    </row>
    <row r="332" spans="2:8" x14ac:dyDescent="0.15">
      <c r="B332" s="1" t="s">
        <v>158</v>
      </c>
      <c r="C332" s="1" t="s">
        <v>159</v>
      </c>
      <c r="D332" s="1" t="s">
        <v>25</v>
      </c>
      <c r="E332" s="2">
        <v>124431.3</v>
      </c>
      <c r="F332" s="2">
        <v>30686.78</v>
      </c>
      <c r="G332" s="3">
        <v>0.24661624526947801</v>
      </c>
      <c r="H332" s="3"/>
    </row>
    <row r="333" spans="2:8" x14ac:dyDescent="0.15">
      <c r="B333" s="1" t="s">
        <v>160</v>
      </c>
      <c r="C333" s="1" t="s">
        <v>161</v>
      </c>
      <c r="D333" s="1" t="s">
        <v>25</v>
      </c>
      <c r="E333" s="2">
        <v>152510.71</v>
      </c>
      <c r="F333" s="2">
        <v>32130.3</v>
      </c>
      <c r="G333" s="3">
        <v>0.21067569615274889</v>
      </c>
      <c r="H333" s="3"/>
    </row>
    <row r="334" spans="2:8" x14ac:dyDescent="0.15">
      <c r="B334" s="1" t="s">
        <v>162</v>
      </c>
      <c r="C334" s="1" t="s">
        <v>163</v>
      </c>
      <c r="D334" s="1" t="s">
        <v>25</v>
      </c>
      <c r="E334" s="2">
        <v>146849.64000000001</v>
      </c>
      <c r="F334" s="2">
        <v>27526.39</v>
      </c>
      <c r="G334" s="3">
        <v>0.18744608430773135</v>
      </c>
      <c r="H334" s="3"/>
    </row>
    <row r="335" spans="2:8" x14ac:dyDescent="0.15">
      <c r="B335" s="1" t="s">
        <v>164</v>
      </c>
      <c r="C335" s="1" t="s">
        <v>165</v>
      </c>
      <c r="D335" s="1" t="s">
        <v>25</v>
      </c>
      <c r="E335" s="2">
        <v>118397.41</v>
      </c>
      <c r="F335" s="2">
        <v>45535.69</v>
      </c>
      <c r="G335" s="3">
        <v>0.38460038948487135</v>
      </c>
      <c r="H335" s="3"/>
    </row>
    <row r="336" spans="2:8" x14ac:dyDescent="0.15">
      <c r="B336" s="1" t="s">
        <v>166</v>
      </c>
      <c r="C336" s="1" t="s">
        <v>167</v>
      </c>
      <c r="D336" s="1" t="s">
        <v>25</v>
      </c>
      <c r="E336" s="2">
        <v>106220.31</v>
      </c>
      <c r="F336" s="2">
        <v>64308.94</v>
      </c>
      <c r="G336" s="3">
        <v>0.60542979021620258</v>
      </c>
      <c r="H336" s="3"/>
    </row>
    <row r="337" spans="2:9" x14ac:dyDescent="0.15">
      <c r="B337" s="1" t="s">
        <v>168</v>
      </c>
      <c r="C337" s="1" t="s">
        <v>169</v>
      </c>
      <c r="D337" s="1" t="s">
        <v>25</v>
      </c>
      <c r="E337" s="2">
        <v>90937.19</v>
      </c>
      <c r="F337" s="2">
        <v>55053.09</v>
      </c>
      <c r="G337" s="3">
        <v>0.60539686788210623</v>
      </c>
      <c r="H337" s="3"/>
    </row>
    <row r="338" spans="2:9" x14ac:dyDescent="0.15">
      <c r="B338" s="1" t="s">
        <v>170</v>
      </c>
      <c r="C338" s="1" t="s">
        <v>171</v>
      </c>
      <c r="D338" s="1" t="s">
        <v>25</v>
      </c>
      <c r="E338" s="2">
        <v>108009.37</v>
      </c>
      <c r="F338" s="2">
        <v>79003.679999999993</v>
      </c>
      <c r="G338" s="3">
        <v>0.73145209531358246</v>
      </c>
      <c r="H338" s="3"/>
    </row>
    <row r="339" spans="2:9" x14ac:dyDescent="0.15">
      <c r="B339" s="1" t="s">
        <v>172</v>
      </c>
      <c r="C339" s="1" t="s">
        <v>173</v>
      </c>
      <c r="D339" s="1" t="s">
        <v>25</v>
      </c>
      <c r="E339" s="2">
        <v>129305.99</v>
      </c>
      <c r="F339" s="2">
        <v>32421.42</v>
      </c>
      <c r="G339" s="3">
        <v>0.25073409205559616</v>
      </c>
      <c r="H339" s="3"/>
    </row>
    <row r="340" spans="2:9" x14ac:dyDescent="0.15">
      <c r="B340" s="1" t="s">
        <v>174</v>
      </c>
      <c r="C340" s="1" t="s">
        <v>175</v>
      </c>
      <c r="D340" s="1" t="s">
        <v>25</v>
      </c>
      <c r="E340" s="2">
        <v>106930.5</v>
      </c>
      <c r="F340" s="2">
        <v>24798.79</v>
      </c>
      <c r="G340" s="3">
        <v>0.23191502892065408</v>
      </c>
      <c r="H340" s="3"/>
    </row>
    <row r="341" spans="2:9" x14ac:dyDescent="0.15">
      <c r="B341" s="1" t="s">
        <v>176</v>
      </c>
      <c r="C341" s="1" t="s">
        <v>177</v>
      </c>
      <c r="D341" s="1" t="s">
        <v>25</v>
      </c>
      <c r="E341" s="2">
        <v>113490.8</v>
      </c>
      <c r="F341" s="2">
        <v>39791.08</v>
      </c>
      <c r="G341" s="3">
        <v>0.35061062218259104</v>
      </c>
      <c r="H341" s="3"/>
    </row>
    <row r="342" spans="2:9" x14ac:dyDescent="0.15">
      <c r="B342" s="1" t="s">
        <v>178</v>
      </c>
      <c r="C342" s="1" t="s">
        <v>179</v>
      </c>
      <c r="D342" s="1" t="s">
        <v>25</v>
      </c>
      <c r="E342" s="2">
        <v>93845.38</v>
      </c>
      <c r="F342" s="2">
        <v>25208.639999999999</v>
      </c>
      <c r="G342" s="3">
        <v>0.26861887074249152</v>
      </c>
      <c r="H342" s="3"/>
    </row>
    <row r="343" spans="2:9" x14ac:dyDescent="0.15">
      <c r="B343" s="1" t="s">
        <v>180</v>
      </c>
      <c r="C343" s="1" t="s">
        <v>181</v>
      </c>
      <c r="D343" s="1" t="s">
        <v>25</v>
      </c>
      <c r="E343" s="2">
        <v>102705.01</v>
      </c>
      <c r="F343" s="2">
        <v>30399.62</v>
      </c>
      <c r="G343" s="3">
        <v>0.29598965035882868</v>
      </c>
      <c r="H343" s="3"/>
    </row>
    <row r="344" spans="2:9" x14ac:dyDescent="0.15">
      <c r="B344" s="1" t="s">
        <v>182</v>
      </c>
      <c r="C344" s="1" t="s">
        <v>183</v>
      </c>
      <c r="D344" s="1" t="s">
        <v>25</v>
      </c>
      <c r="E344" s="2">
        <v>108707.49</v>
      </c>
      <c r="F344" s="2">
        <v>53120.38</v>
      </c>
      <c r="G344" s="3">
        <v>0.48865427763993075</v>
      </c>
      <c r="H344" s="3"/>
    </row>
    <row r="345" spans="2:9" x14ac:dyDescent="0.15">
      <c r="B345" s="1" t="s">
        <v>184</v>
      </c>
      <c r="C345" s="1" t="s">
        <v>57</v>
      </c>
      <c r="D345" s="1" t="s">
        <v>25</v>
      </c>
      <c r="E345" s="2">
        <v>88045.57</v>
      </c>
      <c r="F345" s="2">
        <v>4317176.72</v>
      </c>
      <c r="G345" s="3">
        <v>49.033434845160286</v>
      </c>
      <c r="H345" s="3">
        <v>0.5</v>
      </c>
      <c r="I345" s="3">
        <f>G345/H345</f>
        <v>98.066869690320573</v>
      </c>
    </row>
    <row r="346" spans="2:9" x14ac:dyDescent="0.15">
      <c r="B346" s="1" t="s">
        <v>88</v>
      </c>
      <c r="C346" s="1" t="s">
        <v>89</v>
      </c>
      <c r="D346" s="1" t="s">
        <v>26</v>
      </c>
      <c r="E346" s="2">
        <v>176844.46</v>
      </c>
      <c r="F346" s="2">
        <v>20677.21</v>
      </c>
      <c r="G346" s="3">
        <v>0.1169231425174416</v>
      </c>
      <c r="H346" s="3"/>
    </row>
    <row r="347" spans="2:9" x14ac:dyDescent="0.15">
      <c r="B347" s="1" t="s">
        <v>90</v>
      </c>
      <c r="C347" s="1" t="s">
        <v>91</v>
      </c>
      <c r="D347" s="1" t="s">
        <v>26</v>
      </c>
      <c r="E347" s="2">
        <v>175004.46</v>
      </c>
      <c r="F347" s="2">
        <v>27800.080000000002</v>
      </c>
      <c r="G347" s="3">
        <v>0.15885355150377312</v>
      </c>
      <c r="H347" s="3"/>
    </row>
    <row r="348" spans="2:9" x14ac:dyDescent="0.15">
      <c r="B348" s="1" t="s">
        <v>92</v>
      </c>
      <c r="C348" s="1" t="s">
        <v>93</v>
      </c>
      <c r="D348" s="1" t="s">
        <v>26</v>
      </c>
      <c r="E348" s="2">
        <v>205158.81</v>
      </c>
      <c r="F348" s="2">
        <v>39731.21</v>
      </c>
      <c r="G348" s="3">
        <v>0.19366075480745867</v>
      </c>
      <c r="H348" s="3"/>
    </row>
    <row r="349" spans="2:9" x14ac:dyDescent="0.15">
      <c r="B349" s="1" t="s">
        <v>94</v>
      </c>
      <c r="C349" s="1" t="s">
        <v>95</v>
      </c>
      <c r="D349" s="1" t="s">
        <v>26</v>
      </c>
      <c r="E349" s="2">
        <v>156712.74</v>
      </c>
      <c r="F349" s="2">
        <v>51663.42</v>
      </c>
      <c r="G349" s="3">
        <v>0.32966955973075324</v>
      </c>
      <c r="H349" s="3"/>
    </row>
    <row r="350" spans="2:9" x14ac:dyDescent="0.15">
      <c r="B350" s="1" t="s">
        <v>96</v>
      </c>
      <c r="C350" s="1" t="s">
        <v>97</v>
      </c>
      <c r="D350" s="1" t="s">
        <v>26</v>
      </c>
      <c r="E350" s="2">
        <v>156946.18</v>
      </c>
      <c r="F350" s="2">
        <v>26859.85</v>
      </c>
      <c r="G350" s="3">
        <v>0.17114051453816842</v>
      </c>
      <c r="H350" s="3"/>
    </row>
    <row r="351" spans="2:9" x14ac:dyDescent="0.15">
      <c r="B351" s="1" t="s">
        <v>98</v>
      </c>
      <c r="C351" s="1" t="s">
        <v>99</v>
      </c>
      <c r="D351" s="1" t="s">
        <v>26</v>
      </c>
      <c r="E351" s="2">
        <v>158050.97</v>
      </c>
      <c r="F351" s="2">
        <v>24200.86</v>
      </c>
      <c r="G351" s="3">
        <v>0.15312060406842173</v>
      </c>
      <c r="H351" s="3"/>
    </row>
    <row r="352" spans="2:9" x14ac:dyDescent="0.15">
      <c r="B352" s="1" t="s">
        <v>100</v>
      </c>
      <c r="C352" s="1" t="s">
        <v>101</v>
      </c>
      <c r="D352" s="1" t="s">
        <v>26</v>
      </c>
      <c r="E352" s="2">
        <v>144089.9</v>
      </c>
      <c r="F352" s="2">
        <v>23148.78</v>
      </c>
      <c r="G352" s="3">
        <v>0.16065511878348171</v>
      </c>
      <c r="H352" s="3"/>
    </row>
    <row r="353" spans="2:8" x14ac:dyDescent="0.15">
      <c r="B353" s="1" t="s">
        <v>102</v>
      </c>
      <c r="C353" s="1" t="s">
        <v>103</v>
      </c>
      <c r="D353" s="1" t="s">
        <v>26</v>
      </c>
      <c r="E353" s="2">
        <v>97937.64</v>
      </c>
      <c r="F353" s="2">
        <v>45043.45</v>
      </c>
      <c r="G353" s="3">
        <v>0.45991969992333892</v>
      </c>
      <c r="H353" s="3"/>
    </row>
    <row r="354" spans="2:8" x14ac:dyDescent="0.15">
      <c r="B354" s="1" t="s">
        <v>104</v>
      </c>
      <c r="C354" s="1" t="s">
        <v>105</v>
      </c>
      <c r="D354" s="1" t="s">
        <v>26</v>
      </c>
      <c r="E354" s="2">
        <v>182082.35</v>
      </c>
      <c r="F354" s="2">
        <v>32537.42</v>
      </c>
      <c r="G354" s="3">
        <v>0.17869617785578887</v>
      </c>
      <c r="H354" s="3"/>
    </row>
    <row r="355" spans="2:8" x14ac:dyDescent="0.15">
      <c r="B355" s="1" t="s">
        <v>106</v>
      </c>
      <c r="C355" s="1" t="s">
        <v>107</v>
      </c>
      <c r="D355" s="1" t="s">
        <v>26</v>
      </c>
      <c r="E355" s="2">
        <v>133207.72</v>
      </c>
      <c r="F355" s="2">
        <v>29490.98</v>
      </c>
      <c r="G355" s="3">
        <v>0.22139092238798172</v>
      </c>
      <c r="H355" s="3"/>
    </row>
    <row r="356" spans="2:8" x14ac:dyDescent="0.15">
      <c r="B356" s="1" t="s">
        <v>108</v>
      </c>
      <c r="C356" s="1" t="s">
        <v>109</v>
      </c>
      <c r="D356" s="1" t="s">
        <v>26</v>
      </c>
      <c r="E356" s="2">
        <v>117221.74</v>
      </c>
      <c r="F356" s="2">
        <v>91042.61</v>
      </c>
      <c r="G356" s="3">
        <v>0.77667001018753001</v>
      </c>
      <c r="H356" s="3"/>
    </row>
    <row r="357" spans="2:8" x14ac:dyDescent="0.15">
      <c r="B357" s="1" t="s">
        <v>110</v>
      </c>
      <c r="C357" s="1" t="s">
        <v>111</v>
      </c>
      <c r="D357" s="1" t="s">
        <v>26</v>
      </c>
      <c r="E357" s="2">
        <v>122076.84</v>
      </c>
      <c r="F357" s="2">
        <v>16879.32</v>
      </c>
      <c r="G357" s="3">
        <v>0.13826799579674573</v>
      </c>
      <c r="H357" s="3"/>
    </row>
    <row r="358" spans="2:8" x14ac:dyDescent="0.15">
      <c r="B358" s="1" t="s">
        <v>112</v>
      </c>
      <c r="C358" s="1" t="s">
        <v>113</v>
      </c>
      <c r="D358" s="1" t="s">
        <v>26</v>
      </c>
      <c r="E358" s="2">
        <v>171919.12</v>
      </c>
      <c r="F358" s="2">
        <v>45315.05</v>
      </c>
      <c r="G358" s="3">
        <v>0.26358353858488809</v>
      </c>
      <c r="H358" s="3"/>
    </row>
    <row r="359" spans="2:8" x14ac:dyDescent="0.15">
      <c r="B359" s="1" t="s">
        <v>114</v>
      </c>
      <c r="C359" s="1" t="s">
        <v>115</v>
      </c>
      <c r="D359" s="1" t="s">
        <v>26</v>
      </c>
      <c r="E359" s="2">
        <v>148491.18</v>
      </c>
      <c r="F359" s="2">
        <v>18190</v>
      </c>
      <c r="G359" s="3">
        <v>0.12249885818134115</v>
      </c>
      <c r="H359" s="3"/>
    </row>
    <row r="360" spans="2:8" x14ac:dyDescent="0.15">
      <c r="B360" s="1" t="s">
        <v>116</v>
      </c>
      <c r="C360" s="1" t="s">
        <v>117</v>
      </c>
      <c r="D360" s="1" t="s">
        <v>26</v>
      </c>
      <c r="E360" s="2">
        <v>121091.41</v>
      </c>
      <c r="F360" s="2">
        <v>30270.400000000001</v>
      </c>
      <c r="G360" s="3">
        <v>0.24997974670540216</v>
      </c>
      <c r="H360" s="3"/>
    </row>
    <row r="361" spans="2:8" x14ac:dyDescent="0.15">
      <c r="B361" s="1" t="s">
        <v>118</v>
      </c>
      <c r="C361" s="1" t="s">
        <v>119</v>
      </c>
      <c r="D361" s="1" t="s">
        <v>26</v>
      </c>
      <c r="E361" s="2">
        <v>95966.63</v>
      </c>
      <c r="F361" s="2">
        <v>42337.81</v>
      </c>
      <c r="G361" s="3">
        <v>0.44117220746419872</v>
      </c>
      <c r="H361" s="3"/>
    </row>
    <row r="362" spans="2:8" x14ac:dyDescent="0.15">
      <c r="B362" s="1" t="s">
        <v>120</v>
      </c>
      <c r="C362" s="1" t="s">
        <v>121</v>
      </c>
      <c r="D362" s="1" t="s">
        <v>26</v>
      </c>
      <c r="E362" s="2">
        <v>126761.76</v>
      </c>
      <c r="F362" s="2">
        <v>34237.9</v>
      </c>
      <c r="G362" s="3">
        <v>0.27009643917850307</v>
      </c>
      <c r="H362" s="3"/>
    </row>
    <row r="363" spans="2:8" x14ac:dyDescent="0.15">
      <c r="B363" s="1" t="s">
        <v>122</v>
      </c>
      <c r="C363" s="1" t="s">
        <v>123</v>
      </c>
      <c r="D363" s="1" t="s">
        <v>26</v>
      </c>
      <c r="E363" s="2">
        <v>97655.7</v>
      </c>
      <c r="F363" s="2">
        <v>82933.960000000006</v>
      </c>
      <c r="G363" s="3">
        <v>0.84924853336773998</v>
      </c>
      <c r="H363" s="3"/>
    </row>
    <row r="364" spans="2:8" x14ac:dyDescent="0.15">
      <c r="B364" s="1" t="s">
        <v>124</v>
      </c>
      <c r="C364" s="1" t="s">
        <v>125</v>
      </c>
      <c r="D364" s="1" t="s">
        <v>26</v>
      </c>
      <c r="E364" s="2">
        <v>162946.93</v>
      </c>
      <c r="F364" s="2">
        <v>40454.04</v>
      </c>
      <c r="G364" s="3">
        <v>0.24826512533866088</v>
      </c>
      <c r="H364" s="3"/>
    </row>
    <row r="365" spans="2:8" x14ac:dyDescent="0.15">
      <c r="B365" s="1" t="s">
        <v>126</v>
      </c>
      <c r="C365" s="1" t="s">
        <v>127</v>
      </c>
      <c r="D365" s="1" t="s">
        <v>26</v>
      </c>
      <c r="E365" s="2">
        <v>143966.34</v>
      </c>
      <c r="F365" s="2">
        <v>36723.83</v>
      </c>
      <c r="G365" s="3">
        <v>0.25508622362699507</v>
      </c>
      <c r="H365" s="3"/>
    </row>
    <row r="366" spans="2:8" x14ac:dyDescent="0.15">
      <c r="B366" s="1" t="s">
        <v>128</v>
      </c>
      <c r="C366" s="1" t="s">
        <v>129</v>
      </c>
      <c r="D366" s="1" t="s">
        <v>26</v>
      </c>
      <c r="E366" s="2">
        <v>140531.20000000001</v>
      </c>
      <c r="F366" s="2">
        <v>17852.080000000002</v>
      </c>
      <c r="G366" s="3">
        <v>0.12703285818380544</v>
      </c>
      <c r="H366" s="3"/>
    </row>
    <row r="367" spans="2:8" x14ac:dyDescent="0.15">
      <c r="B367" s="1" t="s">
        <v>130</v>
      </c>
      <c r="C367" s="1" t="s">
        <v>131</v>
      </c>
      <c r="D367" s="1" t="s">
        <v>26</v>
      </c>
      <c r="E367" s="2">
        <v>115561.34</v>
      </c>
      <c r="F367" s="2">
        <v>17225.41</v>
      </c>
      <c r="G367" s="3">
        <v>0.14905858654806184</v>
      </c>
      <c r="H367" s="3"/>
    </row>
    <row r="368" spans="2:8" x14ac:dyDescent="0.15">
      <c r="B368" s="1" t="s">
        <v>132</v>
      </c>
      <c r="C368" s="1" t="s">
        <v>133</v>
      </c>
      <c r="D368" s="1" t="s">
        <v>26</v>
      </c>
      <c r="E368" s="2">
        <v>132539.32</v>
      </c>
      <c r="F368" s="2">
        <v>38006.28</v>
      </c>
      <c r="G368" s="3">
        <v>0.28675475323096572</v>
      </c>
      <c r="H368" s="3"/>
    </row>
    <row r="369" spans="2:8" x14ac:dyDescent="0.15">
      <c r="B369" s="1" t="s">
        <v>134</v>
      </c>
      <c r="C369" s="1" t="s">
        <v>135</v>
      </c>
      <c r="D369" s="1" t="s">
        <v>26</v>
      </c>
      <c r="E369" s="2">
        <v>131203.54</v>
      </c>
      <c r="F369" s="2">
        <v>56285.48</v>
      </c>
      <c r="G369" s="3">
        <v>0.42899360794685876</v>
      </c>
      <c r="H369" s="3"/>
    </row>
    <row r="370" spans="2:8" x14ac:dyDescent="0.15">
      <c r="B370" s="1" t="s">
        <v>136</v>
      </c>
      <c r="C370" s="1" t="s">
        <v>137</v>
      </c>
      <c r="D370" s="1" t="s">
        <v>26</v>
      </c>
      <c r="E370" s="2">
        <v>133522.96</v>
      </c>
      <c r="F370" s="2">
        <v>68410.570000000007</v>
      </c>
      <c r="G370" s="3">
        <v>0.51235060996251136</v>
      </c>
      <c r="H370" s="3"/>
    </row>
    <row r="371" spans="2:8" x14ac:dyDescent="0.15">
      <c r="B371" s="1" t="s">
        <v>138</v>
      </c>
      <c r="C371" s="1" t="s">
        <v>139</v>
      </c>
      <c r="D371" s="1" t="s">
        <v>26</v>
      </c>
      <c r="E371" s="2">
        <v>114228.03</v>
      </c>
      <c r="F371" s="2">
        <v>78549</v>
      </c>
      <c r="G371" s="3">
        <v>0.68765083316240327</v>
      </c>
      <c r="H371" s="3"/>
    </row>
    <row r="372" spans="2:8" x14ac:dyDescent="0.15">
      <c r="B372" s="1" t="s">
        <v>140</v>
      </c>
      <c r="C372" s="1" t="s">
        <v>141</v>
      </c>
      <c r="D372" s="1" t="s">
        <v>26</v>
      </c>
      <c r="E372" s="2">
        <v>134333.78</v>
      </c>
      <c r="F372" s="2">
        <v>100908.23</v>
      </c>
      <c r="G372" s="3">
        <v>0.75117539311407744</v>
      </c>
      <c r="H372" s="3"/>
    </row>
    <row r="373" spans="2:8" x14ac:dyDescent="0.15">
      <c r="B373" s="1" t="s">
        <v>142</v>
      </c>
      <c r="C373" s="1" t="s">
        <v>143</v>
      </c>
      <c r="D373" s="1" t="s">
        <v>26</v>
      </c>
      <c r="E373" s="2">
        <v>113760.93</v>
      </c>
      <c r="F373" s="2">
        <v>38187.480000000003</v>
      </c>
      <c r="G373" s="3">
        <v>0.33568185492154473</v>
      </c>
      <c r="H373" s="3"/>
    </row>
    <row r="374" spans="2:8" x14ac:dyDescent="0.15">
      <c r="B374" s="1" t="s">
        <v>144</v>
      </c>
      <c r="C374" s="1" t="s">
        <v>145</v>
      </c>
      <c r="D374" s="1" t="s">
        <v>26</v>
      </c>
      <c r="E374" s="2">
        <v>136334.56</v>
      </c>
      <c r="F374" s="2">
        <v>41775.120000000003</v>
      </c>
      <c r="G374" s="3">
        <v>0.30641621610837344</v>
      </c>
      <c r="H374" s="3"/>
    </row>
    <row r="375" spans="2:8" x14ac:dyDescent="0.15">
      <c r="B375" s="1" t="s">
        <v>146</v>
      </c>
      <c r="C375" s="1" t="s">
        <v>147</v>
      </c>
      <c r="D375" s="1" t="s">
        <v>26</v>
      </c>
      <c r="E375" s="2">
        <v>136874.74</v>
      </c>
      <c r="F375" s="2">
        <v>23796.12</v>
      </c>
      <c r="G375" s="3">
        <v>0.17385326174866159</v>
      </c>
      <c r="H375" s="3"/>
    </row>
    <row r="376" spans="2:8" x14ac:dyDescent="0.15">
      <c r="B376" s="1" t="s">
        <v>148</v>
      </c>
      <c r="C376" s="1" t="s">
        <v>149</v>
      </c>
      <c r="D376" s="1" t="s">
        <v>26</v>
      </c>
      <c r="E376" s="2">
        <v>124194.12</v>
      </c>
      <c r="F376" s="2">
        <v>57354.73</v>
      </c>
      <c r="G376" s="3">
        <v>0.46181518094415425</v>
      </c>
      <c r="H376" s="3"/>
    </row>
    <row r="377" spans="2:8" x14ac:dyDescent="0.15">
      <c r="B377" s="1" t="s">
        <v>150</v>
      </c>
      <c r="C377" s="1" t="s">
        <v>151</v>
      </c>
      <c r="D377" s="1" t="s">
        <v>26</v>
      </c>
      <c r="E377" s="2">
        <v>111772.66</v>
      </c>
      <c r="F377" s="2">
        <v>65046.16</v>
      </c>
      <c r="G377" s="3">
        <v>0.58195054139357516</v>
      </c>
      <c r="H377" s="3"/>
    </row>
    <row r="378" spans="2:8" x14ac:dyDescent="0.15">
      <c r="B378" s="1" t="s">
        <v>152</v>
      </c>
      <c r="C378" s="1" t="s">
        <v>153</v>
      </c>
      <c r="D378" s="1" t="s">
        <v>26</v>
      </c>
      <c r="E378" s="2">
        <v>154662.38</v>
      </c>
      <c r="F378" s="2">
        <v>40378</v>
      </c>
      <c r="G378" s="3">
        <v>0.26107189091490768</v>
      </c>
      <c r="H378" s="3"/>
    </row>
    <row r="379" spans="2:8" x14ac:dyDescent="0.15">
      <c r="B379" s="1" t="s">
        <v>154</v>
      </c>
      <c r="C379" s="1" t="s">
        <v>155</v>
      </c>
      <c r="D379" s="1" t="s">
        <v>26</v>
      </c>
      <c r="E379" s="2">
        <v>120540.78</v>
      </c>
      <c r="F379" s="2">
        <v>98693.01</v>
      </c>
      <c r="G379" s="3">
        <v>0.81875204391410106</v>
      </c>
      <c r="H379" s="3"/>
    </row>
    <row r="380" spans="2:8" x14ac:dyDescent="0.15">
      <c r="B380" s="1" t="s">
        <v>156</v>
      </c>
      <c r="C380" s="1" t="s">
        <v>157</v>
      </c>
      <c r="D380" s="1" t="s">
        <v>26</v>
      </c>
      <c r="E380" s="2">
        <v>125883.42</v>
      </c>
      <c r="F380" s="2">
        <v>116164.77</v>
      </c>
      <c r="G380" s="3">
        <v>0.92279642545459928</v>
      </c>
      <c r="H380" s="3"/>
    </row>
    <row r="381" spans="2:8" x14ac:dyDescent="0.15">
      <c r="B381" s="1" t="s">
        <v>158</v>
      </c>
      <c r="C381" s="1" t="s">
        <v>159</v>
      </c>
      <c r="D381" s="1" t="s">
        <v>26</v>
      </c>
      <c r="E381" s="2">
        <v>124431.3</v>
      </c>
      <c r="F381" s="2">
        <v>38100.82</v>
      </c>
      <c r="G381" s="3">
        <v>0.30619964590902771</v>
      </c>
      <c r="H381" s="3"/>
    </row>
    <row r="382" spans="2:8" x14ac:dyDescent="0.15">
      <c r="B382" s="1" t="s">
        <v>160</v>
      </c>
      <c r="C382" s="1" t="s">
        <v>161</v>
      </c>
      <c r="D382" s="1" t="s">
        <v>26</v>
      </c>
      <c r="E382" s="2">
        <v>152510.71</v>
      </c>
      <c r="F382" s="2">
        <v>40204.959999999999</v>
      </c>
      <c r="G382" s="3">
        <v>0.26362056802437023</v>
      </c>
      <c r="H382" s="3"/>
    </row>
    <row r="383" spans="2:8" x14ac:dyDescent="0.15">
      <c r="B383" s="1" t="s">
        <v>162</v>
      </c>
      <c r="C383" s="1" t="s">
        <v>163</v>
      </c>
      <c r="D383" s="1" t="s">
        <v>26</v>
      </c>
      <c r="E383" s="2">
        <v>146849.64000000001</v>
      </c>
      <c r="F383" s="2">
        <v>34694.019999999997</v>
      </c>
      <c r="G383" s="3">
        <v>0.23625539701697595</v>
      </c>
      <c r="H383" s="3"/>
    </row>
    <row r="384" spans="2:8" x14ac:dyDescent="0.15">
      <c r="B384" s="1" t="s">
        <v>164</v>
      </c>
      <c r="C384" s="1" t="s">
        <v>165</v>
      </c>
      <c r="D384" s="1" t="s">
        <v>26</v>
      </c>
      <c r="E384" s="2">
        <v>118397.41</v>
      </c>
      <c r="F384" s="2">
        <v>53580.52</v>
      </c>
      <c r="G384" s="3">
        <v>0.45254807516481987</v>
      </c>
      <c r="H384" s="3"/>
    </row>
    <row r="385" spans="2:9" x14ac:dyDescent="0.15">
      <c r="B385" s="1" t="s">
        <v>166</v>
      </c>
      <c r="C385" s="1" t="s">
        <v>167</v>
      </c>
      <c r="D385" s="1" t="s">
        <v>26</v>
      </c>
      <c r="E385" s="2">
        <v>106220.31</v>
      </c>
      <c r="F385" s="2">
        <v>95887.82</v>
      </c>
      <c r="G385" s="3">
        <v>0.90272585346437051</v>
      </c>
      <c r="H385" s="3"/>
    </row>
    <row r="386" spans="2:9" x14ac:dyDescent="0.15">
      <c r="B386" s="1" t="s">
        <v>168</v>
      </c>
      <c r="C386" s="1" t="s">
        <v>169</v>
      </c>
      <c r="D386" s="1" t="s">
        <v>26</v>
      </c>
      <c r="E386" s="2">
        <v>90937.19</v>
      </c>
      <c r="F386" s="2">
        <v>73601.88</v>
      </c>
      <c r="G386" s="3">
        <v>0.80937051166854845</v>
      </c>
      <c r="H386" s="3"/>
    </row>
    <row r="387" spans="2:9" x14ac:dyDescent="0.15">
      <c r="B387" s="1" t="s">
        <v>170</v>
      </c>
      <c r="C387" s="1" t="s">
        <v>171</v>
      </c>
      <c r="D387" s="1" t="s">
        <v>26</v>
      </c>
      <c r="E387" s="2">
        <v>108009.37</v>
      </c>
      <c r="F387" s="2">
        <v>113815.08</v>
      </c>
      <c r="G387" s="3">
        <v>1.0537519105981268</v>
      </c>
      <c r="H387" s="3"/>
    </row>
    <row r="388" spans="2:9" x14ac:dyDescent="0.15">
      <c r="B388" s="1" t="s">
        <v>172</v>
      </c>
      <c r="C388" s="1" t="s">
        <v>173</v>
      </c>
      <c r="D388" s="1" t="s">
        <v>26</v>
      </c>
      <c r="E388" s="2">
        <v>129305.99</v>
      </c>
      <c r="F388" s="2">
        <v>43766.19</v>
      </c>
      <c r="G388" s="3">
        <v>0.3384699347648164</v>
      </c>
      <c r="H388" s="3"/>
    </row>
    <row r="389" spans="2:9" x14ac:dyDescent="0.15">
      <c r="B389" s="1" t="s">
        <v>174</v>
      </c>
      <c r="C389" s="1" t="s">
        <v>175</v>
      </c>
      <c r="D389" s="1" t="s">
        <v>26</v>
      </c>
      <c r="E389" s="2">
        <v>106930.5</v>
      </c>
      <c r="F389" s="2">
        <v>37220.36</v>
      </c>
      <c r="G389" s="3">
        <v>0.34807992107022784</v>
      </c>
      <c r="H389" s="3"/>
    </row>
    <row r="390" spans="2:9" x14ac:dyDescent="0.15">
      <c r="B390" s="1" t="s">
        <v>176</v>
      </c>
      <c r="C390" s="1" t="s">
        <v>177</v>
      </c>
      <c r="D390" s="1" t="s">
        <v>26</v>
      </c>
      <c r="E390" s="2">
        <v>113490.8</v>
      </c>
      <c r="F390" s="2">
        <v>37351.56</v>
      </c>
      <c r="G390" s="3">
        <v>0.32911531154948237</v>
      </c>
      <c r="H390" s="3"/>
    </row>
    <row r="391" spans="2:9" x14ac:dyDescent="0.15">
      <c r="B391" s="1" t="s">
        <v>178</v>
      </c>
      <c r="C391" s="1" t="s">
        <v>179</v>
      </c>
      <c r="D391" s="1" t="s">
        <v>26</v>
      </c>
      <c r="E391" s="2">
        <v>93845.38</v>
      </c>
      <c r="F391" s="2">
        <v>27263</v>
      </c>
      <c r="G391" s="3">
        <v>0.29050977256419014</v>
      </c>
      <c r="H391" s="3"/>
    </row>
    <row r="392" spans="2:9" x14ac:dyDescent="0.15">
      <c r="B392" s="1" t="s">
        <v>180</v>
      </c>
      <c r="C392" s="1" t="s">
        <v>181</v>
      </c>
      <c r="D392" s="1" t="s">
        <v>26</v>
      </c>
      <c r="E392" s="2">
        <v>102705.01</v>
      </c>
      <c r="F392" s="2">
        <v>41699.15</v>
      </c>
      <c r="G392" s="3">
        <v>0.40600891816280438</v>
      </c>
      <c r="H392" s="3"/>
    </row>
    <row r="393" spans="2:9" x14ac:dyDescent="0.15">
      <c r="B393" s="1" t="s">
        <v>182</v>
      </c>
      <c r="C393" s="1" t="s">
        <v>183</v>
      </c>
      <c r="D393" s="1" t="s">
        <v>26</v>
      </c>
      <c r="E393" s="2">
        <v>108707.49</v>
      </c>
      <c r="F393" s="2">
        <v>71478.789999999994</v>
      </c>
      <c r="G393" s="3">
        <v>0.6575332573680065</v>
      </c>
      <c r="H393" s="3"/>
    </row>
    <row r="394" spans="2:9" x14ac:dyDescent="0.15">
      <c r="B394" s="1" t="s">
        <v>184</v>
      </c>
      <c r="C394" s="1" t="s">
        <v>57</v>
      </c>
      <c r="D394" s="1" t="s">
        <v>26</v>
      </c>
      <c r="E394" s="2">
        <v>88045.57</v>
      </c>
      <c r="F394" s="2">
        <v>2875052.21</v>
      </c>
      <c r="G394" s="3">
        <v>32.654138192302007</v>
      </c>
      <c r="H394" s="3">
        <v>0.5</v>
      </c>
      <c r="I394" s="3">
        <f>G394/H394</f>
        <v>65.308276384604014</v>
      </c>
    </row>
    <row r="395" spans="2:9" x14ac:dyDescent="0.15">
      <c r="B395" s="1" t="s">
        <v>88</v>
      </c>
      <c r="C395" s="1" t="s">
        <v>89</v>
      </c>
      <c r="D395" s="1" t="s">
        <v>38</v>
      </c>
      <c r="E395" s="2">
        <v>176844.46</v>
      </c>
      <c r="F395" s="2">
        <v>18867.919999999998</v>
      </c>
      <c r="G395" s="3">
        <v>0.10669217458098489</v>
      </c>
      <c r="H395" s="3"/>
    </row>
    <row r="396" spans="2:9" x14ac:dyDescent="0.15">
      <c r="B396" s="1" t="s">
        <v>90</v>
      </c>
      <c r="C396" s="1" t="s">
        <v>91</v>
      </c>
      <c r="D396" s="1" t="s">
        <v>38</v>
      </c>
      <c r="E396" s="2">
        <v>175004.46</v>
      </c>
      <c r="F396" s="2">
        <v>28079.86</v>
      </c>
      <c r="G396" s="3">
        <v>0.1604522536168507</v>
      </c>
      <c r="H396" s="3"/>
    </row>
    <row r="397" spans="2:9" x14ac:dyDescent="0.15">
      <c r="B397" s="1" t="s">
        <v>92</v>
      </c>
      <c r="C397" s="1" t="s">
        <v>93</v>
      </c>
      <c r="D397" s="1" t="s">
        <v>38</v>
      </c>
      <c r="E397" s="2">
        <v>205158.81</v>
      </c>
      <c r="F397" s="2">
        <v>37347.97</v>
      </c>
      <c r="G397" s="3">
        <v>0.18204419298396204</v>
      </c>
      <c r="H397" s="3"/>
    </row>
    <row r="398" spans="2:9" x14ac:dyDescent="0.15">
      <c r="B398" s="1" t="s">
        <v>94</v>
      </c>
      <c r="C398" s="1" t="s">
        <v>95</v>
      </c>
      <c r="D398" s="1" t="s">
        <v>38</v>
      </c>
      <c r="E398" s="2">
        <v>156712.74</v>
      </c>
      <c r="F398" s="2">
        <v>59866.82</v>
      </c>
      <c r="G398" s="3">
        <v>0.38201629299570666</v>
      </c>
      <c r="H398" s="3"/>
    </row>
    <row r="399" spans="2:9" x14ac:dyDescent="0.15">
      <c r="B399" s="1" t="s">
        <v>96</v>
      </c>
      <c r="C399" s="1" t="s">
        <v>97</v>
      </c>
      <c r="D399" s="1" t="s">
        <v>38</v>
      </c>
      <c r="E399" s="2">
        <v>156946.18</v>
      </c>
      <c r="F399" s="2">
        <v>27692.22</v>
      </c>
      <c r="G399" s="3">
        <v>0.17644405234966537</v>
      </c>
      <c r="H399" s="3"/>
    </row>
    <row r="400" spans="2:9" x14ac:dyDescent="0.15">
      <c r="B400" s="1" t="s">
        <v>98</v>
      </c>
      <c r="C400" s="1" t="s">
        <v>99</v>
      </c>
      <c r="D400" s="1" t="s">
        <v>38</v>
      </c>
      <c r="E400" s="2">
        <v>158050.97</v>
      </c>
      <c r="F400" s="2">
        <v>28365.54</v>
      </c>
      <c r="G400" s="3">
        <v>0.17947083779365605</v>
      </c>
      <c r="H400" s="3"/>
    </row>
    <row r="401" spans="2:8" x14ac:dyDescent="0.15">
      <c r="B401" s="1" t="s">
        <v>100</v>
      </c>
      <c r="C401" s="1" t="s">
        <v>101</v>
      </c>
      <c r="D401" s="1" t="s">
        <v>38</v>
      </c>
      <c r="E401" s="2">
        <v>144089.9</v>
      </c>
      <c r="F401" s="2">
        <v>20236.759999999998</v>
      </c>
      <c r="G401" s="3">
        <v>0.14044537472786087</v>
      </c>
      <c r="H401" s="3"/>
    </row>
    <row r="402" spans="2:8" x14ac:dyDescent="0.15">
      <c r="B402" s="1" t="s">
        <v>102</v>
      </c>
      <c r="C402" s="1" t="s">
        <v>103</v>
      </c>
      <c r="D402" s="1" t="s">
        <v>38</v>
      </c>
      <c r="E402" s="2">
        <v>97937.64</v>
      </c>
      <c r="F402" s="2">
        <v>42447.27</v>
      </c>
      <c r="G402" s="3">
        <v>0.43341119920798576</v>
      </c>
      <c r="H402" s="3"/>
    </row>
    <row r="403" spans="2:8" x14ac:dyDescent="0.15">
      <c r="B403" s="1" t="s">
        <v>104</v>
      </c>
      <c r="C403" s="1" t="s">
        <v>105</v>
      </c>
      <c r="D403" s="1" t="s">
        <v>38</v>
      </c>
      <c r="E403" s="2">
        <v>182082.35</v>
      </c>
      <c r="F403" s="2">
        <v>30173.279999999999</v>
      </c>
      <c r="G403" s="3">
        <v>0.16571227249648304</v>
      </c>
      <c r="H403" s="3"/>
    </row>
    <row r="404" spans="2:8" x14ac:dyDescent="0.15">
      <c r="B404" s="1" t="s">
        <v>106</v>
      </c>
      <c r="C404" s="1" t="s">
        <v>107</v>
      </c>
      <c r="D404" s="1" t="s">
        <v>38</v>
      </c>
      <c r="E404" s="2">
        <v>133207.72</v>
      </c>
      <c r="F404" s="2">
        <v>31265.74</v>
      </c>
      <c r="G404" s="3">
        <v>0.23471417422353599</v>
      </c>
      <c r="H404" s="3"/>
    </row>
    <row r="405" spans="2:8" x14ac:dyDescent="0.15">
      <c r="B405" s="1" t="s">
        <v>108</v>
      </c>
      <c r="C405" s="1" t="s">
        <v>109</v>
      </c>
      <c r="D405" s="1" t="s">
        <v>38</v>
      </c>
      <c r="E405" s="2">
        <v>117221.74</v>
      </c>
      <c r="F405" s="2">
        <v>79576.77</v>
      </c>
      <c r="G405" s="3">
        <v>0.67885675472826112</v>
      </c>
      <c r="H405" s="3"/>
    </row>
    <row r="406" spans="2:8" x14ac:dyDescent="0.15">
      <c r="B406" s="1" t="s">
        <v>110</v>
      </c>
      <c r="C406" s="1" t="s">
        <v>111</v>
      </c>
      <c r="D406" s="1" t="s">
        <v>38</v>
      </c>
      <c r="E406" s="2">
        <v>122076.84</v>
      </c>
      <c r="F406" s="2">
        <v>14047.51</v>
      </c>
      <c r="G406" s="3">
        <v>0.11507104869359332</v>
      </c>
      <c r="H406" s="3"/>
    </row>
    <row r="407" spans="2:8" x14ac:dyDescent="0.15">
      <c r="B407" s="1" t="s">
        <v>112</v>
      </c>
      <c r="C407" s="1" t="s">
        <v>113</v>
      </c>
      <c r="D407" s="1" t="s">
        <v>38</v>
      </c>
      <c r="E407" s="2">
        <v>171919.12</v>
      </c>
      <c r="F407" s="2">
        <v>40157.800000000003</v>
      </c>
      <c r="G407" s="3">
        <v>0.23358542086534648</v>
      </c>
      <c r="H407" s="3"/>
    </row>
    <row r="408" spans="2:8" x14ac:dyDescent="0.15">
      <c r="B408" s="1" t="s">
        <v>114</v>
      </c>
      <c r="C408" s="1" t="s">
        <v>115</v>
      </c>
      <c r="D408" s="1" t="s">
        <v>38</v>
      </c>
      <c r="E408" s="2">
        <v>148491.18</v>
      </c>
      <c r="F408" s="2">
        <v>16072.47</v>
      </c>
      <c r="G408" s="3">
        <v>0.1082385499259956</v>
      </c>
      <c r="H408" s="3"/>
    </row>
    <row r="409" spans="2:8" x14ac:dyDescent="0.15">
      <c r="B409" s="1" t="s">
        <v>116</v>
      </c>
      <c r="C409" s="1" t="s">
        <v>117</v>
      </c>
      <c r="D409" s="1" t="s">
        <v>38</v>
      </c>
      <c r="E409" s="2">
        <v>121091.41</v>
      </c>
      <c r="F409" s="2">
        <v>22550.39</v>
      </c>
      <c r="G409" s="3">
        <v>0.18622617409442999</v>
      </c>
      <c r="H409" s="3"/>
    </row>
    <row r="410" spans="2:8" x14ac:dyDescent="0.15">
      <c r="B410" s="1" t="s">
        <v>118</v>
      </c>
      <c r="C410" s="1" t="s">
        <v>119</v>
      </c>
      <c r="D410" s="1" t="s">
        <v>38</v>
      </c>
      <c r="E410" s="2">
        <v>95966.63</v>
      </c>
      <c r="F410" s="2">
        <v>36060.660000000003</v>
      </c>
      <c r="G410" s="3">
        <v>0.37576249160775993</v>
      </c>
      <c r="H410" s="3"/>
    </row>
    <row r="411" spans="2:8" x14ac:dyDescent="0.15">
      <c r="B411" s="1" t="s">
        <v>120</v>
      </c>
      <c r="C411" s="1" t="s">
        <v>121</v>
      </c>
      <c r="D411" s="1" t="s">
        <v>38</v>
      </c>
      <c r="E411" s="2">
        <v>126761.76</v>
      </c>
      <c r="F411" s="2">
        <v>29517.25</v>
      </c>
      <c r="G411" s="3">
        <v>0.23285610739390178</v>
      </c>
      <c r="H411" s="3"/>
    </row>
    <row r="412" spans="2:8" x14ac:dyDescent="0.15">
      <c r="B412" s="1" t="s">
        <v>122</v>
      </c>
      <c r="C412" s="1" t="s">
        <v>123</v>
      </c>
      <c r="D412" s="1" t="s">
        <v>38</v>
      </c>
      <c r="E412" s="2">
        <v>97655.7</v>
      </c>
      <c r="F412" s="2">
        <v>56901.760000000002</v>
      </c>
      <c r="G412" s="3">
        <v>0.58267730403857643</v>
      </c>
      <c r="H412" s="3"/>
    </row>
    <row r="413" spans="2:8" x14ac:dyDescent="0.15">
      <c r="B413" s="1" t="s">
        <v>124</v>
      </c>
      <c r="C413" s="1" t="s">
        <v>125</v>
      </c>
      <c r="D413" s="1" t="s">
        <v>38</v>
      </c>
      <c r="E413" s="2">
        <v>162946.93</v>
      </c>
      <c r="F413" s="2">
        <v>35135.379999999997</v>
      </c>
      <c r="G413" s="3">
        <v>0.21562468222015596</v>
      </c>
      <c r="H413" s="3"/>
    </row>
    <row r="414" spans="2:8" x14ac:dyDescent="0.15">
      <c r="B414" s="1" t="s">
        <v>126</v>
      </c>
      <c r="C414" s="1" t="s">
        <v>127</v>
      </c>
      <c r="D414" s="1" t="s">
        <v>38</v>
      </c>
      <c r="E414" s="2">
        <v>143966.34</v>
      </c>
      <c r="F414" s="2">
        <v>27492.46</v>
      </c>
      <c r="G414" s="3">
        <v>0.19096449906276702</v>
      </c>
      <c r="H414" s="3"/>
    </row>
    <row r="415" spans="2:8" x14ac:dyDescent="0.15">
      <c r="B415" s="1" t="s">
        <v>128</v>
      </c>
      <c r="C415" s="1" t="s">
        <v>129</v>
      </c>
      <c r="D415" s="1" t="s">
        <v>38</v>
      </c>
      <c r="E415" s="2">
        <v>140531.20000000001</v>
      </c>
      <c r="F415" s="2">
        <v>13903.09</v>
      </c>
      <c r="G415" s="3">
        <v>9.893240789233991E-2</v>
      </c>
      <c r="H415" s="3"/>
    </row>
    <row r="416" spans="2:8" x14ac:dyDescent="0.15">
      <c r="B416" s="1" t="s">
        <v>130</v>
      </c>
      <c r="C416" s="1" t="s">
        <v>131</v>
      </c>
      <c r="D416" s="1" t="s">
        <v>38</v>
      </c>
      <c r="E416" s="2">
        <v>115561.34</v>
      </c>
      <c r="F416" s="2">
        <v>13943.49</v>
      </c>
      <c r="G416" s="3">
        <v>0.12065877740773862</v>
      </c>
      <c r="H416" s="3"/>
    </row>
    <row r="417" spans="2:8" x14ac:dyDescent="0.15">
      <c r="B417" s="1" t="s">
        <v>132</v>
      </c>
      <c r="C417" s="1" t="s">
        <v>133</v>
      </c>
      <c r="D417" s="1" t="s">
        <v>38</v>
      </c>
      <c r="E417" s="2">
        <v>132539.32</v>
      </c>
      <c r="F417" s="2">
        <v>28398.3</v>
      </c>
      <c r="G417" s="3">
        <v>0.21426320883493288</v>
      </c>
      <c r="H417" s="3"/>
    </row>
    <row r="418" spans="2:8" x14ac:dyDescent="0.15">
      <c r="B418" s="1" t="s">
        <v>134</v>
      </c>
      <c r="C418" s="1" t="s">
        <v>135</v>
      </c>
      <c r="D418" s="1" t="s">
        <v>38</v>
      </c>
      <c r="E418" s="2">
        <v>131203.54</v>
      </c>
      <c r="F418" s="2">
        <v>42887.23</v>
      </c>
      <c r="G418" s="3">
        <v>0.32687555533943674</v>
      </c>
      <c r="H418" s="3"/>
    </row>
    <row r="419" spans="2:8" x14ac:dyDescent="0.15">
      <c r="B419" s="1" t="s">
        <v>136</v>
      </c>
      <c r="C419" s="1" t="s">
        <v>137</v>
      </c>
      <c r="D419" s="1" t="s">
        <v>38</v>
      </c>
      <c r="E419" s="2">
        <v>133522.96</v>
      </c>
      <c r="F419" s="2">
        <v>51313.33</v>
      </c>
      <c r="G419" s="3">
        <v>0.38430341867795625</v>
      </c>
      <c r="H419" s="3"/>
    </row>
    <row r="420" spans="2:8" x14ac:dyDescent="0.15">
      <c r="B420" s="1" t="s">
        <v>138</v>
      </c>
      <c r="C420" s="1" t="s">
        <v>139</v>
      </c>
      <c r="D420" s="1" t="s">
        <v>38</v>
      </c>
      <c r="E420" s="2">
        <v>114228.03</v>
      </c>
      <c r="F420" s="2">
        <v>69190.13</v>
      </c>
      <c r="G420" s="3">
        <v>0.6057193667788896</v>
      </c>
      <c r="H420" s="3"/>
    </row>
    <row r="421" spans="2:8" x14ac:dyDescent="0.15">
      <c r="B421" s="1" t="s">
        <v>140</v>
      </c>
      <c r="C421" s="1" t="s">
        <v>141</v>
      </c>
      <c r="D421" s="1" t="s">
        <v>38</v>
      </c>
      <c r="E421" s="2">
        <v>134333.78</v>
      </c>
      <c r="F421" s="2">
        <v>96653.63</v>
      </c>
      <c r="G421" s="3">
        <v>0.71950353812719336</v>
      </c>
      <c r="H421" s="3"/>
    </row>
    <row r="422" spans="2:8" x14ac:dyDescent="0.15">
      <c r="B422" s="1" t="s">
        <v>142</v>
      </c>
      <c r="C422" s="1" t="s">
        <v>143</v>
      </c>
      <c r="D422" s="1" t="s">
        <v>38</v>
      </c>
      <c r="E422" s="2">
        <v>113760.93</v>
      </c>
      <c r="F422" s="2">
        <v>33568.22</v>
      </c>
      <c r="G422" s="3">
        <v>0.2950768774481714</v>
      </c>
      <c r="H422" s="3"/>
    </row>
    <row r="423" spans="2:8" x14ac:dyDescent="0.15">
      <c r="B423" s="1" t="s">
        <v>144</v>
      </c>
      <c r="C423" s="1" t="s">
        <v>145</v>
      </c>
      <c r="D423" s="1" t="s">
        <v>38</v>
      </c>
      <c r="E423" s="2">
        <v>136334.56</v>
      </c>
      <c r="F423" s="2">
        <v>36676.92</v>
      </c>
      <c r="G423" s="3">
        <v>0.26902144254545579</v>
      </c>
      <c r="H423" s="3"/>
    </row>
    <row r="424" spans="2:8" x14ac:dyDescent="0.15">
      <c r="B424" s="1" t="s">
        <v>146</v>
      </c>
      <c r="C424" s="1" t="s">
        <v>147</v>
      </c>
      <c r="D424" s="1" t="s">
        <v>38</v>
      </c>
      <c r="E424" s="2">
        <v>136874.74</v>
      </c>
      <c r="F424" s="2">
        <v>21446.53</v>
      </c>
      <c r="G424" s="3">
        <v>0.1566872748032252</v>
      </c>
      <c r="H424" s="3"/>
    </row>
    <row r="425" spans="2:8" x14ac:dyDescent="0.15">
      <c r="B425" s="1" t="s">
        <v>148</v>
      </c>
      <c r="C425" s="1" t="s">
        <v>149</v>
      </c>
      <c r="D425" s="1" t="s">
        <v>38</v>
      </c>
      <c r="E425" s="2">
        <v>124194.12</v>
      </c>
      <c r="F425" s="2">
        <v>54806.71</v>
      </c>
      <c r="G425" s="3">
        <v>0.44129875069769808</v>
      </c>
      <c r="H425" s="3"/>
    </row>
    <row r="426" spans="2:8" x14ac:dyDescent="0.15">
      <c r="B426" s="1" t="s">
        <v>150</v>
      </c>
      <c r="C426" s="1" t="s">
        <v>151</v>
      </c>
      <c r="D426" s="1" t="s">
        <v>38</v>
      </c>
      <c r="E426" s="2">
        <v>111772.66</v>
      </c>
      <c r="F426" s="2">
        <v>69144.19</v>
      </c>
      <c r="G426" s="3">
        <v>0.61861451628689879</v>
      </c>
      <c r="H426" s="3"/>
    </row>
    <row r="427" spans="2:8" x14ac:dyDescent="0.15">
      <c r="B427" s="1" t="s">
        <v>152</v>
      </c>
      <c r="C427" s="1" t="s">
        <v>153</v>
      </c>
      <c r="D427" s="1" t="s">
        <v>38</v>
      </c>
      <c r="E427" s="2">
        <v>154662.38</v>
      </c>
      <c r="F427" s="2">
        <v>39742.5</v>
      </c>
      <c r="G427" s="3">
        <v>0.25696294082633409</v>
      </c>
      <c r="H427" s="3"/>
    </row>
    <row r="428" spans="2:8" x14ac:dyDescent="0.15">
      <c r="B428" s="1" t="s">
        <v>154</v>
      </c>
      <c r="C428" s="1" t="s">
        <v>155</v>
      </c>
      <c r="D428" s="1" t="s">
        <v>38</v>
      </c>
      <c r="E428" s="2">
        <v>120540.78</v>
      </c>
      <c r="F428" s="2">
        <v>90804.800000000003</v>
      </c>
      <c r="G428" s="3">
        <v>0.75331186673920647</v>
      </c>
      <c r="H428" s="3"/>
    </row>
    <row r="429" spans="2:8" x14ac:dyDescent="0.15">
      <c r="B429" s="1" t="s">
        <v>156</v>
      </c>
      <c r="C429" s="1" t="s">
        <v>157</v>
      </c>
      <c r="D429" s="1" t="s">
        <v>38</v>
      </c>
      <c r="E429" s="2">
        <v>125883.42</v>
      </c>
      <c r="F429" s="2">
        <v>88683.93</v>
      </c>
      <c r="G429" s="3">
        <v>0.70449253761933062</v>
      </c>
      <c r="H429" s="3"/>
    </row>
    <row r="430" spans="2:8" x14ac:dyDescent="0.15">
      <c r="B430" s="1" t="s">
        <v>158</v>
      </c>
      <c r="C430" s="1" t="s">
        <v>159</v>
      </c>
      <c r="D430" s="1" t="s">
        <v>38</v>
      </c>
      <c r="E430" s="2">
        <v>124431.3</v>
      </c>
      <c r="F430" s="2">
        <v>36866.129999999997</v>
      </c>
      <c r="G430" s="3">
        <v>0.29627698175619799</v>
      </c>
      <c r="H430" s="3"/>
    </row>
    <row r="431" spans="2:8" x14ac:dyDescent="0.15">
      <c r="B431" s="1" t="s">
        <v>160</v>
      </c>
      <c r="C431" s="1" t="s">
        <v>161</v>
      </c>
      <c r="D431" s="1" t="s">
        <v>38</v>
      </c>
      <c r="E431" s="2">
        <v>152510.71</v>
      </c>
      <c r="F431" s="2">
        <v>37505.5</v>
      </c>
      <c r="G431" s="3">
        <v>0.24592043404689418</v>
      </c>
      <c r="H431" s="3"/>
    </row>
    <row r="432" spans="2:8" x14ac:dyDescent="0.15">
      <c r="B432" s="1" t="s">
        <v>162</v>
      </c>
      <c r="C432" s="1" t="s">
        <v>163</v>
      </c>
      <c r="D432" s="1" t="s">
        <v>38</v>
      </c>
      <c r="E432" s="2">
        <v>146849.64000000001</v>
      </c>
      <c r="F432" s="2">
        <v>34727.58</v>
      </c>
      <c r="G432" s="3">
        <v>0.23648393009339347</v>
      </c>
      <c r="H432" s="3"/>
    </row>
    <row r="433" spans="2:9" x14ac:dyDescent="0.15">
      <c r="B433" s="1" t="s">
        <v>164</v>
      </c>
      <c r="C433" s="1" t="s">
        <v>165</v>
      </c>
      <c r="D433" s="1" t="s">
        <v>38</v>
      </c>
      <c r="E433" s="2">
        <v>118397.41</v>
      </c>
      <c r="F433" s="2">
        <v>49123.9</v>
      </c>
      <c r="G433" s="3">
        <v>0.41490688014205718</v>
      </c>
      <c r="H433" s="3"/>
    </row>
    <row r="434" spans="2:9" x14ac:dyDescent="0.15">
      <c r="B434" s="1" t="s">
        <v>166</v>
      </c>
      <c r="C434" s="1" t="s">
        <v>167</v>
      </c>
      <c r="D434" s="1" t="s">
        <v>38</v>
      </c>
      <c r="E434" s="2">
        <v>106220.31</v>
      </c>
      <c r="F434" s="2">
        <v>71688.460000000006</v>
      </c>
      <c r="G434" s="3">
        <v>0.67490350950773925</v>
      </c>
      <c r="H434" s="3"/>
    </row>
    <row r="435" spans="2:9" x14ac:dyDescent="0.15">
      <c r="B435" s="1" t="s">
        <v>168</v>
      </c>
      <c r="C435" s="1" t="s">
        <v>169</v>
      </c>
      <c r="D435" s="1" t="s">
        <v>38</v>
      </c>
      <c r="E435" s="2">
        <v>90937.19</v>
      </c>
      <c r="F435" s="2">
        <v>61918</v>
      </c>
      <c r="G435" s="3">
        <v>0.68088754446888011</v>
      </c>
      <c r="H435" s="3"/>
    </row>
    <row r="436" spans="2:9" x14ac:dyDescent="0.15">
      <c r="B436" s="1" t="s">
        <v>170</v>
      </c>
      <c r="C436" s="1" t="s">
        <v>171</v>
      </c>
      <c r="D436" s="1" t="s">
        <v>38</v>
      </c>
      <c r="E436" s="2">
        <v>108009.37</v>
      </c>
      <c r="F436" s="2">
        <v>90888.85</v>
      </c>
      <c r="G436" s="3">
        <v>0.84149041884051368</v>
      </c>
      <c r="H436" s="3"/>
    </row>
    <row r="437" spans="2:9" x14ac:dyDescent="0.15">
      <c r="B437" s="1" t="s">
        <v>172</v>
      </c>
      <c r="C437" s="1" t="s">
        <v>173</v>
      </c>
      <c r="D437" s="1" t="s">
        <v>38</v>
      </c>
      <c r="E437" s="2">
        <v>129305.99</v>
      </c>
      <c r="F437" s="2">
        <v>37164.36</v>
      </c>
      <c r="G437" s="3">
        <v>0.28741406333921576</v>
      </c>
      <c r="H437" s="3"/>
    </row>
    <row r="438" spans="2:9" x14ac:dyDescent="0.15">
      <c r="B438" s="1" t="s">
        <v>174</v>
      </c>
      <c r="C438" s="1" t="s">
        <v>175</v>
      </c>
      <c r="D438" s="1" t="s">
        <v>38</v>
      </c>
      <c r="E438" s="2">
        <v>106930.5</v>
      </c>
      <c r="F438" s="2">
        <v>30144.39</v>
      </c>
      <c r="G438" s="3">
        <v>0.28190637844207217</v>
      </c>
      <c r="H438" s="3"/>
    </row>
    <row r="439" spans="2:9" x14ac:dyDescent="0.15">
      <c r="B439" s="1" t="s">
        <v>176</v>
      </c>
      <c r="C439" s="1" t="s">
        <v>177</v>
      </c>
      <c r="D439" s="1" t="s">
        <v>38</v>
      </c>
      <c r="E439" s="2">
        <v>113490.8</v>
      </c>
      <c r="F439" s="2">
        <v>37970.129999999997</v>
      </c>
      <c r="G439" s="3">
        <v>0.33456570929097335</v>
      </c>
      <c r="H439" s="3"/>
    </row>
    <row r="440" spans="2:9" x14ac:dyDescent="0.15">
      <c r="B440" s="1" t="s">
        <v>178</v>
      </c>
      <c r="C440" s="1" t="s">
        <v>179</v>
      </c>
      <c r="D440" s="1" t="s">
        <v>38</v>
      </c>
      <c r="E440" s="2">
        <v>93845.38</v>
      </c>
      <c r="F440" s="2">
        <v>29077.9</v>
      </c>
      <c r="G440" s="3">
        <v>0.30984903039446376</v>
      </c>
      <c r="H440" s="3"/>
    </row>
    <row r="441" spans="2:9" x14ac:dyDescent="0.15">
      <c r="B441" s="1" t="s">
        <v>180</v>
      </c>
      <c r="C441" s="1" t="s">
        <v>181</v>
      </c>
      <c r="D441" s="1" t="s">
        <v>38</v>
      </c>
      <c r="E441" s="2">
        <v>102705.01</v>
      </c>
      <c r="F441" s="2">
        <v>32536.02</v>
      </c>
      <c r="G441" s="3">
        <v>0.31679097251438854</v>
      </c>
      <c r="H441" s="3"/>
    </row>
    <row r="442" spans="2:9" x14ac:dyDescent="0.15">
      <c r="B442" s="1" t="s">
        <v>182</v>
      </c>
      <c r="C442" s="1" t="s">
        <v>183</v>
      </c>
      <c r="D442" s="1" t="s">
        <v>38</v>
      </c>
      <c r="E442" s="2">
        <v>108707.49</v>
      </c>
      <c r="F442" s="2">
        <v>62292.88</v>
      </c>
      <c r="G442" s="3">
        <v>0.57303208822133589</v>
      </c>
      <c r="H442" s="3"/>
    </row>
    <row r="443" spans="2:9" x14ac:dyDescent="0.15">
      <c r="B443" s="1" t="s">
        <v>184</v>
      </c>
      <c r="C443" s="1" t="s">
        <v>57</v>
      </c>
      <c r="D443" s="1" t="s">
        <v>38</v>
      </c>
      <c r="E443" s="2">
        <v>88045.57</v>
      </c>
      <c r="F443" s="2">
        <v>2852570.14</v>
      </c>
      <c r="G443" s="3">
        <v>32.398792352641934</v>
      </c>
      <c r="H443" s="3">
        <v>0.5</v>
      </c>
      <c r="I443" s="3">
        <f>G443/H443</f>
        <v>64.797584705283867</v>
      </c>
    </row>
  </sheetData>
  <conditionalFormatting sqref="G3:G4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"/>
  <sheetViews>
    <sheetView tabSelected="1" topLeftCell="A228" workbookViewId="0">
      <selection activeCell="G199" sqref="G199:G247"/>
    </sheetView>
  </sheetViews>
  <sheetFormatPr baseColWidth="10" defaultColWidth="8.83203125" defaultRowHeight="14" x14ac:dyDescent="0.15"/>
  <cols>
    <col min="1" max="1" width="8" style="1" bestFit="1" customWidth="1"/>
    <col min="2" max="2" width="16.1640625" style="1" customWidth="1"/>
    <col min="3" max="3" width="18.83203125" style="1" customWidth="1"/>
    <col min="4" max="4" width="18.5" style="1" bestFit="1" customWidth="1"/>
    <col min="5" max="5" width="11" style="2" bestFit="1" customWidth="1"/>
    <col min="6" max="6" width="12" style="2" bestFit="1" customWidth="1"/>
    <col min="7" max="7" width="14.5" style="3" customWidth="1"/>
    <col min="8" max="8" width="8.83203125" style="2"/>
    <col min="9" max="9" width="28.33203125" style="3" customWidth="1"/>
    <col min="10" max="16384" width="8.83203125" style="1"/>
  </cols>
  <sheetData>
    <row r="1" spans="1:9" x14ac:dyDescent="0.15">
      <c r="A1" s="1" t="s">
        <v>0</v>
      </c>
      <c r="E1" s="2" t="s">
        <v>1</v>
      </c>
      <c r="F1" s="2" t="s">
        <v>1</v>
      </c>
      <c r="G1" s="3" t="s">
        <v>1</v>
      </c>
      <c r="H1" s="2" t="s">
        <v>49</v>
      </c>
      <c r="I1" s="3" t="s">
        <v>51</v>
      </c>
    </row>
    <row r="2" spans="1:9" x14ac:dyDescent="0.1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3" t="s">
        <v>8</v>
      </c>
      <c r="H2" s="2" t="s">
        <v>50</v>
      </c>
      <c r="I2" s="3" t="s">
        <v>52</v>
      </c>
    </row>
    <row r="3" spans="1:9" x14ac:dyDescent="0.15">
      <c r="B3" s="1" t="s">
        <v>88</v>
      </c>
      <c r="C3" s="1" t="s">
        <v>89</v>
      </c>
      <c r="D3" s="1" t="s">
        <v>39</v>
      </c>
      <c r="E3" s="2">
        <v>176844.46</v>
      </c>
      <c r="F3" s="2">
        <v>31636.15</v>
      </c>
      <c r="G3" s="3">
        <v>0.17889251379432528</v>
      </c>
      <c r="H3" s="3"/>
    </row>
    <row r="4" spans="1:9" x14ac:dyDescent="0.15">
      <c r="B4" s="1" t="s">
        <v>90</v>
      </c>
      <c r="C4" s="1" t="s">
        <v>91</v>
      </c>
      <c r="D4" s="1" t="s">
        <v>39</v>
      </c>
      <c r="E4" s="2">
        <v>175004.46</v>
      </c>
      <c r="F4" s="2">
        <v>44945.23</v>
      </c>
      <c r="G4" s="3">
        <v>0.25682334038801069</v>
      </c>
      <c r="H4" s="3"/>
    </row>
    <row r="5" spans="1:9" x14ac:dyDescent="0.15">
      <c r="B5" s="1" t="s">
        <v>92</v>
      </c>
      <c r="C5" s="1" t="s">
        <v>93</v>
      </c>
      <c r="D5" s="1" t="s">
        <v>39</v>
      </c>
      <c r="E5" s="2">
        <v>205158.81</v>
      </c>
      <c r="F5" s="2">
        <v>58507.54</v>
      </c>
      <c r="G5" s="3">
        <v>0.28518170874553234</v>
      </c>
      <c r="H5" s="3"/>
    </row>
    <row r="6" spans="1:9" x14ac:dyDescent="0.15">
      <c r="B6" s="1" t="s">
        <v>94</v>
      </c>
      <c r="C6" s="1" t="s">
        <v>95</v>
      </c>
      <c r="D6" s="1" t="s">
        <v>39</v>
      </c>
      <c r="E6" s="2">
        <v>156712.74</v>
      </c>
      <c r="F6" s="2">
        <v>102589.73</v>
      </c>
      <c r="G6" s="3">
        <v>0.65463554526581569</v>
      </c>
      <c r="H6" s="3"/>
    </row>
    <row r="7" spans="1:9" x14ac:dyDescent="0.15">
      <c r="B7" s="1" t="s">
        <v>96</v>
      </c>
      <c r="C7" s="1" t="s">
        <v>97</v>
      </c>
      <c r="D7" s="1" t="s">
        <v>39</v>
      </c>
      <c r="E7" s="2">
        <v>156946.18</v>
      </c>
      <c r="F7" s="2">
        <v>51426.36</v>
      </c>
      <c r="G7" s="3">
        <v>0.32766875880636281</v>
      </c>
      <c r="H7" s="3"/>
    </row>
    <row r="8" spans="1:9" x14ac:dyDescent="0.15">
      <c r="B8" s="1" t="s">
        <v>98</v>
      </c>
      <c r="C8" s="1" t="s">
        <v>99</v>
      </c>
      <c r="D8" s="1" t="s">
        <v>39</v>
      </c>
      <c r="E8" s="2">
        <v>158050.97</v>
      </c>
      <c r="F8" s="2">
        <v>63767.34</v>
      </c>
      <c r="G8" s="3">
        <v>0.40346060514528947</v>
      </c>
      <c r="H8" s="3"/>
    </row>
    <row r="9" spans="1:9" x14ac:dyDescent="0.15">
      <c r="B9" s="1" t="s">
        <v>100</v>
      </c>
      <c r="C9" s="1" t="s">
        <v>101</v>
      </c>
      <c r="D9" s="1" t="s">
        <v>39</v>
      </c>
      <c r="E9" s="2">
        <v>144089.9</v>
      </c>
      <c r="F9" s="2">
        <v>35111.870000000003</v>
      </c>
      <c r="G9" s="3">
        <v>0.24368029959074164</v>
      </c>
      <c r="H9" s="3"/>
    </row>
    <row r="10" spans="1:9" x14ac:dyDescent="0.15">
      <c r="B10" s="1" t="s">
        <v>102</v>
      </c>
      <c r="C10" s="1" t="s">
        <v>103</v>
      </c>
      <c r="D10" s="1" t="s">
        <v>39</v>
      </c>
      <c r="E10" s="2">
        <v>97937.64</v>
      </c>
      <c r="F10" s="2">
        <v>69822.960000000006</v>
      </c>
      <c r="G10" s="3">
        <v>0.71293284175522309</v>
      </c>
      <c r="H10" s="3"/>
    </row>
    <row r="11" spans="1:9" x14ac:dyDescent="0.15">
      <c r="B11" s="1" t="s">
        <v>104</v>
      </c>
      <c r="C11" s="1" t="s">
        <v>105</v>
      </c>
      <c r="D11" s="1" t="s">
        <v>39</v>
      </c>
      <c r="E11" s="2">
        <v>182082.35</v>
      </c>
      <c r="F11" s="2">
        <v>65969.759999999995</v>
      </c>
      <c r="G11" s="3">
        <v>0.36230727470290225</v>
      </c>
      <c r="H11" s="3"/>
    </row>
    <row r="12" spans="1:9" x14ac:dyDescent="0.15">
      <c r="B12" s="1" t="s">
        <v>106</v>
      </c>
      <c r="C12" s="1" t="s">
        <v>107</v>
      </c>
      <c r="D12" s="1" t="s">
        <v>39</v>
      </c>
      <c r="E12" s="2">
        <v>133207.72</v>
      </c>
      <c r="F12" s="2">
        <v>62272.9</v>
      </c>
      <c r="G12" s="3">
        <v>0.46748716966253906</v>
      </c>
      <c r="H12" s="3"/>
    </row>
    <row r="13" spans="1:9" x14ac:dyDescent="0.15">
      <c r="B13" s="1" t="s">
        <v>108</v>
      </c>
      <c r="C13" s="1" t="s">
        <v>109</v>
      </c>
      <c r="D13" s="1" t="s">
        <v>39</v>
      </c>
      <c r="E13" s="2">
        <v>117221.74</v>
      </c>
      <c r="F13" s="2">
        <v>152072.57999999999</v>
      </c>
      <c r="G13" s="3">
        <v>1.2973069671206039</v>
      </c>
      <c r="H13" s="3"/>
    </row>
    <row r="14" spans="1:9" x14ac:dyDescent="0.15">
      <c r="B14" s="1" t="s">
        <v>110</v>
      </c>
      <c r="C14" s="1" t="s">
        <v>111</v>
      </c>
      <c r="D14" s="1" t="s">
        <v>39</v>
      </c>
      <c r="E14" s="2">
        <v>122076.84</v>
      </c>
      <c r="F14" s="2">
        <v>26781</v>
      </c>
      <c r="G14" s="3">
        <v>0.21937822112695579</v>
      </c>
      <c r="H14" s="3"/>
    </row>
    <row r="15" spans="1:9" x14ac:dyDescent="0.15">
      <c r="B15" s="1" t="s">
        <v>112</v>
      </c>
      <c r="C15" s="1" t="s">
        <v>113</v>
      </c>
      <c r="D15" s="1" t="s">
        <v>39</v>
      </c>
      <c r="E15" s="2">
        <v>171919.12</v>
      </c>
      <c r="F15" s="2">
        <v>80644.17</v>
      </c>
      <c r="G15" s="3">
        <v>0.46908203113184849</v>
      </c>
      <c r="H15" s="3"/>
    </row>
    <row r="16" spans="1:9" x14ac:dyDescent="0.15">
      <c r="B16" s="1" t="s">
        <v>114</v>
      </c>
      <c r="C16" s="1" t="s">
        <v>115</v>
      </c>
      <c r="D16" s="1" t="s">
        <v>39</v>
      </c>
      <c r="E16" s="2">
        <v>148491.18</v>
      </c>
      <c r="F16" s="2">
        <v>36014.629999999997</v>
      </c>
      <c r="G16" s="3">
        <v>0.24253716618050983</v>
      </c>
      <c r="H16" s="3"/>
    </row>
    <row r="17" spans="2:8" x14ac:dyDescent="0.15">
      <c r="B17" s="1" t="s">
        <v>116</v>
      </c>
      <c r="C17" s="1" t="s">
        <v>117</v>
      </c>
      <c r="D17" s="1" t="s">
        <v>39</v>
      </c>
      <c r="E17" s="2">
        <v>121091.41</v>
      </c>
      <c r="F17" s="2">
        <v>38141.5</v>
      </c>
      <c r="G17" s="3">
        <v>0.31498105439518786</v>
      </c>
      <c r="H17" s="3"/>
    </row>
    <row r="18" spans="2:8" x14ac:dyDescent="0.15">
      <c r="B18" s="1" t="s">
        <v>118</v>
      </c>
      <c r="C18" s="1" t="s">
        <v>119</v>
      </c>
      <c r="D18" s="1" t="s">
        <v>39</v>
      </c>
      <c r="E18" s="2">
        <v>95966.63</v>
      </c>
      <c r="F18" s="2">
        <v>74918.720000000001</v>
      </c>
      <c r="G18" s="3">
        <v>0.78067469911155574</v>
      </c>
      <c r="H18" s="3"/>
    </row>
    <row r="19" spans="2:8" x14ac:dyDescent="0.15">
      <c r="B19" s="1" t="s">
        <v>120</v>
      </c>
      <c r="C19" s="1" t="s">
        <v>121</v>
      </c>
      <c r="D19" s="1" t="s">
        <v>39</v>
      </c>
      <c r="E19" s="2">
        <v>126761.76</v>
      </c>
      <c r="F19" s="2">
        <v>51649.599999999999</v>
      </c>
      <c r="G19" s="3">
        <v>0.40745410918876485</v>
      </c>
      <c r="H19" s="3"/>
    </row>
    <row r="20" spans="2:8" x14ac:dyDescent="0.15">
      <c r="B20" s="1" t="s">
        <v>122</v>
      </c>
      <c r="C20" s="1" t="s">
        <v>123</v>
      </c>
      <c r="D20" s="1" t="s">
        <v>39</v>
      </c>
      <c r="E20" s="2">
        <v>97655.7</v>
      </c>
      <c r="F20" s="2">
        <v>117857.51</v>
      </c>
      <c r="G20" s="3">
        <v>1.2068676994788834</v>
      </c>
      <c r="H20" s="3"/>
    </row>
    <row r="21" spans="2:8" x14ac:dyDescent="0.15">
      <c r="B21" s="1" t="s">
        <v>124</v>
      </c>
      <c r="C21" s="1" t="s">
        <v>125</v>
      </c>
      <c r="D21" s="1" t="s">
        <v>39</v>
      </c>
      <c r="E21" s="2">
        <v>162946.93</v>
      </c>
      <c r="F21" s="2">
        <v>78867.44</v>
      </c>
      <c r="G21" s="3">
        <v>0.4840069094888747</v>
      </c>
      <c r="H21" s="3"/>
    </row>
    <row r="22" spans="2:8" x14ac:dyDescent="0.15">
      <c r="B22" s="1" t="s">
        <v>126</v>
      </c>
      <c r="C22" s="1" t="s">
        <v>127</v>
      </c>
      <c r="D22" s="1" t="s">
        <v>39</v>
      </c>
      <c r="E22" s="2">
        <v>143966.34</v>
      </c>
      <c r="F22" s="2">
        <v>41538.21</v>
      </c>
      <c r="G22" s="3">
        <v>0.28852723490782639</v>
      </c>
      <c r="H22" s="3"/>
    </row>
    <row r="23" spans="2:8" x14ac:dyDescent="0.15">
      <c r="B23" s="1" t="s">
        <v>128</v>
      </c>
      <c r="C23" s="1" t="s">
        <v>129</v>
      </c>
      <c r="D23" s="1" t="s">
        <v>39</v>
      </c>
      <c r="E23" s="2">
        <v>140531.20000000001</v>
      </c>
      <c r="F23" s="2">
        <v>22647.57</v>
      </c>
      <c r="G23" s="3">
        <v>0.16115688188815008</v>
      </c>
      <c r="H23" s="3"/>
    </row>
    <row r="24" spans="2:8" x14ac:dyDescent="0.15">
      <c r="B24" s="1" t="s">
        <v>130</v>
      </c>
      <c r="C24" s="1" t="s">
        <v>131</v>
      </c>
      <c r="D24" s="1" t="s">
        <v>39</v>
      </c>
      <c r="E24" s="2">
        <v>115561.34</v>
      </c>
      <c r="F24" s="2">
        <v>23602.82</v>
      </c>
      <c r="G24" s="3">
        <v>0.20424494904610832</v>
      </c>
      <c r="H24" s="3"/>
    </row>
    <row r="25" spans="2:8" x14ac:dyDescent="0.15">
      <c r="B25" s="1" t="s">
        <v>132</v>
      </c>
      <c r="C25" s="1" t="s">
        <v>133</v>
      </c>
      <c r="D25" s="1" t="s">
        <v>39</v>
      </c>
      <c r="E25" s="2">
        <v>132539.32</v>
      </c>
      <c r="F25" s="2">
        <v>57019.48</v>
      </c>
      <c r="G25" s="3">
        <v>0.43020803185047274</v>
      </c>
      <c r="H25" s="3"/>
    </row>
    <row r="26" spans="2:8" x14ac:dyDescent="0.15">
      <c r="B26" s="1" t="s">
        <v>134</v>
      </c>
      <c r="C26" s="1" t="s">
        <v>135</v>
      </c>
      <c r="D26" s="1" t="s">
        <v>39</v>
      </c>
      <c r="E26" s="2">
        <v>131203.54</v>
      </c>
      <c r="F26" s="2">
        <v>106567.59</v>
      </c>
      <c r="G26" s="3">
        <v>0.81223105718031685</v>
      </c>
      <c r="H26" s="3"/>
    </row>
    <row r="27" spans="2:8" x14ac:dyDescent="0.15">
      <c r="B27" s="1" t="s">
        <v>136</v>
      </c>
      <c r="C27" s="1" t="s">
        <v>137</v>
      </c>
      <c r="D27" s="1" t="s">
        <v>39</v>
      </c>
      <c r="E27" s="2">
        <v>133522.96</v>
      </c>
      <c r="F27" s="2">
        <v>202606.59</v>
      </c>
      <c r="G27" s="3">
        <v>1.5173913909637713</v>
      </c>
      <c r="H27" s="3"/>
    </row>
    <row r="28" spans="2:8" x14ac:dyDescent="0.15">
      <c r="B28" s="1" t="s">
        <v>138</v>
      </c>
      <c r="C28" s="1" t="s">
        <v>139</v>
      </c>
      <c r="D28" s="1" t="s">
        <v>39</v>
      </c>
      <c r="E28" s="2">
        <v>114228.03</v>
      </c>
      <c r="F28" s="2">
        <v>242461.88</v>
      </c>
      <c r="G28" s="3">
        <v>2.1226128122843404</v>
      </c>
      <c r="H28" s="3"/>
    </row>
    <row r="29" spans="2:8" x14ac:dyDescent="0.15">
      <c r="B29" s="1" t="s">
        <v>140</v>
      </c>
      <c r="C29" s="1" t="s">
        <v>141</v>
      </c>
      <c r="D29" s="1" t="s">
        <v>39</v>
      </c>
      <c r="E29" s="2">
        <v>134333.78</v>
      </c>
      <c r="F29" s="2">
        <v>280165.48</v>
      </c>
      <c r="G29" s="3">
        <v>2.0855921719764008</v>
      </c>
      <c r="H29" s="3"/>
    </row>
    <row r="30" spans="2:8" x14ac:dyDescent="0.15">
      <c r="B30" s="1" t="s">
        <v>142</v>
      </c>
      <c r="C30" s="1" t="s">
        <v>143</v>
      </c>
      <c r="D30" s="1" t="s">
        <v>39</v>
      </c>
      <c r="E30" s="2">
        <v>113760.93</v>
      </c>
      <c r="F30" s="2">
        <v>110559.46</v>
      </c>
      <c r="G30" s="3">
        <v>0.97185791290559964</v>
      </c>
      <c r="H30" s="3"/>
    </row>
    <row r="31" spans="2:8" x14ac:dyDescent="0.15">
      <c r="B31" s="1" t="s">
        <v>144</v>
      </c>
      <c r="C31" s="1" t="s">
        <v>145</v>
      </c>
      <c r="D31" s="1" t="s">
        <v>39</v>
      </c>
      <c r="E31" s="2">
        <v>136334.56</v>
      </c>
      <c r="F31" s="2">
        <v>96060.98</v>
      </c>
      <c r="G31" s="3">
        <v>0.70459742562707506</v>
      </c>
      <c r="H31" s="3"/>
    </row>
    <row r="32" spans="2:8" x14ac:dyDescent="0.15">
      <c r="B32" s="1" t="s">
        <v>146</v>
      </c>
      <c r="C32" s="1" t="s">
        <v>147</v>
      </c>
      <c r="D32" s="1" t="s">
        <v>39</v>
      </c>
      <c r="E32" s="2">
        <v>136874.74</v>
      </c>
      <c r="F32" s="2">
        <v>56806.48</v>
      </c>
      <c r="G32" s="3">
        <v>0.41502529977408548</v>
      </c>
      <c r="H32" s="3"/>
    </row>
    <row r="33" spans="2:8" x14ac:dyDescent="0.15">
      <c r="B33" s="1" t="s">
        <v>148</v>
      </c>
      <c r="C33" s="1" t="s">
        <v>149</v>
      </c>
      <c r="D33" s="1" t="s">
        <v>39</v>
      </c>
      <c r="E33" s="2">
        <v>124194.12</v>
      </c>
      <c r="F33" s="2">
        <v>141592.20000000001</v>
      </c>
      <c r="G33" s="3">
        <v>1.1400877915959307</v>
      </c>
      <c r="H33" s="3"/>
    </row>
    <row r="34" spans="2:8" x14ac:dyDescent="0.15">
      <c r="B34" s="1" t="s">
        <v>150</v>
      </c>
      <c r="C34" s="1" t="s">
        <v>151</v>
      </c>
      <c r="D34" s="1" t="s">
        <v>39</v>
      </c>
      <c r="E34" s="2">
        <v>111772.66</v>
      </c>
      <c r="F34" s="2">
        <v>194010.56</v>
      </c>
      <c r="G34" s="3">
        <v>1.7357604265658524</v>
      </c>
      <c r="H34" s="3"/>
    </row>
    <row r="35" spans="2:8" x14ac:dyDescent="0.15">
      <c r="B35" s="1" t="s">
        <v>152</v>
      </c>
      <c r="C35" s="1" t="s">
        <v>153</v>
      </c>
      <c r="D35" s="1" t="s">
        <v>39</v>
      </c>
      <c r="E35" s="2">
        <v>154662.38</v>
      </c>
      <c r="F35" s="2">
        <v>104758.29</v>
      </c>
      <c r="G35" s="3">
        <v>0.67733530287067867</v>
      </c>
      <c r="H35" s="3"/>
    </row>
    <row r="36" spans="2:8" x14ac:dyDescent="0.15">
      <c r="B36" s="1" t="s">
        <v>154</v>
      </c>
      <c r="C36" s="1" t="s">
        <v>155</v>
      </c>
      <c r="D36" s="1" t="s">
        <v>39</v>
      </c>
      <c r="E36" s="2">
        <v>120540.78</v>
      </c>
      <c r="F36" s="2">
        <v>254650.13</v>
      </c>
      <c r="G36" s="3">
        <v>2.1125641463411804</v>
      </c>
      <c r="H36" s="3"/>
    </row>
    <row r="37" spans="2:8" x14ac:dyDescent="0.15">
      <c r="B37" s="1" t="s">
        <v>156</v>
      </c>
      <c r="C37" s="1" t="s">
        <v>157</v>
      </c>
      <c r="D37" s="1" t="s">
        <v>39</v>
      </c>
      <c r="E37" s="2">
        <v>125883.42</v>
      </c>
      <c r="F37" s="2">
        <v>273182.71999999997</v>
      </c>
      <c r="G37" s="3">
        <v>2.1701247074475729</v>
      </c>
      <c r="H37" s="3"/>
    </row>
    <row r="38" spans="2:8" x14ac:dyDescent="0.15">
      <c r="B38" s="1" t="s">
        <v>158</v>
      </c>
      <c r="C38" s="1" t="s">
        <v>159</v>
      </c>
      <c r="D38" s="1" t="s">
        <v>39</v>
      </c>
      <c r="E38" s="2">
        <v>124431.3</v>
      </c>
      <c r="F38" s="2">
        <v>96428.52</v>
      </c>
      <c r="G38" s="3">
        <v>0.77495389021894012</v>
      </c>
      <c r="H38" s="3"/>
    </row>
    <row r="39" spans="2:8" x14ac:dyDescent="0.15">
      <c r="B39" s="1" t="s">
        <v>160</v>
      </c>
      <c r="C39" s="1" t="s">
        <v>161</v>
      </c>
      <c r="D39" s="1" t="s">
        <v>39</v>
      </c>
      <c r="E39" s="2">
        <v>152510.71</v>
      </c>
      <c r="F39" s="2">
        <v>109843.98</v>
      </c>
      <c r="G39" s="3">
        <v>0.72023781149533694</v>
      </c>
      <c r="H39" s="3"/>
    </row>
    <row r="40" spans="2:8" x14ac:dyDescent="0.15">
      <c r="B40" s="1" t="s">
        <v>162</v>
      </c>
      <c r="C40" s="1" t="s">
        <v>163</v>
      </c>
      <c r="D40" s="1" t="s">
        <v>39</v>
      </c>
      <c r="E40" s="2">
        <v>146849.64000000001</v>
      </c>
      <c r="F40" s="2">
        <v>98882.7</v>
      </c>
      <c r="G40" s="3">
        <v>0.67336017984109453</v>
      </c>
      <c r="H40" s="3"/>
    </row>
    <row r="41" spans="2:8" x14ac:dyDescent="0.15">
      <c r="B41" s="1" t="s">
        <v>164</v>
      </c>
      <c r="C41" s="1" t="s">
        <v>165</v>
      </c>
      <c r="D41" s="1" t="s">
        <v>39</v>
      </c>
      <c r="E41" s="2">
        <v>118397.41</v>
      </c>
      <c r="F41" s="2">
        <v>151690.42000000001</v>
      </c>
      <c r="G41" s="3">
        <v>1.2811971140247072</v>
      </c>
      <c r="H41" s="3"/>
    </row>
    <row r="42" spans="2:8" x14ac:dyDescent="0.15">
      <c r="B42" s="1" t="s">
        <v>166</v>
      </c>
      <c r="C42" s="1" t="s">
        <v>167</v>
      </c>
      <c r="D42" s="1" t="s">
        <v>39</v>
      </c>
      <c r="E42" s="2">
        <v>106220.31</v>
      </c>
      <c r="F42" s="2">
        <v>262691.90000000002</v>
      </c>
      <c r="G42" s="3">
        <v>2.4730854202929744</v>
      </c>
      <c r="H42" s="3"/>
    </row>
    <row r="43" spans="2:8" x14ac:dyDescent="0.15">
      <c r="B43" s="1" t="s">
        <v>168</v>
      </c>
      <c r="C43" s="1" t="s">
        <v>169</v>
      </c>
      <c r="D43" s="1" t="s">
        <v>39</v>
      </c>
      <c r="E43" s="2">
        <v>90937.19</v>
      </c>
      <c r="F43" s="2">
        <v>189812.54</v>
      </c>
      <c r="G43" s="3">
        <v>2.0872927786750393</v>
      </c>
      <c r="H43" s="3"/>
    </row>
    <row r="44" spans="2:8" x14ac:dyDescent="0.15">
      <c r="B44" s="1" t="s">
        <v>170</v>
      </c>
      <c r="C44" s="1" t="s">
        <v>171</v>
      </c>
      <c r="D44" s="1" t="s">
        <v>39</v>
      </c>
      <c r="E44" s="2">
        <v>108009.37</v>
      </c>
      <c r="F44" s="2">
        <v>314712.12</v>
      </c>
      <c r="G44" s="3">
        <v>2.9137483164655067</v>
      </c>
      <c r="H44" s="3"/>
    </row>
    <row r="45" spans="2:8" x14ac:dyDescent="0.15">
      <c r="B45" s="1" t="s">
        <v>172</v>
      </c>
      <c r="C45" s="1" t="s">
        <v>173</v>
      </c>
      <c r="D45" s="1" t="s">
        <v>39</v>
      </c>
      <c r="E45" s="2">
        <v>129305.99</v>
      </c>
      <c r="F45" s="2">
        <v>124549.31</v>
      </c>
      <c r="G45" s="3">
        <v>0.96321376913784107</v>
      </c>
      <c r="H45" s="3"/>
    </row>
    <row r="46" spans="2:8" x14ac:dyDescent="0.15">
      <c r="B46" s="1" t="s">
        <v>174</v>
      </c>
      <c r="C46" s="1" t="s">
        <v>175</v>
      </c>
      <c r="D46" s="1" t="s">
        <v>39</v>
      </c>
      <c r="E46" s="2">
        <v>106930.5</v>
      </c>
      <c r="F46" s="2">
        <v>75547.06</v>
      </c>
      <c r="G46" s="3">
        <v>0.70650618859913683</v>
      </c>
      <c r="H46" s="3"/>
    </row>
    <row r="47" spans="2:8" x14ac:dyDescent="0.15">
      <c r="B47" s="1" t="s">
        <v>176</v>
      </c>
      <c r="C47" s="1" t="s">
        <v>177</v>
      </c>
      <c r="D47" s="1" t="s">
        <v>39</v>
      </c>
      <c r="E47" s="2">
        <v>113490.8</v>
      </c>
      <c r="F47" s="2">
        <v>109162.96</v>
      </c>
      <c r="G47" s="3">
        <v>0.96186616007641146</v>
      </c>
      <c r="H47" s="3"/>
    </row>
    <row r="48" spans="2:8" x14ac:dyDescent="0.15">
      <c r="B48" s="1" t="s">
        <v>178</v>
      </c>
      <c r="C48" s="1" t="s">
        <v>179</v>
      </c>
      <c r="D48" s="1" t="s">
        <v>39</v>
      </c>
      <c r="E48" s="2">
        <v>93845.38</v>
      </c>
      <c r="F48" s="2">
        <v>97411.53</v>
      </c>
      <c r="G48" s="3">
        <v>1.0380002723629016</v>
      </c>
      <c r="H48" s="3"/>
    </row>
    <row r="49" spans="2:9" x14ac:dyDescent="0.15">
      <c r="B49" s="1" t="s">
        <v>180</v>
      </c>
      <c r="C49" s="1" t="s">
        <v>181</v>
      </c>
      <c r="D49" s="1" t="s">
        <v>39</v>
      </c>
      <c r="E49" s="2">
        <v>102705.01</v>
      </c>
      <c r="F49" s="2">
        <v>114267.25</v>
      </c>
      <c r="G49" s="3">
        <v>1.1125771761280194</v>
      </c>
      <c r="H49" s="3"/>
    </row>
    <row r="50" spans="2:9" x14ac:dyDescent="0.15">
      <c r="B50" s="1" t="s">
        <v>182</v>
      </c>
      <c r="C50" s="1" t="s">
        <v>183</v>
      </c>
      <c r="D50" s="1" t="s">
        <v>39</v>
      </c>
      <c r="E50" s="2">
        <v>108707.49</v>
      </c>
      <c r="F50" s="2">
        <v>192527.35</v>
      </c>
      <c r="G50" s="3">
        <v>1.7710587375350124</v>
      </c>
      <c r="H50" s="3"/>
    </row>
    <row r="51" spans="2:9" x14ac:dyDescent="0.15">
      <c r="B51" s="1" t="s">
        <v>184</v>
      </c>
      <c r="C51" s="1" t="s">
        <v>57</v>
      </c>
      <c r="D51" s="1" t="s">
        <v>39</v>
      </c>
      <c r="E51" s="2">
        <v>88045.57</v>
      </c>
      <c r="F51" s="2">
        <v>2959146.92</v>
      </c>
      <c r="G51" s="3">
        <v>33.609265292961361</v>
      </c>
      <c r="H51" s="3">
        <v>0.5</v>
      </c>
      <c r="I51" s="3">
        <f>G51/H51</f>
        <v>67.218530585922721</v>
      </c>
    </row>
    <row r="52" spans="2:9" x14ac:dyDescent="0.15">
      <c r="B52" s="1" t="s">
        <v>88</v>
      </c>
      <c r="C52" s="1" t="s">
        <v>89</v>
      </c>
      <c r="D52" s="1" t="s">
        <v>40</v>
      </c>
      <c r="E52" s="2">
        <v>176844.46</v>
      </c>
      <c r="F52" s="2">
        <v>24127.39</v>
      </c>
      <c r="G52" s="3">
        <v>0.13643282916524499</v>
      </c>
      <c r="H52" s="3"/>
    </row>
    <row r="53" spans="2:9" x14ac:dyDescent="0.15">
      <c r="B53" s="1" t="s">
        <v>90</v>
      </c>
      <c r="C53" s="1" t="s">
        <v>91</v>
      </c>
      <c r="D53" s="1" t="s">
        <v>40</v>
      </c>
      <c r="E53" s="2">
        <v>175004.46</v>
      </c>
      <c r="F53" s="2">
        <v>31287.200000000001</v>
      </c>
      <c r="G53" s="3">
        <v>0.17877944367817827</v>
      </c>
      <c r="H53" s="3"/>
    </row>
    <row r="54" spans="2:9" x14ac:dyDescent="0.15">
      <c r="B54" s="1" t="s">
        <v>92</v>
      </c>
      <c r="C54" s="1" t="s">
        <v>93</v>
      </c>
      <c r="D54" s="1" t="s">
        <v>40</v>
      </c>
      <c r="E54" s="2">
        <v>205158.81</v>
      </c>
      <c r="F54" s="2">
        <v>42188.03</v>
      </c>
      <c r="G54" s="3">
        <v>0.2056359656209743</v>
      </c>
      <c r="H54" s="3"/>
    </row>
    <row r="55" spans="2:9" x14ac:dyDescent="0.15">
      <c r="B55" s="1" t="s">
        <v>94</v>
      </c>
      <c r="C55" s="1" t="s">
        <v>95</v>
      </c>
      <c r="D55" s="1" t="s">
        <v>40</v>
      </c>
      <c r="E55" s="2">
        <v>156712.74</v>
      </c>
      <c r="F55" s="2">
        <v>57630.12</v>
      </c>
      <c r="G55" s="3">
        <v>0.36774368184743633</v>
      </c>
      <c r="H55" s="3"/>
    </row>
    <row r="56" spans="2:9" x14ac:dyDescent="0.15">
      <c r="B56" s="1" t="s">
        <v>96</v>
      </c>
      <c r="C56" s="1" t="s">
        <v>97</v>
      </c>
      <c r="D56" s="1" t="s">
        <v>40</v>
      </c>
      <c r="E56" s="2">
        <v>156946.18</v>
      </c>
      <c r="F56" s="2">
        <v>27180.51</v>
      </c>
      <c r="G56" s="3">
        <v>0.1731836353073391</v>
      </c>
      <c r="H56" s="3"/>
    </row>
    <row r="57" spans="2:9" x14ac:dyDescent="0.15">
      <c r="B57" s="1" t="s">
        <v>98</v>
      </c>
      <c r="C57" s="1" t="s">
        <v>99</v>
      </c>
      <c r="D57" s="1" t="s">
        <v>40</v>
      </c>
      <c r="E57" s="2">
        <v>158050.97</v>
      </c>
      <c r="F57" s="2">
        <v>33200.92</v>
      </c>
      <c r="G57" s="3">
        <v>0.21006463927427968</v>
      </c>
      <c r="H57" s="3"/>
    </row>
    <row r="58" spans="2:9" x14ac:dyDescent="0.15">
      <c r="B58" s="1" t="s">
        <v>100</v>
      </c>
      <c r="C58" s="1" t="s">
        <v>101</v>
      </c>
      <c r="D58" s="1" t="s">
        <v>40</v>
      </c>
      <c r="E58" s="2">
        <v>144089.9</v>
      </c>
      <c r="F58" s="2">
        <v>24489.4</v>
      </c>
      <c r="G58" s="3">
        <v>0.16995917132290328</v>
      </c>
      <c r="H58" s="3"/>
    </row>
    <row r="59" spans="2:9" x14ac:dyDescent="0.15">
      <c r="B59" s="1" t="s">
        <v>102</v>
      </c>
      <c r="C59" s="1" t="s">
        <v>103</v>
      </c>
      <c r="D59" s="1" t="s">
        <v>40</v>
      </c>
      <c r="E59" s="2">
        <v>97937.64</v>
      </c>
      <c r="F59" s="2">
        <v>41237.410000000003</v>
      </c>
      <c r="G59" s="3">
        <v>0.42105782822620602</v>
      </c>
      <c r="H59" s="3"/>
    </row>
    <row r="60" spans="2:9" x14ac:dyDescent="0.15">
      <c r="B60" s="1" t="s">
        <v>104</v>
      </c>
      <c r="C60" s="1" t="s">
        <v>105</v>
      </c>
      <c r="D60" s="1" t="s">
        <v>40</v>
      </c>
      <c r="E60" s="2">
        <v>182082.35</v>
      </c>
      <c r="F60" s="2">
        <v>40587.08</v>
      </c>
      <c r="G60" s="3">
        <v>0.22290507564297143</v>
      </c>
      <c r="H60" s="3"/>
    </row>
    <row r="61" spans="2:9" x14ac:dyDescent="0.15">
      <c r="B61" s="1" t="s">
        <v>106</v>
      </c>
      <c r="C61" s="1" t="s">
        <v>107</v>
      </c>
      <c r="D61" s="1" t="s">
        <v>40</v>
      </c>
      <c r="E61" s="2">
        <v>133207.72</v>
      </c>
      <c r="F61" s="2">
        <v>43211.44</v>
      </c>
      <c r="G61" s="3">
        <v>0.32439140914655701</v>
      </c>
      <c r="H61" s="3"/>
    </row>
    <row r="62" spans="2:9" x14ac:dyDescent="0.15">
      <c r="B62" s="1" t="s">
        <v>108</v>
      </c>
      <c r="C62" s="1" t="s">
        <v>109</v>
      </c>
      <c r="D62" s="1" t="s">
        <v>40</v>
      </c>
      <c r="E62" s="2">
        <v>117221.74</v>
      </c>
      <c r="F62" s="2">
        <v>76289.289999999994</v>
      </c>
      <c r="G62" s="3">
        <v>0.65081178627786951</v>
      </c>
      <c r="H62" s="3"/>
    </row>
    <row r="63" spans="2:9" x14ac:dyDescent="0.15">
      <c r="B63" s="1" t="s">
        <v>110</v>
      </c>
      <c r="C63" s="1" t="s">
        <v>111</v>
      </c>
      <c r="D63" s="1" t="s">
        <v>40</v>
      </c>
      <c r="E63" s="2">
        <v>122076.84</v>
      </c>
      <c r="F63" s="2">
        <v>16889.919999999998</v>
      </c>
      <c r="G63" s="3">
        <v>0.13835482635363103</v>
      </c>
      <c r="H63" s="3"/>
    </row>
    <row r="64" spans="2:9" x14ac:dyDescent="0.15">
      <c r="B64" s="1" t="s">
        <v>112</v>
      </c>
      <c r="C64" s="1" t="s">
        <v>113</v>
      </c>
      <c r="D64" s="1" t="s">
        <v>40</v>
      </c>
      <c r="E64" s="2">
        <v>171919.12</v>
      </c>
      <c r="F64" s="2">
        <v>38756.15</v>
      </c>
      <c r="G64" s="3">
        <v>0.22543245917033547</v>
      </c>
      <c r="H64" s="3"/>
    </row>
    <row r="65" spans="2:8" x14ac:dyDescent="0.15">
      <c r="B65" s="1" t="s">
        <v>114</v>
      </c>
      <c r="C65" s="1" t="s">
        <v>115</v>
      </c>
      <c r="D65" s="1" t="s">
        <v>40</v>
      </c>
      <c r="E65" s="2">
        <v>148491.18</v>
      </c>
      <c r="F65" s="2">
        <v>17303.95</v>
      </c>
      <c r="G65" s="3">
        <v>0.1165318371097866</v>
      </c>
      <c r="H65" s="3"/>
    </row>
    <row r="66" spans="2:8" x14ac:dyDescent="0.15">
      <c r="B66" s="1" t="s">
        <v>116</v>
      </c>
      <c r="C66" s="1" t="s">
        <v>117</v>
      </c>
      <c r="D66" s="1" t="s">
        <v>40</v>
      </c>
      <c r="E66" s="2">
        <v>121091.41</v>
      </c>
      <c r="F66" s="2">
        <v>23168.63</v>
      </c>
      <c r="G66" s="3">
        <v>0.19133173856015057</v>
      </c>
      <c r="H66" s="3"/>
    </row>
    <row r="67" spans="2:8" x14ac:dyDescent="0.15">
      <c r="B67" s="1" t="s">
        <v>118</v>
      </c>
      <c r="C67" s="1" t="s">
        <v>119</v>
      </c>
      <c r="D67" s="1" t="s">
        <v>40</v>
      </c>
      <c r="E67" s="2">
        <v>95966.63</v>
      </c>
      <c r="F67" s="2">
        <v>40103.11</v>
      </c>
      <c r="G67" s="3">
        <v>0.41788598807731392</v>
      </c>
      <c r="H67" s="3"/>
    </row>
    <row r="68" spans="2:8" x14ac:dyDescent="0.15">
      <c r="B68" s="1" t="s">
        <v>120</v>
      </c>
      <c r="C68" s="1" t="s">
        <v>121</v>
      </c>
      <c r="D68" s="1" t="s">
        <v>40</v>
      </c>
      <c r="E68" s="2">
        <v>126761.76</v>
      </c>
      <c r="F68" s="2">
        <v>36276.639999999999</v>
      </c>
      <c r="G68" s="3">
        <v>0.28617968068603655</v>
      </c>
      <c r="H68" s="3"/>
    </row>
    <row r="69" spans="2:8" x14ac:dyDescent="0.15">
      <c r="B69" s="1" t="s">
        <v>122</v>
      </c>
      <c r="C69" s="1" t="s">
        <v>123</v>
      </c>
      <c r="D69" s="1" t="s">
        <v>40</v>
      </c>
      <c r="E69" s="2">
        <v>97655.7</v>
      </c>
      <c r="F69" s="2">
        <v>61496.22</v>
      </c>
      <c r="G69" s="3">
        <v>0.62972483941029556</v>
      </c>
      <c r="H69" s="3"/>
    </row>
    <row r="70" spans="2:8" x14ac:dyDescent="0.15">
      <c r="B70" s="1" t="s">
        <v>124</v>
      </c>
      <c r="C70" s="1" t="s">
        <v>125</v>
      </c>
      <c r="D70" s="1" t="s">
        <v>40</v>
      </c>
      <c r="E70" s="2">
        <v>162946.93</v>
      </c>
      <c r="F70" s="2">
        <v>39927.32</v>
      </c>
      <c r="G70" s="3">
        <v>0.24503266186113479</v>
      </c>
      <c r="H70" s="3"/>
    </row>
    <row r="71" spans="2:8" x14ac:dyDescent="0.15">
      <c r="B71" s="1" t="s">
        <v>126</v>
      </c>
      <c r="C71" s="1" t="s">
        <v>127</v>
      </c>
      <c r="D71" s="1" t="s">
        <v>40</v>
      </c>
      <c r="E71" s="2">
        <v>143966.34</v>
      </c>
      <c r="F71" s="2">
        <v>36985.5</v>
      </c>
      <c r="G71" s="3">
        <v>0.25690380126354534</v>
      </c>
      <c r="H71" s="3"/>
    </row>
    <row r="72" spans="2:8" x14ac:dyDescent="0.15">
      <c r="B72" s="1" t="s">
        <v>128</v>
      </c>
      <c r="C72" s="1" t="s">
        <v>129</v>
      </c>
      <c r="D72" s="1" t="s">
        <v>40</v>
      </c>
      <c r="E72" s="2">
        <v>140531.20000000001</v>
      </c>
      <c r="F72" s="2">
        <v>16677.77</v>
      </c>
      <c r="G72" s="3">
        <v>0.11867663550869842</v>
      </c>
      <c r="H72" s="3"/>
    </row>
    <row r="73" spans="2:8" x14ac:dyDescent="0.15">
      <c r="B73" s="1" t="s">
        <v>130</v>
      </c>
      <c r="C73" s="1" t="s">
        <v>131</v>
      </c>
      <c r="D73" s="1" t="s">
        <v>40</v>
      </c>
      <c r="E73" s="2">
        <v>115561.34</v>
      </c>
      <c r="F73" s="2">
        <v>11799.97</v>
      </c>
      <c r="G73" s="3">
        <v>0.10211001360835725</v>
      </c>
      <c r="H73" s="3"/>
    </row>
    <row r="74" spans="2:8" x14ac:dyDescent="0.15">
      <c r="B74" s="1" t="s">
        <v>132</v>
      </c>
      <c r="C74" s="1" t="s">
        <v>133</v>
      </c>
      <c r="D74" s="1" t="s">
        <v>40</v>
      </c>
      <c r="E74" s="2">
        <v>132539.32</v>
      </c>
      <c r="F74" s="2">
        <v>34706.129999999997</v>
      </c>
      <c r="G74" s="3">
        <v>0.26185534979355557</v>
      </c>
      <c r="H74" s="3"/>
    </row>
    <row r="75" spans="2:8" x14ac:dyDescent="0.15">
      <c r="B75" s="1" t="s">
        <v>134</v>
      </c>
      <c r="C75" s="1" t="s">
        <v>135</v>
      </c>
      <c r="D75" s="1" t="s">
        <v>40</v>
      </c>
      <c r="E75" s="2">
        <v>131203.54</v>
      </c>
      <c r="F75" s="2">
        <v>53139.93</v>
      </c>
      <c r="G75" s="3">
        <v>0.40501902616347085</v>
      </c>
      <c r="H75" s="3"/>
    </row>
    <row r="76" spans="2:8" x14ac:dyDescent="0.15">
      <c r="B76" s="1" t="s">
        <v>136</v>
      </c>
      <c r="C76" s="1" t="s">
        <v>137</v>
      </c>
      <c r="D76" s="1" t="s">
        <v>40</v>
      </c>
      <c r="E76" s="2">
        <v>133522.96</v>
      </c>
      <c r="F76" s="2">
        <v>75510.34</v>
      </c>
      <c r="G76" s="3">
        <v>0.5655232628156236</v>
      </c>
      <c r="H76" s="3"/>
    </row>
    <row r="77" spans="2:8" x14ac:dyDescent="0.15">
      <c r="B77" s="1" t="s">
        <v>138</v>
      </c>
      <c r="C77" s="1" t="s">
        <v>139</v>
      </c>
      <c r="D77" s="1" t="s">
        <v>40</v>
      </c>
      <c r="E77" s="2">
        <v>114228.03</v>
      </c>
      <c r="F77" s="2">
        <v>105954.94</v>
      </c>
      <c r="G77" s="3">
        <v>0.92757390633454861</v>
      </c>
      <c r="H77" s="3"/>
    </row>
    <row r="78" spans="2:8" x14ac:dyDescent="0.15">
      <c r="B78" s="1" t="s">
        <v>140</v>
      </c>
      <c r="C78" s="1" t="s">
        <v>141</v>
      </c>
      <c r="D78" s="1" t="s">
        <v>40</v>
      </c>
      <c r="E78" s="2">
        <v>134333.78</v>
      </c>
      <c r="F78" s="2">
        <v>107007.77</v>
      </c>
      <c r="G78" s="3">
        <v>0.79658124709957545</v>
      </c>
      <c r="H78" s="3"/>
    </row>
    <row r="79" spans="2:8" x14ac:dyDescent="0.15">
      <c r="B79" s="1" t="s">
        <v>142</v>
      </c>
      <c r="C79" s="1" t="s">
        <v>143</v>
      </c>
      <c r="D79" s="1" t="s">
        <v>40</v>
      </c>
      <c r="E79" s="2">
        <v>113760.93</v>
      </c>
      <c r="F79" s="2">
        <v>49882.97</v>
      </c>
      <c r="G79" s="3">
        <v>0.43848947085787715</v>
      </c>
      <c r="H79" s="3"/>
    </row>
    <row r="80" spans="2:8" x14ac:dyDescent="0.15">
      <c r="B80" s="1" t="s">
        <v>144</v>
      </c>
      <c r="C80" s="1" t="s">
        <v>145</v>
      </c>
      <c r="D80" s="1" t="s">
        <v>40</v>
      </c>
      <c r="E80" s="2">
        <v>136334.56</v>
      </c>
      <c r="F80" s="2">
        <v>46719.519999999997</v>
      </c>
      <c r="G80" s="3">
        <v>0.34268288246208445</v>
      </c>
      <c r="H80" s="3"/>
    </row>
    <row r="81" spans="2:8" x14ac:dyDescent="0.15">
      <c r="B81" s="1" t="s">
        <v>146</v>
      </c>
      <c r="C81" s="1" t="s">
        <v>147</v>
      </c>
      <c r="D81" s="1" t="s">
        <v>40</v>
      </c>
      <c r="E81" s="2">
        <v>136874.74</v>
      </c>
      <c r="F81" s="2">
        <v>30994.5</v>
      </c>
      <c r="G81" s="3">
        <v>0.2264442657571441</v>
      </c>
      <c r="H81" s="3"/>
    </row>
    <row r="82" spans="2:8" x14ac:dyDescent="0.15">
      <c r="B82" s="1" t="s">
        <v>148</v>
      </c>
      <c r="C82" s="1" t="s">
        <v>149</v>
      </c>
      <c r="D82" s="1" t="s">
        <v>40</v>
      </c>
      <c r="E82" s="2">
        <v>124194.12</v>
      </c>
      <c r="F82" s="2">
        <v>69845.19</v>
      </c>
      <c r="G82" s="3">
        <v>0.5623872531163312</v>
      </c>
      <c r="H82" s="3"/>
    </row>
    <row r="83" spans="2:8" x14ac:dyDescent="0.15">
      <c r="B83" s="1" t="s">
        <v>150</v>
      </c>
      <c r="C83" s="1" t="s">
        <v>151</v>
      </c>
      <c r="D83" s="1" t="s">
        <v>40</v>
      </c>
      <c r="E83" s="2">
        <v>111772.66</v>
      </c>
      <c r="F83" s="2">
        <v>84882.32</v>
      </c>
      <c r="G83" s="3">
        <v>0.7594193427981405</v>
      </c>
      <c r="H83" s="3"/>
    </row>
    <row r="84" spans="2:8" x14ac:dyDescent="0.15">
      <c r="B84" s="1" t="s">
        <v>152</v>
      </c>
      <c r="C84" s="1" t="s">
        <v>153</v>
      </c>
      <c r="D84" s="1" t="s">
        <v>40</v>
      </c>
      <c r="E84" s="2">
        <v>154662.38</v>
      </c>
      <c r="F84" s="2">
        <v>46482.66</v>
      </c>
      <c r="G84" s="3">
        <v>0.30054276935347823</v>
      </c>
      <c r="H84" s="3"/>
    </row>
    <row r="85" spans="2:8" x14ac:dyDescent="0.15">
      <c r="B85" s="1" t="s">
        <v>154</v>
      </c>
      <c r="C85" s="1" t="s">
        <v>155</v>
      </c>
      <c r="D85" s="1" t="s">
        <v>40</v>
      </c>
      <c r="E85" s="2">
        <v>120540.78</v>
      </c>
      <c r="F85" s="2">
        <v>108076.58</v>
      </c>
      <c r="G85" s="3">
        <v>0.89659764935982667</v>
      </c>
      <c r="H85" s="3"/>
    </row>
    <row r="86" spans="2:8" x14ac:dyDescent="0.15">
      <c r="B86" s="1" t="s">
        <v>156</v>
      </c>
      <c r="C86" s="1" t="s">
        <v>157</v>
      </c>
      <c r="D86" s="1" t="s">
        <v>40</v>
      </c>
      <c r="E86" s="2">
        <v>125883.42</v>
      </c>
      <c r="F86" s="2">
        <v>109844.34</v>
      </c>
      <c r="G86" s="3">
        <v>0.87258782769009613</v>
      </c>
      <c r="H86" s="3"/>
    </row>
    <row r="87" spans="2:8" x14ac:dyDescent="0.15">
      <c r="B87" s="1" t="s">
        <v>158</v>
      </c>
      <c r="C87" s="1" t="s">
        <v>159</v>
      </c>
      <c r="D87" s="1" t="s">
        <v>40</v>
      </c>
      <c r="E87" s="2">
        <v>124431.3</v>
      </c>
      <c r="F87" s="2">
        <v>47480.75</v>
      </c>
      <c r="G87" s="3">
        <v>0.38158204567500298</v>
      </c>
      <c r="H87" s="3"/>
    </row>
    <row r="88" spans="2:8" x14ac:dyDescent="0.15">
      <c r="B88" s="1" t="s">
        <v>160</v>
      </c>
      <c r="C88" s="1" t="s">
        <v>161</v>
      </c>
      <c r="D88" s="1" t="s">
        <v>40</v>
      </c>
      <c r="E88" s="2">
        <v>152510.71</v>
      </c>
      <c r="F88" s="2">
        <v>45401.01</v>
      </c>
      <c r="G88" s="3">
        <v>0.29769063431676374</v>
      </c>
      <c r="H88" s="3"/>
    </row>
    <row r="89" spans="2:8" x14ac:dyDescent="0.15">
      <c r="B89" s="1" t="s">
        <v>162</v>
      </c>
      <c r="C89" s="1" t="s">
        <v>163</v>
      </c>
      <c r="D89" s="1" t="s">
        <v>40</v>
      </c>
      <c r="E89" s="2">
        <v>146849.64000000001</v>
      </c>
      <c r="F89" s="2">
        <v>36804.46</v>
      </c>
      <c r="G89" s="3">
        <v>0.25062683163540611</v>
      </c>
      <c r="H89" s="3"/>
    </row>
    <row r="90" spans="2:8" x14ac:dyDescent="0.15">
      <c r="B90" s="1" t="s">
        <v>164</v>
      </c>
      <c r="C90" s="1" t="s">
        <v>165</v>
      </c>
      <c r="D90" s="1" t="s">
        <v>40</v>
      </c>
      <c r="E90" s="2">
        <v>118397.41</v>
      </c>
      <c r="F90" s="2">
        <v>64319.55</v>
      </c>
      <c r="G90" s="3">
        <v>0.54325132619032801</v>
      </c>
      <c r="H90" s="3"/>
    </row>
    <row r="91" spans="2:8" x14ac:dyDescent="0.15">
      <c r="B91" s="1" t="s">
        <v>166</v>
      </c>
      <c r="C91" s="1" t="s">
        <v>167</v>
      </c>
      <c r="D91" s="1" t="s">
        <v>40</v>
      </c>
      <c r="E91" s="2">
        <v>106220.31</v>
      </c>
      <c r="F91" s="2">
        <v>99329.73</v>
      </c>
      <c r="G91" s="3">
        <v>0.93512935520523333</v>
      </c>
      <c r="H91" s="3"/>
    </row>
    <row r="92" spans="2:8" x14ac:dyDescent="0.15">
      <c r="B92" s="1" t="s">
        <v>168</v>
      </c>
      <c r="C92" s="1" t="s">
        <v>169</v>
      </c>
      <c r="D92" s="1" t="s">
        <v>40</v>
      </c>
      <c r="E92" s="2">
        <v>90937.19</v>
      </c>
      <c r="F92" s="2">
        <v>83399.520000000004</v>
      </c>
      <c r="G92" s="3">
        <v>0.91711125008371164</v>
      </c>
      <c r="H92" s="3"/>
    </row>
    <row r="93" spans="2:8" x14ac:dyDescent="0.15">
      <c r="B93" s="1" t="s">
        <v>170</v>
      </c>
      <c r="C93" s="1" t="s">
        <v>171</v>
      </c>
      <c r="D93" s="1" t="s">
        <v>40</v>
      </c>
      <c r="E93" s="2">
        <v>108009.37</v>
      </c>
      <c r="F93" s="2">
        <v>106259.77</v>
      </c>
      <c r="G93" s="3">
        <v>0.98380140537807048</v>
      </c>
      <c r="H93" s="3"/>
    </row>
    <row r="94" spans="2:8" x14ac:dyDescent="0.15">
      <c r="B94" s="1" t="s">
        <v>172</v>
      </c>
      <c r="C94" s="1" t="s">
        <v>173</v>
      </c>
      <c r="D94" s="1" t="s">
        <v>40</v>
      </c>
      <c r="E94" s="2">
        <v>129305.99</v>
      </c>
      <c r="F94" s="2">
        <v>42599.06</v>
      </c>
      <c r="G94" s="3">
        <v>0.32944382545619111</v>
      </c>
      <c r="H94" s="3"/>
    </row>
    <row r="95" spans="2:8" x14ac:dyDescent="0.15">
      <c r="B95" s="1" t="s">
        <v>174</v>
      </c>
      <c r="C95" s="1" t="s">
        <v>175</v>
      </c>
      <c r="D95" s="1" t="s">
        <v>40</v>
      </c>
      <c r="E95" s="2">
        <v>106930.5</v>
      </c>
      <c r="F95" s="2">
        <v>33755.96</v>
      </c>
      <c r="G95" s="3">
        <v>0.31568130701717467</v>
      </c>
      <c r="H95" s="3"/>
    </row>
    <row r="96" spans="2:8" x14ac:dyDescent="0.15">
      <c r="B96" s="1" t="s">
        <v>176</v>
      </c>
      <c r="C96" s="1" t="s">
        <v>177</v>
      </c>
      <c r="D96" s="1" t="s">
        <v>40</v>
      </c>
      <c r="E96" s="2">
        <v>113490.8</v>
      </c>
      <c r="F96" s="2">
        <v>55109.74</v>
      </c>
      <c r="G96" s="3">
        <v>0.485587730459209</v>
      </c>
      <c r="H96" s="3"/>
    </row>
    <row r="97" spans="2:9" x14ac:dyDescent="0.15">
      <c r="B97" s="1" t="s">
        <v>178</v>
      </c>
      <c r="C97" s="1" t="s">
        <v>179</v>
      </c>
      <c r="D97" s="1" t="s">
        <v>40</v>
      </c>
      <c r="E97" s="2">
        <v>93845.38</v>
      </c>
      <c r="F97" s="2">
        <v>35866.15</v>
      </c>
      <c r="G97" s="3">
        <v>0.38218343833228657</v>
      </c>
      <c r="H97" s="3"/>
    </row>
    <row r="98" spans="2:9" x14ac:dyDescent="0.15">
      <c r="B98" s="1" t="s">
        <v>180</v>
      </c>
      <c r="C98" s="1" t="s">
        <v>181</v>
      </c>
      <c r="D98" s="1" t="s">
        <v>40</v>
      </c>
      <c r="E98" s="2">
        <v>102705.01</v>
      </c>
      <c r="F98" s="2">
        <v>39940.120000000003</v>
      </c>
      <c r="G98" s="3">
        <v>0.38888190556624264</v>
      </c>
      <c r="H98" s="3"/>
    </row>
    <row r="99" spans="2:9" x14ac:dyDescent="0.15">
      <c r="B99" s="1" t="s">
        <v>182</v>
      </c>
      <c r="C99" s="1" t="s">
        <v>183</v>
      </c>
      <c r="D99" s="1" t="s">
        <v>40</v>
      </c>
      <c r="E99" s="2">
        <v>108707.49</v>
      </c>
      <c r="F99" s="2">
        <v>85304.55</v>
      </c>
      <c r="G99" s="3">
        <v>0.78471639810651506</v>
      </c>
      <c r="H99" s="3"/>
    </row>
    <row r="100" spans="2:9" x14ac:dyDescent="0.15">
      <c r="B100" s="1" t="s">
        <v>184</v>
      </c>
      <c r="C100" s="1" t="s">
        <v>57</v>
      </c>
      <c r="D100" s="1" t="s">
        <v>40</v>
      </c>
      <c r="E100" s="2">
        <v>88045.57</v>
      </c>
      <c r="F100" s="2">
        <v>4242967</v>
      </c>
      <c r="G100" s="3">
        <v>48.190579037650615</v>
      </c>
      <c r="H100" s="3">
        <v>0.5</v>
      </c>
      <c r="I100" s="3">
        <f>G100/H100</f>
        <v>96.381158075301229</v>
      </c>
    </row>
    <row r="101" spans="2:9" x14ac:dyDescent="0.15">
      <c r="B101" s="1" t="s">
        <v>88</v>
      </c>
      <c r="C101" s="1" t="s">
        <v>89</v>
      </c>
      <c r="D101" s="1" t="s">
        <v>41</v>
      </c>
      <c r="E101" s="2">
        <v>176844.46</v>
      </c>
      <c r="F101" s="2">
        <v>19080.400000000001</v>
      </c>
      <c r="G101" s="3">
        <v>0.10789368239186006</v>
      </c>
      <c r="H101" s="3"/>
    </row>
    <row r="102" spans="2:9" x14ac:dyDescent="0.15">
      <c r="B102" s="1" t="s">
        <v>90</v>
      </c>
      <c r="C102" s="1" t="s">
        <v>91</v>
      </c>
      <c r="D102" s="1" t="s">
        <v>41</v>
      </c>
      <c r="E102" s="2">
        <v>175004.46</v>
      </c>
      <c r="F102" s="2">
        <v>17701.310000000001</v>
      </c>
      <c r="G102" s="3">
        <v>0.10114776503410257</v>
      </c>
      <c r="H102" s="3"/>
    </row>
    <row r="103" spans="2:9" x14ac:dyDescent="0.15">
      <c r="B103" s="1" t="s">
        <v>92</v>
      </c>
      <c r="C103" s="1" t="s">
        <v>93</v>
      </c>
      <c r="D103" s="1" t="s">
        <v>41</v>
      </c>
      <c r="E103" s="2">
        <v>205158.81</v>
      </c>
      <c r="F103" s="2">
        <v>30592.48</v>
      </c>
      <c r="G103" s="3">
        <v>0.14911609206545895</v>
      </c>
      <c r="H103" s="3"/>
    </row>
    <row r="104" spans="2:9" x14ac:dyDescent="0.15">
      <c r="B104" s="1" t="s">
        <v>94</v>
      </c>
      <c r="C104" s="1" t="s">
        <v>95</v>
      </c>
      <c r="D104" s="1" t="s">
        <v>41</v>
      </c>
      <c r="E104" s="2">
        <v>156712.74</v>
      </c>
      <c r="F104" s="2">
        <v>35643.699999999997</v>
      </c>
      <c r="G104" s="3">
        <v>0.22744609021576676</v>
      </c>
      <c r="H104" s="3"/>
    </row>
    <row r="105" spans="2:9" x14ac:dyDescent="0.15">
      <c r="B105" s="1" t="s">
        <v>96</v>
      </c>
      <c r="C105" s="1" t="s">
        <v>97</v>
      </c>
      <c r="D105" s="1" t="s">
        <v>41</v>
      </c>
      <c r="E105" s="2">
        <v>156946.18</v>
      </c>
      <c r="F105" s="2">
        <v>20107.5</v>
      </c>
      <c r="G105" s="3">
        <v>0.12811716729900657</v>
      </c>
      <c r="H105" s="3"/>
    </row>
    <row r="106" spans="2:9" x14ac:dyDescent="0.15">
      <c r="B106" s="1" t="s">
        <v>98</v>
      </c>
      <c r="C106" s="1" t="s">
        <v>99</v>
      </c>
      <c r="D106" s="1" t="s">
        <v>41</v>
      </c>
      <c r="E106" s="2">
        <v>158050.97</v>
      </c>
      <c r="F106" s="2">
        <v>26125.56</v>
      </c>
      <c r="G106" s="3">
        <v>0.16529832116816492</v>
      </c>
      <c r="H106" s="3"/>
    </row>
    <row r="107" spans="2:9" x14ac:dyDescent="0.15">
      <c r="B107" s="1" t="s">
        <v>100</v>
      </c>
      <c r="C107" s="1" t="s">
        <v>101</v>
      </c>
      <c r="D107" s="1" t="s">
        <v>41</v>
      </c>
      <c r="E107" s="2">
        <v>144089.9</v>
      </c>
      <c r="F107" s="2">
        <v>14271.25</v>
      </c>
      <c r="G107" s="3">
        <v>9.9044069015246733E-2</v>
      </c>
      <c r="H107" s="3"/>
    </row>
    <row r="108" spans="2:9" x14ac:dyDescent="0.15">
      <c r="B108" s="1" t="s">
        <v>102</v>
      </c>
      <c r="C108" s="1" t="s">
        <v>103</v>
      </c>
      <c r="D108" s="1" t="s">
        <v>41</v>
      </c>
      <c r="E108" s="2">
        <v>97937.64</v>
      </c>
      <c r="F108" s="2">
        <v>29501.18</v>
      </c>
      <c r="G108" s="3">
        <v>0.30122412588255137</v>
      </c>
      <c r="H108" s="3"/>
    </row>
    <row r="109" spans="2:9" x14ac:dyDescent="0.15">
      <c r="B109" s="1" t="s">
        <v>104</v>
      </c>
      <c r="C109" s="1" t="s">
        <v>105</v>
      </c>
      <c r="D109" s="1" t="s">
        <v>41</v>
      </c>
      <c r="E109" s="2">
        <v>182082.35</v>
      </c>
      <c r="F109" s="2">
        <v>32484.34</v>
      </c>
      <c r="G109" s="3">
        <v>0.17840466140732475</v>
      </c>
      <c r="H109" s="3"/>
    </row>
    <row r="110" spans="2:9" x14ac:dyDescent="0.15">
      <c r="B110" s="1" t="s">
        <v>106</v>
      </c>
      <c r="C110" s="1" t="s">
        <v>107</v>
      </c>
      <c r="D110" s="1" t="s">
        <v>41</v>
      </c>
      <c r="E110" s="2">
        <v>133207.72</v>
      </c>
      <c r="F110" s="2">
        <v>26809.88</v>
      </c>
      <c r="G110" s="3">
        <v>0.20126371054170134</v>
      </c>
      <c r="H110" s="3"/>
    </row>
    <row r="111" spans="2:9" x14ac:dyDescent="0.15">
      <c r="B111" s="1" t="s">
        <v>108</v>
      </c>
      <c r="C111" s="1" t="s">
        <v>109</v>
      </c>
      <c r="D111" s="1" t="s">
        <v>41</v>
      </c>
      <c r="E111" s="2">
        <v>117221.74</v>
      </c>
      <c r="F111" s="2">
        <v>58626.84</v>
      </c>
      <c r="G111" s="3">
        <v>0.50013623752727088</v>
      </c>
      <c r="H111" s="3"/>
    </row>
    <row r="112" spans="2:9" x14ac:dyDescent="0.15">
      <c r="B112" s="1" t="s">
        <v>110</v>
      </c>
      <c r="C112" s="1" t="s">
        <v>111</v>
      </c>
      <c r="D112" s="1" t="s">
        <v>41</v>
      </c>
      <c r="E112" s="2">
        <v>122076.84</v>
      </c>
      <c r="F112" s="2">
        <v>10653.83</v>
      </c>
      <c r="G112" s="3">
        <v>8.7271508666181066E-2</v>
      </c>
      <c r="H112" s="3"/>
    </row>
    <row r="113" spans="2:8" x14ac:dyDescent="0.15">
      <c r="B113" s="1" t="s">
        <v>112</v>
      </c>
      <c r="C113" s="1" t="s">
        <v>113</v>
      </c>
      <c r="D113" s="1" t="s">
        <v>41</v>
      </c>
      <c r="E113" s="2">
        <v>171919.12</v>
      </c>
      <c r="F113" s="2">
        <v>40361.1</v>
      </c>
      <c r="G113" s="3">
        <v>0.23476795367496064</v>
      </c>
      <c r="H113" s="3"/>
    </row>
    <row r="114" spans="2:8" x14ac:dyDescent="0.15">
      <c r="B114" s="1" t="s">
        <v>114</v>
      </c>
      <c r="C114" s="1" t="s">
        <v>115</v>
      </c>
      <c r="D114" s="1" t="s">
        <v>41</v>
      </c>
      <c r="E114" s="2">
        <v>148491.18</v>
      </c>
      <c r="F114" s="2">
        <v>12203.78</v>
      </c>
      <c r="G114" s="3">
        <v>8.2185218004193927E-2</v>
      </c>
      <c r="H114" s="3"/>
    </row>
    <row r="115" spans="2:8" x14ac:dyDescent="0.15">
      <c r="B115" s="1" t="s">
        <v>116</v>
      </c>
      <c r="C115" s="1" t="s">
        <v>117</v>
      </c>
      <c r="D115" s="1" t="s">
        <v>41</v>
      </c>
      <c r="E115" s="2">
        <v>121091.41</v>
      </c>
      <c r="F115" s="2">
        <v>12977.98</v>
      </c>
      <c r="G115" s="3">
        <v>0.10717506716620114</v>
      </c>
      <c r="H115" s="3"/>
    </row>
    <row r="116" spans="2:8" x14ac:dyDescent="0.15">
      <c r="B116" s="1" t="s">
        <v>118</v>
      </c>
      <c r="C116" s="1" t="s">
        <v>119</v>
      </c>
      <c r="D116" s="1" t="s">
        <v>41</v>
      </c>
      <c r="E116" s="2">
        <v>95966.63</v>
      </c>
      <c r="F116" s="2">
        <v>29517.79</v>
      </c>
      <c r="G116" s="3">
        <v>0.3075838966107281</v>
      </c>
      <c r="H116" s="3"/>
    </row>
    <row r="117" spans="2:8" x14ac:dyDescent="0.15">
      <c r="B117" s="1" t="s">
        <v>120</v>
      </c>
      <c r="C117" s="1" t="s">
        <v>121</v>
      </c>
      <c r="D117" s="1" t="s">
        <v>41</v>
      </c>
      <c r="E117" s="2">
        <v>126761.76</v>
      </c>
      <c r="F117" s="2">
        <v>29034.66</v>
      </c>
      <c r="G117" s="3">
        <v>0.22904904444368712</v>
      </c>
      <c r="H117" s="3"/>
    </row>
    <row r="118" spans="2:8" x14ac:dyDescent="0.15">
      <c r="B118" s="1" t="s">
        <v>122</v>
      </c>
      <c r="C118" s="1" t="s">
        <v>123</v>
      </c>
      <c r="D118" s="1" t="s">
        <v>41</v>
      </c>
      <c r="E118" s="2">
        <v>97655.7</v>
      </c>
      <c r="F118" s="2">
        <v>41761.89</v>
      </c>
      <c r="G118" s="3">
        <v>0.42764416209192091</v>
      </c>
      <c r="H118" s="3"/>
    </row>
    <row r="119" spans="2:8" x14ac:dyDescent="0.15">
      <c r="B119" s="1" t="s">
        <v>124</v>
      </c>
      <c r="C119" s="1" t="s">
        <v>125</v>
      </c>
      <c r="D119" s="1" t="s">
        <v>41</v>
      </c>
      <c r="E119" s="2">
        <v>162946.93</v>
      </c>
      <c r="F119" s="2">
        <v>35131.94</v>
      </c>
      <c r="G119" s="3">
        <v>0.21560357105224384</v>
      </c>
      <c r="H119" s="3"/>
    </row>
    <row r="120" spans="2:8" x14ac:dyDescent="0.15">
      <c r="B120" s="1" t="s">
        <v>126</v>
      </c>
      <c r="C120" s="1" t="s">
        <v>127</v>
      </c>
      <c r="D120" s="1" t="s">
        <v>41</v>
      </c>
      <c r="E120" s="2">
        <v>143966.34</v>
      </c>
      <c r="F120" s="2">
        <v>21382.89</v>
      </c>
      <c r="G120" s="3">
        <v>0.14852700985522033</v>
      </c>
      <c r="H120" s="3"/>
    </row>
    <row r="121" spans="2:8" x14ac:dyDescent="0.15">
      <c r="B121" s="1" t="s">
        <v>128</v>
      </c>
      <c r="C121" s="1" t="s">
        <v>129</v>
      </c>
      <c r="D121" s="1" t="s">
        <v>41</v>
      </c>
      <c r="E121" s="2">
        <v>140531.20000000001</v>
      </c>
      <c r="F121" s="2">
        <v>12401.14</v>
      </c>
      <c r="G121" s="3">
        <v>8.8244745650787854E-2</v>
      </c>
      <c r="H121" s="3"/>
    </row>
    <row r="122" spans="2:8" x14ac:dyDescent="0.15">
      <c r="B122" s="1" t="s">
        <v>130</v>
      </c>
      <c r="C122" s="1" t="s">
        <v>131</v>
      </c>
      <c r="D122" s="1" t="s">
        <v>41</v>
      </c>
      <c r="E122" s="2">
        <v>115561.34</v>
      </c>
      <c r="F122" s="2">
        <v>8128.81</v>
      </c>
      <c r="G122" s="3">
        <v>7.0341949998156822E-2</v>
      </c>
      <c r="H122" s="3"/>
    </row>
    <row r="123" spans="2:8" x14ac:dyDescent="0.15">
      <c r="B123" s="1" t="s">
        <v>132</v>
      </c>
      <c r="C123" s="1" t="s">
        <v>133</v>
      </c>
      <c r="D123" s="1" t="s">
        <v>41</v>
      </c>
      <c r="E123" s="2">
        <v>132539.32</v>
      </c>
      <c r="F123" s="2">
        <v>23807.7</v>
      </c>
      <c r="G123" s="3">
        <v>0.17962744942406525</v>
      </c>
      <c r="H123" s="3"/>
    </row>
    <row r="124" spans="2:8" x14ac:dyDescent="0.15">
      <c r="B124" s="1" t="s">
        <v>134</v>
      </c>
      <c r="C124" s="1" t="s">
        <v>135</v>
      </c>
      <c r="D124" s="1" t="s">
        <v>41</v>
      </c>
      <c r="E124" s="2">
        <v>131203.54</v>
      </c>
      <c r="F124" s="2">
        <v>47802.31</v>
      </c>
      <c r="G124" s="3">
        <v>0.36433704456449878</v>
      </c>
      <c r="H124" s="3"/>
    </row>
    <row r="125" spans="2:8" x14ac:dyDescent="0.15">
      <c r="B125" s="1" t="s">
        <v>136</v>
      </c>
      <c r="C125" s="1" t="s">
        <v>137</v>
      </c>
      <c r="D125" s="1" t="s">
        <v>41</v>
      </c>
      <c r="E125" s="2">
        <v>133522.96</v>
      </c>
      <c r="F125" s="2">
        <v>81207.95</v>
      </c>
      <c r="G125" s="3">
        <v>0.60819465056796229</v>
      </c>
      <c r="H125" s="3"/>
    </row>
    <row r="126" spans="2:8" x14ac:dyDescent="0.15">
      <c r="B126" s="1" t="s">
        <v>138</v>
      </c>
      <c r="C126" s="1" t="s">
        <v>139</v>
      </c>
      <c r="D126" s="1" t="s">
        <v>41</v>
      </c>
      <c r="E126" s="2">
        <v>114228.03</v>
      </c>
      <c r="F126" s="2">
        <v>102716.39</v>
      </c>
      <c r="G126" s="3">
        <v>0.89922228370742274</v>
      </c>
      <c r="H126" s="3"/>
    </row>
    <row r="127" spans="2:8" x14ac:dyDescent="0.15">
      <c r="B127" s="1" t="s">
        <v>140</v>
      </c>
      <c r="C127" s="1" t="s">
        <v>141</v>
      </c>
      <c r="D127" s="1" t="s">
        <v>41</v>
      </c>
      <c r="E127" s="2">
        <v>134333.78</v>
      </c>
      <c r="F127" s="2">
        <v>110258.88</v>
      </c>
      <c r="G127" s="3">
        <v>0.82078297804171074</v>
      </c>
      <c r="H127" s="3"/>
    </row>
    <row r="128" spans="2:8" x14ac:dyDescent="0.15">
      <c r="B128" s="1" t="s">
        <v>142</v>
      </c>
      <c r="C128" s="1" t="s">
        <v>143</v>
      </c>
      <c r="D128" s="1" t="s">
        <v>41</v>
      </c>
      <c r="E128" s="2">
        <v>113760.93</v>
      </c>
      <c r="F128" s="2">
        <v>36000.68</v>
      </c>
      <c r="G128" s="3">
        <v>0.31645908661260069</v>
      </c>
      <c r="H128" s="3"/>
    </row>
    <row r="129" spans="2:8" x14ac:dyDescent="0.15">
      <c r="B129" s="1" t="s">
        <v>144</v>
      </c>
      <c r="C129" s="1" t="s">
        <v>145</v>
      </c>
      <c r="D129" s="1" t="s">
        <v>41</v>
      </c>
      <c r="E129" s="2">
        <v>136334.56</v>
      </c>
      <c r="F129" s="2">
        <v>38389.01</v>
      </c>
      <c r="G129" s="3">
        <v>0.28157944691353393</v>
      </c>
      <c r="H129" s="3"/>
    </row>
    <row r="130" spans="2:8" x14ac:dyDescent="0.15">
      <c r="B130" s="1" t="s">
        <v>146</v>
      </c>
      <c r="C130" s="1" t="s">
        <v>147</v>
      </c>
      <c r="D130" s="1" t="s">
        <v>41</v>
      </c>
      <c r="E130" s="2">
        <v>136874.74</v>
      </c>
      <c r="F130" s="2">
        <v>24409.62</v>
      </c>
      <c r="G130" s="3">
        <v>0.17833546204361742</v>
      </c>
      <c r="H130" s="3"/>
    </row>
    <row r="131" spans="2:8" x14ac:dyDescent="0.15">
      <c r="B131" s="1" t="s">
        <v>148</v>
      </c>
      <c r="C131" s="1" t="s">
        <v>149</v>
      </c>
      <c r="D131" s="1" t="s">
        <v>41</v>
      </c>
      <c r="E131" s="2">
        <v>124194.12</v>
      </c>
      <c r="F131" s="2">
        <v>68813.649999999994</v>
      </c>
      <c r="G131" s="3">
        <v>0.55408138485139224</v>
      </c>
      <c r="H131" s="3"/>
    </row>
    <row r="132" spans="2:8" x14ac:dyDescent="0.15">
      <c r="B132" s="1" t="s">
        <v>150</v>
      </c>
      <c r="C132" s="1" t="s">
        <v>151</v>
      </c>
      <c r="D132" s="1" t="s">
        <v>41</v>
      </c>
      <c r="E132" s="2">
        <v>111772.66</v>
      </c>
      <c r="F132" s="2">
        <v>73302.850000000006</v>
      </c>
      <c r="G132" s="3">
        <v>0.65582093152296816</v>
      </c>
      <c r="H132" s="3"/>
    </row>
    <row r="133" spans="2:8" x14ac:dyDescent="0.15">
      <c r="B133" s="1" t="s">
        <v>152</v>
      </c>
      <c r="C133" s="1" t="s">
        <v>153</v>
      </c>
      <c r="D133" s="1" t="s">
        <v>41</v>
      </c>
      <c r="E133" s="2">
        <v>154662.38</v>
      </c>
      <c r="F133" s="2">
        <v>50805.95</v>
      </c>
      <c r="G133" s="3">
        <v>0.3284958501220529</v>
      </c>
      <c r="H133" s="3"/>
    </row>
    <row r="134" spans="2:8" x14ac:dyDescent="0.15">
      <c r="B134" s="1" t="s">
        <v>154</v>
      </c>
      <c r="C134" s="1" t="s">
        <v>155</v>
      </c>
      <c r="D134" s="1" t="s">
        <v>41</v>
      </c>
      <c r="E134" s="2">
        <v>120540.78</v>
      </c>
      <c r="F134" s="2">
        <v>97831.94</v>
      </c>
      <c r="G134" s="3">
        <v>0.81160865227518852</v>
      </c>
      <c r="H134" s="3"/>
    </row>
    <row r="135" spans="2:8" x14ac:dyDescent="0.15">
      <c r="B135" s="1" t="s">
        <v>156</v>
      </c>
      <c r="C135" s="1" t="s">
        <v>157</v>
      </c>
      <c r="D135" s="1" t="s">
        <v>41</v>
      </c>
      <c r="E135" s="2">
        <v>125883.42</v>
      </c>
      <c r="F135" s="2">
        <v>117953.05</v>
      </c>
      <c r="G135" s="3">
        <v>0.93700226765367511</v>
      </c>
      <c r="H135" s="3"/>
    </row>
    <row r="136" spans="2:8" x14ac:dyDescent="0.15">
      <c r="B136" s="1" t="s">
        <v>158</v>
      </c>
      <c r="C136" s="1" t="s">
        <v>159</v>
      </c>
      <c r="D136" s="1" t="s">
        <v>41</v>
      </c>
      <c r="E136" s="2">
        <v>124431.3</v>
      </c>
      <c r="F136" s="2">
        <v>39166.550000000003</v>
      </c>
      <c r="G136" s="3">
        <v>0.31476445235242262</v>
      </c>
      <c r="H136" s="3"/>
    </row>
    <row r="137" spans="2:8" x14ac:dyDescent="0.15">
      <c r="B137" s="1" t="s">
        <v>160</v>
      </c>
      <c r="C137" s="1" t="s">
        <v>161</v>
      </c>
      <c r="D137" s="1" t="s">
        <v>41</v>
      </c>
      <c r="E137" s="2">
        <v>152510.71</v>
      </c>
      <c r="F137" s="2">
        <v>49916.03</v>
      </c>
      <c r="G137" s="3">
        <v>0.32729524372419483</v>
      </c>
      <c r="H137" s="3"/>
    </row>
    <row r="138" spans="2:8" x14ac:dyDescent="0.15">
      <c r="B138" s="1" t="s">
        <v>162</v>
      </c>
      <c r="C138" s="1" t="s">
        <v>163</v>
      </c>
      <c r="D138" s="1" t="s">
        <v>41</v>
      </c>
      <c r="E138" s="2">
        <v>146849.64000000001</v>
      </c>
      <c r="F138" s="2">
        <v>39873.14</v>
      </c>
      <c r="G138" s="3">
        <v>0.2715235801735707</v>
      </c>
      <c r="H138" s="3"/>
    </row>
    <row r="139" spans="2:8" x14ac:dyDescent="0.15">
      <c r="B139" s="1" t="s">
        <v>164</v>
      </c>
      <c r="C139" s="1" t="s">
        <v>165</v>
      </c>
      <c r="D139" s="1" t="s">
        <v>41</v>
      </c>
      <c r="E139" s="2">
        <v>118397.41</v>
      </c>
      <c r="F139" s="2">
        <v>65900.86</v>
      </c>
      <c r="G139" s="3">
        <v>0.5566072771355387</v>
      </c>
      <c r="H139" s="3"/>
    </row>
    <row r="140" spans="2:8" x14ac:dyDescent="0.15">
      <c r="B140" s="1" t="s">
        <v>166</v>
      </c>
      <c r="C140" s="1" t="s">
        <v>167</v>
      </c>
      <c r="D140" s="1" t="s">
        <v>41</v>
      </c>
      <c r="E140" s="2">
        <v>106220.31</v>
      </c>
      <c r="F140" s="2">
        <v>101180.12</v>
      </c>
      <c r="G140" s="3">
        <v>0.95254965834688299</v>
      </c>
      <c r="H140" s="3"/>
    </row>
    <row r="141" spans="2:8" x14ac:dyDescent="0.15">
      <c r="B141" s="1" t="s">
        <v>168</v>
      </c>
      <c r="C141" s="1" t="s">
        <v>169</v>
      </c>
      <c r="D141" s="1" t="s">
        <v>41</v>
      </c>
      <c r="E141" s="2">
        <v>90937.19</v>
      </c>
      <c r="F141" s="2">
        <v>81446.720000000001</v>
      </c>
      <c r="G141" s="3">
        <v>0.89563708753261451</v>
      </c>
      <c r="H141" s="3"/>
    </row>
    <row r="142" spans="2:8" x14ac:dyDescent="0.15">
      <c r="B142" s="1" t="s">
        <v>170</v>
      </c>
      <c r="C142" s="1" t="s">
        <v>171</v>
      </c>
      <c r="D142" s="1" t="s">
        <v>41</v>
      </c>
      <c r="E142" s="2">
        <v>108009.37</v>
      </c>
      <c r="F142" s="2">
        <v>121915.63</v>
      </c>
      <c r="G142" s="3">
        <v>1.1287504963689725</v>
      </c>
      <c r="H142" s="3"/>
    </row>
    <row r="143" spans="2:8" x14ac:dyDescent="0.15">
      <c r="B143" s="1" t="s">
        <v>172</v>
      </c>
      <c r="C143" s="1" t="s">
        <v>173</v>
      </c>
      <c r="D143" s="1" t="s">
        <v>41</v>
      </c>
      <c r="E143" s="2">
        <v>129305.99</v>
      </c>
      <c r="F143" s="2">
        <v>47474.47</v>
      </c>
      <c r="G143" s="3">
        <v>0.36714826590786709</v>
      </c>
      <c r="H143" s="3"/>
    </row>
    <row r="144" spans="2:8" x14ac:dyDescent="0.15">
      <c r="B144" s="1" t="s">
        <v>174</v>
      </c>
      <c r="C144" s="1" t="s">
        <v>175</v>
      </c>
      <c r="D144" s="1" t="s">
        <v>41</v>
      </c>
      <c r="E144" s="2">
        <v>106930.5</v>
      </c>
      <c r="F144" s="2">
        <v>34202.199999999997</v>
      </c>
      <c r="G144" s="3">
        <v>0.31985448492244961</v>
      </c>
      <c r="H144" s="3"/>
    </row>
    <row r="145" spans="2:9" x14ac:dyDescent="0.15">
      <c r="B145" s="1" t="s">
        <v>176</v>
      </c>
      <c r="C145" s="1" t="s">
        <v>177</v>
      </c>
      <c r="D145" s="1" t="s">
        <v>41</v>
      </c>
      <c r="E145" s="2">
        <v>113490.8</v>
      </c>
      <c r="F145" s="2">
        <v>48987.92</v>
      </c>
      <c r="G145" s="3">
        <v>0.43164661805185967</v>
      </c>
      <c r="H145" s="3"/>
    </row>
    <row r="146" spans="2:9" x14ac:dyDescent="0.15">
      <c r="B146" s="1" t="s">
        <v>178</v>
      </c>
      <c r="C146" s="1" t="s">
        <v>179</v>
      </c>
      <c r="D146" s="1" t="s">
        <v>41</v>
      </c>
      <c r="E146" s="2">
        <v>93845.38</v>
      </c>
      <c r="F146" s="2">
        <v>30436.61</v>
      </c>
      <c r="G146" s="3">
        <v>0.32432720715713442</v>
      </c>
      <c r="H146" s="3"/>
    </row>
    <row r="147" spans="2:9" x14ac:dyDescent="0.15">
      <c r="B147" s="1" t="s">
        <v>180</v>
      </c>
      <c r="C147" s="1" t="s">
        <v>181</v>
      </c>
      <c r="D147" s="1" t="s">
        <v>41</v>
      </c>
      <c r="E147" s="2">
        <v>102705.01</v>
      </c>
      <c r="F147" s="2">
        <v>43288.82</v>
      </c>
      <c r="G147" s="3">
        <v>0.42148693622638272</v>
      </c>
      <c r="H147" s="3"/>
    </row>
    <row r="148" spans="2:9" x14ac:dyDescent="0.15">
      <c r="B148" s="1" t="s">
        <v>182</v>
      </c>
      <c r="C148" s="1" t="s">
        <v>183</v>
      </c>
      <c r="D148" s="1" t="s">
        <v>41</v>
      </c>
      <c r="E148" s="2">
        <v>108707.49</v>
      </c>
      <c r="F148" s="2">
        <v>85828.63</v>
      </c>
      <c r="G148" s="3">
        <v>0.78953740905985414</v>
      </c>
      <c r="H148" s="3"/>
    </row>
    <row r="149" spans="2:9" x14ac:dyDescent="0.15">
      <c r="B149" s="1" t="s">
        <v>184</v>
      </c>
      <c r="C149" s="1" t="s">
        <v>57</v>
      </c>
      <c r="D149" s="1" t="s">
        <v>41</v>
      </c>
      <c r="E149" s="2">
        <v>88045.57</v>
      </c>
      <c r="F149" s="2">
        <v>3293558.35</v>
      </c>
      <c r="G149" s="3">
        <v>37.407428335122368</v>
      </c>
      <c r="H149" s="3">
        <v>0.5</v>
      </c>
      <c r="I149" s="3">
        <f>G149/H149</f>
        <v>74.814856670244737</v>
      </c>
    </row>
    <row r="150" spans="2:9" x14ac:dyDescent="0.15">
      <c r="B150" s="1" t="s">
        <v>88</v>
      </c>
      <c r="C150" s="1" t="s">
        <v>89</v>
      </c>
      <c r="D150" s="1" t="s">
        <v>42</v>
      </c>
      <c r="E150" s="2">
        <v>176844.46</v>
      </c>
      <c r="F150" s="2">
        <v>18629.87</v>
      </c>
      <c r="G150" s="3">
        <v>0.10534607643349415</v>
      </c>
      <c r="H150" s="3"/>
    </row>
    <row r="151" spans="2:9" x14ac:dyDescent="0.15">
      <c r="B151" s="1" t="s">
        <v>90</v>
      </c>
      <c r="C151" s="1" t="s">
        <v>91</v>
      </c>
      <c r="D151" s="1" t="s">
        <v>42</v>
      </c>
      <c r="E151" s="2">
        <v>175004.46</v>
      </c>
      <c r="F151" s="2">
        <v>24438.78</v>
      </c>
      <c r="G151" s="3">
        <v>0.13964661243490595</v>
      </c>
      <c r="H151" s="3"/>
    </row>
    <row r="152" spans="2:9" x14ac:dyDescent="0.15">
      <c r="B152" s="1" t="s">
        <v>92</v>
      </c>
      <c r="C152" s="1" t="s">
        <v>93</v>
      </c>
      <c r="D152" s="1" t="s">
        <v>42</v>
      </c>
      <c r="E152" s="2">
        <v>205158.81</v>
      </c>
      <c r="F152" s="2">
        <v>39218.379999999997</v>
      </c>
      <c r="G152" s="3">
        <v>0.19116108150559072</v>
      </c>
      <c r="H152" s="3"/>
    </row>
    <row r="153" spans="2:9" x14ac:dyDescent="0.15">
      <c r="B153" s="1" t="s">
        <v>94</v>
      </c>
      <c r="C153" s="1" t="s">
        <v>95</v>
      </c>
      <c r="D153" s="1" t="s">
        <v>42</v>
      </c>
      <c r="E153" s="2">
        <v>156712.74</v>
      </c>
      <c r="F153" s="2">
        <v>39756.61</v>
      </c>
      <c r="G153" s="3">
        <v>0.25369098900319148</v>
      </c>
      <c r="H153" s="3"/>
    </row>
    <row r="154" spans="2:9" x14ac:dyDescent="0.15">
      <c r="B154" s="1" t="s">
        <v>96</v>
      </c>
      <c r="C154" s="1" t="s">
        <v>97</v>
      </c>
      <c r="D154" s="1" t="s">
        <v>42</v>
      </c>
      <c r="E154" s="2">
        <v>156946.18</v>
      </c>
      <c r="F154" s="2">
        <v>31695.86</v>
      </c>
      <c r="G154" s="3">
        <v>0.20195368883779141</v>
      </c>
      <c r="H154" s="3"/>
    </row>
    <row r="155" spans="2:9" x14ac:dyDescent="0.15">
      <c r="B155" s="1" t="s">
        <v>98</v>
      </c>
      <c r="C155" s="1" t="s">
        <v>99</v>
      </c>
      <c r="D155" s="1" t="s">
        <v>42</v>
      </c>
      <c r="E155" s="2">
        <v>158050.97</v>
      </c>
      <c r="F155" s="2">
        <v>40488.32</v>
      </c>
      <c r="G155" s="3">
        <v>0.25617254990589428</v>
      </c>
      <c r="H155" s="3"/>
    </row>
    <row r="156" spans="2:9" x14ac:dyDescent="0.15">
      <c r="B156" s="1" t="s">
        <v>100</v>
      </c>
      <c r="C156" s="1" t="s">
        <v>101</v>
      </c>
      <c r="D156" s="1" t="s">
        <v>42</v>
      </c>
      <c r="E156" s="2">
        <v>144089.9</v>
      </c>
      <c r="F156" s="2">
        <v>21985.35</v>
      </c>
      <c r="G156" s="3">
        <v>0.1525807846351479</v>
      </c>
      <c r="H156" s="3"/>
    </row>
    <row r="157" spans="2:9" x14ac:dyDescent="0.15">
      <c r="B157" s="1" t="s">
        <v>102</v>
      </c>
      <c r="C157" s="1" t="s">
        <v>103</v>
      </c>
      <c r="D157" s="1" t="s">
        <v>42</v>
      </c>
      <c r="E157" s="2">
        <v>97937.64</v>
      </c>
      <c r="F157" s="2">
        <v>32588.86</v>
      </c>
      <c r="G157" s="3">
        <v>0.33275112612474633</v>
      </c>
      <c r="H157" s="3"/>
    </row>
    <row r="158" spans="2:9" x14ac:dyDescent="0.15">
      <c r="B158" s="1" t="s">
        <v>104</v>
      </c>
      <c r="C158" s="1" t="s">
        <v>105</v>
      </c>
      <c r="D158" s="1" t="s">
        <v>42</v>
      </c>
      <c r="E158" s="2">
        <v>182082.35</v>
      </c>
      <c r="F158" s="2">
        <v>44588.13</v>
      </c>
      <c r="G158" s="3">
        <v>0.24487892428892749</v>
      </c>
      <c r="H158" s="3"/>
    </row>
    <row r="159" spans="2:9" x14ac:dyDescent="0.15">
      <c r="B159" s="1" t="s">
        <v>106</v>
      </c>
      <c r="C159" s="1" t="s">
        <v>107</v>
      </c>
      <c r="D159" s="1" t="s">
        <v>42</v>
      </c>
      <c r="E159" s="2">
        <v>133207.72</v>
      </c>
      <c r="F159" s="2">
        <v>31983.9</v>
      </c>
      <c r="G159" s="3">
        <v>0.24010545334759878</v>
      </c>
      <c r="H159" s="3"/>
    </row>
    <row r="160" spans="2:9" x14ac:dyDescent="0.15">
      <c r="B160" s="1" t="s">
        <v>108</v>
      </c>
      <c r="C160" s="1" t="s">
        <v>109</v>
      </c>
      <c r="D160" s="1" t="s">
        <v>42</v>
      </c>
      <c r="E160" s="2">
        <v>117221.74</v>
      </c>
      <c r="F160" s="2">
        <v>63971.360000000001</v>
      </c>
      <c r="G160" s="3">
        <v>0.54572948669760402</v>
      </c>
      <c r="H160" s="3"/>
    </row>
    <row r="161" spans="2:8" x14ac:dyDescent="0.15">
      <c r="B161" s="1" t="s">
        <v>110</v>
      </c>
      <c r="C161" s="1" t="s">
        <v>111</v>
      </c>
      <c r="D161" s="1" t="s">
        <v>42</v>
      </c>
      <c r="E161" s="2">
        <v>122076.84</v>
      </c>
      <c r="F161" s="2">
        <v>14146.05</v>
      </c>
      <c r="G161" s="3">
        <v>0.11587824521014797</v>
      </c>
      <c r="H161" s="3"/>
    </row>
    <row r="162" spans="2:8" x14ac:dyDescent="0.15">
      <c r="B162" s="1" t="s">
        <v>112</v>
      </c>
      <c r="C162" s="1" t="s">
        <v>113</v>
      </c>
      <c r="D162" s="1" t="s">
        <v>42</v>
      </c>
      <c r="E162" s="2">
        <v>171919.12</v>
      </c>
      <c r="F162" s="2">
        <v>39988.699999999997</v>
      </c>
      <c r="G162" s="3">
        <v>0.23260181880875144</v>
      </c>
      <c r="H162" s="3"/>
    </row>
    <row r="163" spans="2:8" x14ac:dyDescent="0.15">
      <c r="B163" s="1" t="s">
        <v>114</v>
      </c>
      <c r="C163" s="1" t="s">
        <v>115</v>
      </c>
      <c r="D163" s="1" t="s">
        <v>42</v>
      </c>
      <c r="E163" s="2">
        <v>148491.18</v>
      </c>
      <c r="F163" s="2">
        <v>18074.97</v>
      </c>
      <c r="G163" s="3">
        <v>0.12172419937669027</v>
      </c>
      <c r="H163" s="3"/>
    </row>
    <row r="164" spans="2:8" x14ac:dyDescent="0.15">
      <c r="B164" s="1" t="s">
        <v>116</v>
      </c>
      <c r="C164" s="1" t="s">
        <v>117</v>
      </c>
      <c r="D164" s="1" t="s">
        <v>42</v>
      </c>
      <c r="E164" s="2">
        <v>121091.41</v>
      </c>
      <c r="F164" s="2">
        <v>21274.57</v>
      </c>
      <c r="G164" s="3">
        <v>0.17569016662701342</v>
      </c>
      <c r="H164" s="3"/>
    </row>
    <row r="165" spans="2:8" x14ac:dyDescent="0.15">
      <c r="B165" s="1" t="s">
        <v>118</v>
      </c>
      <c r="C165" s="1" t="s">
        <v>119</v>
      </c>
      <c r="D165" s="1" t="s">
        <v>42</v>
      </c>
      <c r="E165" s="2">
        <v>95966.63</v>
      </c>
      <c r="F165" s="2">
        <v>37004.58</v>
      </c>
      <c r="G165" s="3">
        <v>0.38559841061418954</v>
      </c>
      <c r="H165" s="3"/>
    </row>
    <row r="166" spans="2:8" x14ac:dyDescent="0.15">
      <c r="B166" s="1" t="s">
        <v>120</v>
      </c>
      <c r="C166" s="1" t="s">
        <v>121</v>
      </c>
      <c r="D166" s="1" t="s">
        <v>42</v>
      </c>
      <c r="E166" s="2">
        <v>126761.76</v>
      </c>
      <c r="F166" s="2">
        <v>29692.26</v>
      </c>
      <c r="G166" s="3">
        <v>0.23423672880528007</v>
      </c>
      <c r="H166" s="3"/>
    </row>
    <row r="167" spans="2:8" x14ac:dyDescent="0.15">
      <c r="B167" s="1" t="s">
        <v>122</v>
      </c>
      <c r="C167" s="1" t="s">
        <v>123</v>
      </c>
      <c r="D167" s="1" t="s">
        <v>42</v>
      </c>
      <c r="E167" s="2">
        <v>97655.7</v>
      </c>
      <c r="F167" s="2">
        <v>62028.4</v>
      </c>
      <c r="G167" s="3">
        <v>0.63517439330218306</v>
      </c>
      <c r="H167" s="3"/>
    </row>
    <row r="168" spans="2:8" x14ac:dyDescent="0.15">
      <c r="B168" s="1" t="s">
        <v>124</v>
      </c>
      <c r="C168" s="1" t="s">
        <v>125</v>
      </c>
      <c r="D168" s="1" t="s">
        <v>42</v>
      </c>
      <c r="E168" s="2">
        <v>162946.93</v>
      </c>
      <c r="F168" s="2">
        <v>43767.07</v>
      </c>
      <c r="G168" s="3">
        <v>0.26859708249796421</v>
      </c>
      <c r="H168" s="3"/>
    </row>
    <row r="169" spans="2:8" x14ac:dyDescent="0.15">
      <c r="B169" s="1" t="s">
        <v>126</v>
      </c>
      <c r="C169" s="1" t="s">
        <v>127</v>
      </c>
      <c r="D169" s="1" t="s">
        <v>42</v>
      </c>
      <c r="E169" s="2">
        <v>143966.34</v>
      </c>
      <c r="F169" s="2">
        <v>31554.18</v>
      </c>
      <c r="G169" s="3">
        <v>0.21917748273658968</v>
      </c>
      <c r="H169" s="3"/>
    </row>
    <row r="170" spans="2:8" x14ac:dyDescent="0.15">
      <c r="B170" s="1" t="s">
        <v>128</v>
      </c>
      <c r="C170" s="1" t="s">
        <v>129</v>
      </c>
      <c r="D170" s="1" t="s">
        <v>42</v>
      </c>
      <c r="E170" s="2">
        <v>140531.20000000001</v>
      </c>
      <c r="F170" s="2">
        <v>15859.35</v>
      </c>
      <c r="G170" s="3">
        <v>0.11285287537571727</v>
      </c>
      <c r="H170" s="3"/>
    </row>
    <row r="171" spans="2:8" x14ac:dyDescent="0.15">
      <c r="B171" s="1" t="s">
        <v>130</v>
      </c>
      <c r="C171" s="1" t="s">
        <v>131</v>
      </c>
      <c r="D171" s="1" t="s">
        <v>42</v>
      </c>
      <c r="E171" s="2">
        <v>115561.34</v>
      </c>
      <c r="F171" s="2">
        <v>16360.81</v>
      </c>
      <c r="G171" s="3">
        <v>0.14157684568212864</v>
      </c>
      <c r="H171" s="3"/>
    </row>
    <row r="172" spans="2:8" x14ac:dyDescent="0.15">
      <c r="B172" s="1" t="s">
        <v>132</v>
      </c>
      <c r="C172" s="1" t="s">
        <v>133</v>
      </c>
      <c r="D172" s="1" t="s">
        <v>42</v>
      </c>
      <c r="E172" s="2">
        <v>132539.32</v>
      </c>
      <c r="F172" s="2">
        <v>39678.04</v>
      </c>
      <c r="G172" s="3">
        <v>0.29936806677444849</v>
      </c>
      <c r="H172" s="3"/>
    </row>
    <row r="173" spans="2:8" x14ac:dyDescent="0.15">
      <c r="B173" s="1" t="s">
        <v>134</v>
      </c>
      <c r="C173" s="1" t="s">
        <v>135</v>
      </c>
      <c r="D173" s="1" t="s">
        <v>42</v>
      </c>
      <c r="E173" s="2">
        <v>131203.54</v>
      </c>
      <c r="F173" s="2">
        <v>64814.68</v>
      </c>
      <c r="G173" s="3">
        <v>0.49400100027788879</v>
      </c>
      <c r="H173" s="3"/>
    </row>
    <row r="174" spans="2:8" x14ac:dyDescent="0.15">
      <c r="B174" s="1" t="s">
        <v>136</v>
      </c>
      <c r="C174" s="1" t="s">
        <v>137</v>
      </c>
      <c r="D174" s="1" t="s">
        <v>42</v>
      </c>
      <c r="E174" s="2">
        <v>133522.96</v>
      </c>
      <c r="F174" s="2">
        <v>104338.09</v>
      </c>
      <c r="G174" s="3">
        <v>0.78142433331316208</v>
      </c>
      <c r="H174" s="3"/>
    </row>
    <row r="175" spans="2:8" x14ac:dyDescent="0.15">
      <c r="B175" s="1" t="s">
        <v>138</v>
      </c>
      <c r="C175" s="1" t="s">
        <v>139</v>
      </c>
      <c r="D175" s="1" t="s">
        <v>42</v>
      </c>
      <c r="E175" s="2">
        <v>114228.03</v>
      </c>
      <c r="F175" s="2">
        <v>123009.95</v>
      </c>
      <c r="G175" s="3">
        <v>1.0768806045241259</v>
      </c>
      <c r="H175" s="3"/>
    </row>
    <row r="176" spans="2:8" x14ac:dyDescent="0.15">
      <c r="B176" s="1" t="s">
        <v>140</v>
      </c>
      <c r="C176" s="1" t="s">
        <v>141</v>
      </c>
      <c r="D176" s="1" t="s">
        <v>42</v>
      </c>
      <c r="E176" s="2">
        <v>134333.78</v>
      </c>
      <c r="F176" s="2">
        <v>149347.32999999999</v>
      </c>
      <c r="G176" s="3">
        <v>1.111763027884721</v>
      </c>
      <c r="H176" s="3"/>
    </row>
    <row r="177" spans="2:8" x14ac:dyDescent="0.15">
      <c r="B177" s="1" t="s">
        <v>142</v>
      </c>
      <c r="C177" s="1" t="s">
        <v>143</v>
      </c>
      <c r="D177" s="1" t="s">
        <v>42</v>
      </c>
      <c r="E177" s="2">
        <v>113760.93</v>
      </c>
      <c r="F177" s="2">
        <v>56227.040000000001</v>
      </c>
      <c r="G177" s="3">
        <v>0.494256156309552</v>
      </c>
      <c r="H177" s="3"/>
    </row>
    <row r="178" spans="2:8" x14ac:dyDescent="0.15">
      <c r="B178" s="1" t="s">
        <v>144</v>
      </c>
      <c r="C178" s="1" t="s">
        <v>145</v>
      </c>
      <c r="D178" s="1" t="s">
        <v>42</v>
      </c>
      <c r="E178" s="2">
        <v>136334.56</v>
      </c>
      <c r="F178" s="2">
        <v>61117.57</v>
      </c>
      <c r="G178" s="3">
        <v>0.44829110095048536</v>
      </c>
      <c r="H178" s="3"/>
    </row>
    <row r="179" spans="2:8" x14ac:dyDescent="0.15">
      <c r="B179" s="1" t="s">
        <v>146</v>
      </c>
      <c r="C179" s="1" t="s">
        <v>147</v>
      </c>
      <c r="D179" s="1" t="s">
        <v>42</v>
      </c>
      <c r="E179" s="2">
        <v>136874.74</v>
      </c>
      <c r="F179" s="2">
        <v>37566.879999999997</v>
      </c>
      <c r="G179" s="3">
        <v>0.27446174509628291</v>
      </c>
      <c r="H179" s="3"/>
    </row>
    <row r="180" spans="2:8" x14ac:dyDescent="0.15">
      <c r="B180" s="1" t="s">
        <v>148</v>
      </c>
      <c r="C180" s="1" t="s">
        <v>149</v>
      </c>
      <c r="D180" s="1" t="s">
        <v>42</v>
      </c>
      <c r="E180" s="2">
        <v>124194.12</v>
      </c>
      <c r="F180" s="2">
        <v>89290.09</v>
      </c>
      <c r="G180" s="3">
        <v>0.71895585716940547</v>
      </c>
      <c r="H180" s="3"/>
    </row>
    <row r="181" spans="2:8" x14ac:dyDescent="0.15">
      <c r="B181" s="1" t="s">
        <v>150</v>
      </c>
      <c r="C181" s="1" t="s">
        <v>151</v>
      </c>
      <c r="D181" s="1" t="s">
        <v>42</v>
      </c>
      <c r="E181" s="2">
        <v>111772.66</v>
      </c>
      <c r="F181" s="2">
        <v>99374.76</v>
      </c>
      <c r="G181" s="3">
        <v>0.88907931510263771</v>
      </c>
      <c r="H181" s="3"/>
    </row>
    <row r="182" spans="2:8" x14ac:dyDescent="0.15">
      <c r="B182" s="1" t="s">
        <v>152</v>
      </c>
      <c r="C182" s="1" t="s">
        <v>153</v>
      </c>
      <c r="D182" s="1" t="s">
        <v>42</v>
      </c>
      <c r="E182" s="2">
        <v>154662.38</v>
      </c>
      <c r="F182" s="2">
        <v>61300.04</v>
      </c>
      <c r="G182" s="3">
        <v>0.39634745049183906</v>
      </c>
      <c r="H182" s="3"/>
    </row>
    <row r="183" spans="2:8" x14ac:dyDescent="0.15">
      <c r="B183" s="1" t="s">
        <v>154</v>
      </c>
      <c r="C183" s="1" t="s">
        <v>155</v>
      </c>
      <c r="D183" s="1" t="s">
        <v>42</v>
      </c>
      <c r="E183" s="2">
        <v>120540.78</v>
      </c>
      <c r="F183" s="2">
        <v>129788.43</v>
      </c>
      <c r="G183" s="3">
        <v>1.0767180202417803</v>
      </c>
      <c r="H183" s="3"/>
    </row>
    <row r="184" spans="2:8" x14ac:dyDescent="0.15">
      <c r="B184" s="1" t="s">
        <v>156</v>
      </c>
      <c r="C184" s="1" t="s">
        <v>157</v>
      </c>
      <c r="D184" s="1" t="s">
        <v>42</v>
      </c>
      <c r="E184" s="2">
        <v>125883.42</v>
      </c>
      <c r="F184" s="2">
        <v>160139.41</v>
      </c>
      <c r="G184" s="3">
        <v>1.2721247166624485</v>
      </c>
      <c r="H184" s="3"/>
    </row>
    <row r="185" spans="2:8" x14ac:dyDescent="0.15">
      <c r="B185" s="1" t="s">
        <v>158</v>
      </c>
      <c r="C185" s="1" t="s">
        <v>159</v>
      </c>
      <c r="D185" s="1" t="s">
        <v>42</v>
      </c>
      <c r="E185" s="2">
        <v>124431.3</v>
      </c>
      <c r="F185" s="2">
        <v>59419.53</v>
      </c>
      <c r="G185" s="3">
        <v>0.47752880505146211</v>
      </c>
      <c r="H185" s="3"/>
    </row>
    <row r="186" spans="2:8" x14ac:dyDescent="0.15">
      <c r="B186" s="1" t="s">
        <v>160</v>
      </c>
      <c r="C186" s="1" t="s">
        <v>161</v>
      </c>
      <c r="D186" s="1" t="s">
        <v>42</v>
      </c>
      <c r="E186" s="2">
        <v>152510.71</v>
      </c>
      <c r="F186" s="2">
        <v>61027.42</v>
      </c>
      <c r="G186" s="3">
        <v>0.40015170082153578</v>
      </c>
      <c r="H186" s="3"/>
    </row>
    <row r="187" spans="2:8" x14ac:dyDescent="0.15">
      <c r="B187" s="1" t="s">
        <v>162</v>
      </c>
      <c r="C187" s="1" t="s">
        <v>163</v>
      </c>
      <c r="D187" s="1" t="s">
        <v>42</v>
      </c>
      <c r="E187" s="2">
        <v>146849.64000000001</v>
      </c>
      <c r="F187" s="2">
        <v>52478.45</v>
      </c>
      <c r="G187" s="3">
        <v>0.35736178856141554</v>
      </c>
      <c r="H187" s="3"/>
    </row>
    <row r="188" spans="2:8" x14ac:dyDescent="0.15">
      <c r="B188" s="1" t="s">
        <v>164</v>
      </c>
      <c r="C188" s="1" t="s">
        <v>165</v>
      </c>
      <c r="D188" s="1" t="s">
        <v>42</v>
      </c>
      <c r="E188" s="2">
        <v>118397.41</v>
      </c>
      <c r="F188" s="2">
        <v>96126.22</v>
      </c>
      <c r="G188" s="3">
        <v>0.81189461830288345</v>
      </c>
      <c r="H188" s="3"/>
    </row>
    <row r="189" spans="2:8" x14ac:dyDescent="0.15">
      <c r="B189" s="1" t="s">
        <v>166</v>
      </c>
      <c r="C189" s="1" t="s">
        <v>167</v>
      </c>
      <c r="D189" s="1" t="s">
        <v>42</v>
      </c>
      <c r="E189" s="2">
        <v>106220.31</v>
      </c>
      <c r="F189" s="2">
        <v>135086.78</v>
      </c>
      <c r="G189" s="3">
        <v>1.2717603629663667</v>
      </c>
      <c r="H189" s="3"/>
    </row>
    <row r="190" spans="2:8" x14ac:dyDescent="0.15">
      <c r="B190" s="1" t="s">
        <v>168</v>
      </c>
      <c r="C190" s="1" t="s">
        <v>169</v>
      </c>
      <c r="D190" s="1" t="s">
        <v>42</v>
      </c>
      <c r="E190" s="2">
        <v>90937.19</v>
      </c>
      <c r="F190" s="2">
        <v>119425.3</v>
      </c>
      <c r="G190" s="3">
        <v>1.3132723806398681</v>
      </c>
      <c r="H190" s="3"/>
    </row>
    <row r="191" spans="2:8" x14ac:dyDescent="0.15">
      <c r="B191" s="1" t="s">
        <v>170</v>
      </c>
      <c r="C191" s="1" t="s">
        <v>171</v>
      </c>
      <c r="D191" s="1" t="s">
        <v>42</v>
      </c>
      <c r="E191" s="2">
        <v>108009.37</v>
      </c>
      <c r="F191" s="2">
        <v>182331.68</v>
      </c>
      <c r="G191" s="3">
        <v>1.688109837137278</v>
      </c>
      <c r="H191" s="3"/>
    </row>
    <row r="192" spans="2:8" x14ac:dyDescent="0.15">
      <c r="B192" s="1" t="s">
        <v>172</v>
      </c>
      <c r="C192" s="1" t="s">
        <v>173</v>
      </c>
      <c r="D192" s="1" t="s">
        <v>42</v>
      </c>
      <c r="E192" s="2">
        <v>129305.99</v>
      </c>
      <c r="F192" s="2">
        <v>62842.82</v>
      </c>
      <c r="G192" s="3">
        <v>0.48600084187901887</v>
      </c>
      <c r="H192" s="3"/>
    </row>
    <row r="193" spans="2:9" x14ac:dyDescent="0.15">
      <c r="B193" s="1" t="s">
        <v>174</v>
      </c>
      <c r="C193" s="1" t="s">
        <v>175</v>
      </c>
      <c r="D193" s="1" t="s">
        <v>42</v>
      </c>
      <c r="E193" s="2">
        <v>106930.5</v>
      </c>
      <c r="F193" s="2">
        <v>55525.34</v>
      </c>
      <c r="G193" s="3">
        <v>0.51926569126675737</v>
      </c>
      <c r="H193" s="3"/>
    </row>
    <row r="194" spans="2:9" x14ac:dyDescent="0.15">
      <c r="B194" s="1" t="s">
        <v>176</v>
      </c>
      <c r="C194" s="1" t="s">
        <v>177</v>
      </c>
      <c r="D194" s="1" t="s">
        <v>42</v>
      </c>
      <c r="E194" s="2">
        <v>113490.8</v>
      </c>
      <c r="F194" s="2">
        <v>79957.86</v>
      </c>
      <c r="G194" s="3">
        <v>0.70453164485579445</v>
      </c>
      <c r="H194" s="3"/>
    </row>
    <row r="195" spans="2:9" x14ac:dyDescent="0.15">
      <c r="B195" s="1" t="s">
        <v>178</v>
      </c>
      <c r="C195" s="1" t="s">
        <v>179</v>
      </c>
      <c r="D195" s="1" t="s">
        <v>42</v>
      </c>
      <c r="E195" s="2">
        <v>93845.38</v>
      </c>
      <c r="F195" s="2">
        <v>53020.39</v>
      </c>
      <c r="G195" s="3">
        <v>0.56497602758921106</v>
      </c>
      <c r="H195" s="3"/>
    </row>
    <row r="196" spans="2:9" x14ac:dyDescent="0.15">
      <c r="B196" s="1" t="s">
        <v>180</v>
      </c>
      <c r="C196" s="1" t="s">
        <v>181</v>
      </c>
      <c r="D196" s="1" t="s">
        <v>42</v>
      </c>
      <c r="E196" s="2">
        <v>102705.01</v>
      </c>
      <c r="F196" s="2">
        <v>58001.5</v>
      </c>
      <c r="G196" s="3">
        <v>0.56473876006632984</v>
      </c>
      <c r="H196" s="3"/>
    </row>
    <row r="197" spans="2:9" x14ac:dyDescent="0.15">
      <c r="B197" s="1" t="s">
        <v>182</v>
      </c>
      <c r="C197" s="1" t="s">
        <v>183</v>
      </c>
      <c r="D197" s="1" t="s">
        <v>42</v>
      </c>
      <c r="E197" s="2">
        <v>108707.49</v>
      </c>
      <c r="F197" s="2">
        <v>112744.66</v>
      </c>
      <c r="G197" s="3">
        <v>1.0371379193834758</v>
      </c>
      <c r="H197" s="3"/>
    </row>
    <row r="198" spans="2:9" x14ac:dyDescent="0.15">
      <c r="B198" s="1" t="s">
        <v>184</v>
      </c>
      <c r="C198" s="1" t="s">
        <v>57</v>
      </c>
      <c r="D198" s="1" t="s">
        <v>42</v>
      </c>
      <c r="E198" s="2">
        <v>88045.57</v>
      </c>
      <c r="F198" s="2">
        <v>4285629.6900000004</v>
      </c>
      <c r="G198" s="3">
        <v>48.675131412063095</v>
      </c>
      <c r="H198" s="3">
        <v>0.5</v>
      </c>
      <c r="I198" s="3">
        <f>G198/H198</f>
        <v>97.35026282412619</v>
      </c>
    </row>
    <row r="199" spans="2:9" x14ac:dyDescent="0.15">
      <c r="B199" s="1" t="s">
        <v>88</v>
      </c>
      <c r="C199" s="1" t="s">
        <v>89</v>
      </c>
      <c r="D199" s="1" t="s">
        <v>43</v>
      </c>
      <c r="E199" s="2">
        <v>176844.46</v>
      </c>
      <c r="F199" s="2">
        <v>7160.37</v>
      </c>
      <c r="G199" s="3">
        <v>4.0489648361051289E-2</v>
      </c>
      <c r="H199" s="3"/>
    </row>
    <row r="200" spans="2:9" x14ac:dyDescent="0.15">
      <c r="B200" s="1" t="s">
        <v>90</v>
      </c>
      <c r="C200" s="1" t="s">
        <v>91</v>
      </c>
      <c r="D200" s="1" t="s">
        <v>43</v>
      </c>
      <c r="E200" s="2">
        <v>175004.46</v>
      </c>
      <c r="F200" s="2">
        <v>10474.209999999999</v>
      </c>
      <c r="G200" s="3">
        <v>5.9851103223312135E-2</v>
      </c>
      <c r="H200" s="3"/>
    </row>
    <row r="201" spans="2:9" x14ac:dyDescent="0.15">
      <c r="B201" s="1" t="s">
        <v>92</v>
      </c>
      <c r="C201" s="1" t="s">
        <v>93</v>
      </c>
      <c r="D201" s="1" t="s">
        <v>43</v>
      </c>
      <c r="E201" s="2">
        <v>205158.81</v>
      </c>
      <c r="F201" s="2">
        <v>18046.990000000002</v>
      </c>
      <c r="G201" s="3">
        <v>8.7965951839942935E-2</v>
      </c>
      <c r="H201" s="3"/>
    </row>
    <row r="202" spans="2:9" x14ac:dyDescent="0.15">
      <c r="B202" s="1" t="s">
        <v>94</v>
      </c>
      <c r="C202" s="1" t="s">
        <v>95</v>
      </c>
      <c r="D202" s="1" t="s">
        <v>43</v>
      </c>
      <c r="E202" s="2">
        <v>156712.74</v>
      </c>
      <c r="F202" s="2">
        <v>21513.25</v>
      </c>
      <c r="G202" s="3">
        <v>0.13727824553383472</v>
      </c>
      <c r="H202" s="3"/>
    </row>
    <row r="203" spans="2:9" x14ac:dyDescent="0.15">
      <c r="B203" s="1" t="s">
        <v>96</v>
      </c>
      <c r="C203" s="1" t="s">
        <v>97</v>
      </c>
      <c r="D203" s="1" t="s">
        <v>43</v>
      </c>
      <c r="E203" s="2">
        <v>156946.18</v>
      </c>
      <c r="F203" s="2">
        <v>11738.67</v>
      </c>
      <c r="G203" s="3">
        <v>7.4794238381590425E-2</v>
      </c>
      <c r="H203" s="3"/>
    </row>
    <row r="204" spans="2:9" x14ac:dyDescent="0.15">
      <c r="B204" s="1" t="s">
        <v>98</v>
      </c>
      <c r="C204" s="1" t="s">
        <v>99</v>
      </c>
      <c r="D204" s="1" t="s">
        <v>43</v>
      </c>
      <c r="E204" s="2">
        <v>158050.97</v>
      </c>
      <c r="F204" s="2">
        <v>16217.67</v>
      </c>
      <c r="G204" s="3">
        <v>0.10261037942380233</v>
      </c>
      <c r="H204" s="3"/>
    </row>
    <row r="205" spans="2:9" x14ac:dyDescent="0.15">
      <c r="B205" s="1" t="s">
        <v>100</v>
      </c>
      <c r="C205" s="1" t="s">
        <v>101</v>
      </c>
      <c r="D205" s="1" t="s">
        <v>43</v>
      </c>
      <c r="E205" s="2">
        <v>144089.9</v>
      </c>
      <c r="F205" s="2">
        <v>7896.07</v>
      </c>
      <c r="G205" s="3">
        <v>5.4799607744887048E-2</v>
      </c>
      <c r="H205" s="3"/>
    </row>
    <row r="206" spans="2:9" x14ac:dyDescent="0.15">
      <c r="B206" s="1" t="s">
        <v>102</v>
      </c>
      <c r="C206" s="1" t="s">
        <v>103</v>
      </c>
      <c r="D206" s="1" t="s">
        <v>43</v>
      </c>
      <c r="E206" s="2">
        <v>97937.64</v>
      </c>
      <c r="F206" s="2">
        <v>15778.62</v>
      </c>
      <c r="G206" s="3">
        <v>0.16110884436259645</v>
      </c>
      <c r="H206" s="3"/>
    </row>
    <row r="207" spans="2:9" x14ac:dyDescent="0.15">
      <c r="B207" s="1" t="s">
        <v>104</v>
      </c>
      <c r="C207" s="1" t="s">
        <v>105</v>
      </c>
      <c r="D207" s="1" t="s">
        <v>43</v>
      </c>
      <c r="E207" s="2">
        <v>182082.35</v>
      </c>
      <c r="F207" s="2">
        <v>13677.46</v>
      </c>
      <c r="G207" s="3">
        <v>7.511689079144683E-2</v>
      </c>
      <c r="H207" s="3"/>
    </row>
    <row r="208" spans="2:9" x14ac:dyDescent="0.15">
      <c r="B208" s="1" t="s">
        <v>106</v>
      </c>
      <c r="C208" s="1" t="s">
        <v>107</v>
      </c>
      <c r="D208" s="1" t="s">
        <v>43</v>
      </c>
      <c r="E208" s="2">
        <v>133207.72</v>
      </c>
      <c r="F208" s="2">
        <v>14221.2</v>
      </c>
      <c r="G208" s="3">
        <v>0.10675957819862092</v>
      </c>
      <c r="H208" s="3"/>
    </row>
    <row r="209" spans="2:8" x14ac:dyDescent="0.15">
      <c r="B209" s="1" t="s">
        <v>108</v>
      </c>
      <c r="C209" s="1" t="s">
        <v>109</v>
      </c>
      <c r="D209" s="1" t="s">
        <v>43</v>
      </c>
      <c r="E209" s="2">
        <v>117221.74</v>
      </c>
      <c r="F209" s="2">
        <v>27882.76</v>
      </c>
      <c r="G209" s="3">
        <v>0.23786338609203375</v>
      </c>
      <c r="H209" s="3"/>
    </row>
    <row r="210" spans="2:8" x14ac:dyDescent="0.15">
      <c r="B210" s="1" t="s">
        <v>110</v>
      </c>
      <c r="C210" s="1" t="s">
        <v>111</v>
      </c>
      <c r="D210" s="1" t="s">
        <v>43</v>
      </c>
      <c r="E210" s="2">
        <v>122076.84</v>
      </c>
      <c r="F210" s="2">
        <v>8817.51</v>
      </c>
      <c r="G210" s="3">
        <v>7.2229179588855677E-2</v>
      </c>
      <c r="H210" s="3"/>
    </row>
    <row r="211" spans="2:8" x14ac:dyDescent="0.15">
      <c r="B211" s="1" t="s">
        <v>112</v>
      </c>
      <c r="C211" s="1" t="s">
        <v>113</v>
      </c>
      <c r="D211" s="1" t="s">
        <v>43</v>
      </c>
      <c r="E211" s="2">
        <v>171919.12</v>
      </c>
      <c r="F211" s="2">
        <v>15049.36</v>
      </c>
      <c r="G211" s="3">
        <v>8.7537442025063888E-2</v>
      </c>
      <c r="H211" s="3"/>
    </row>
    <row r="212" spans="2:8" x14ac:dyDescent="0.15">
      <c r="B212" s="1" t="s">
        <v>114</v>
      </c>
      <c r="C212" s="1" t="s">
        <v>115</v>
      </c>
      <c r="D212" s="1" t="s">
        <v>43</v>
      </c>
      <c r="E212" s="2">
        <v>148491.18</v>
      </c>
      <c r="F212" s="2">
        <v>7729.67</v>
      </c>
      <c r="G212" s="3">
        <v>5.2054741567815678E-2</v>
      </c>
      <c r="H212" s="3"/>
    </row>
    <row r="213" spans="2:8" x14ac:dyDescent="0.15">
      <c r="B213" s="1" t="s">
        <v>116</v>
      </c>
      <c r="C213" s="1" t="s">
        <v>117</v>
      </c>
      <c r="D213" s="1" t="s">
        <v>43</v>
      </c>
      <c r="E213" s="2">
        <v>121091.41</v>
      </c>
      <c r="F213" s="2">
        <v>8147.59</v>
      </c>
      <c r="G213" s="3">
        <v>6.7284624070361385E-2</v>
      </c>
      <c r="H213" s="3"/>
    </row>
    <row r="214" spans="2:8" x14ac:dyDescent="0.15">
      <c r="B214" s="1" t="s">
        <v>118</v>
      </c>
      <c r="C214" s="1" t="s">
        <v>119</v>
      </c>
      <c r="D214" s="1" t="s">
        <v>43</v>
      </c>
      <c r="E214" s="2">
        <v>95966.63</v>
      </c>
      <c r="F214" s="2">
        <v>15496.05</v>
      </c>
      <c r="G214" s="3">
        <v>0.16147331629755049</v>
      </c>
      <c r="H214" s="3"/>
    </row>
    <row r="215" spans="2:8" x14ac:dyDescent="0.15">
      <c r="B215" s="1" t="s">
        <v>120</v>
      </c>
      <c r="C215" s="1" t="s">
        <v>121</v>
      </c>
      <c r="D215" s="1" t="s">
        <v>43</v>
      </c>
      <c r="E215" s="2">
        <v>126761.76</v>
      </c>
      <c r="F215" s="2">
        <v>14699.95</v>
      </c>
      <c r="G215" s="3">
        <v>0.11596517751094652</v>
      </c>
      <c r="H215" s="3"/>
    </row>
    <row r="216" spans="2:8" x14ac:dyDescent="0.15">
      <c r="B216" s="1" t="s">
        <v>122</v>
      </c>
      <c r="C216" s="1" t="s">
        <v>123</v>
      </c>
      <c r="D216" s="1" t="s">
        <v>43</v>
      </c>
      <c r="E216" s="2">
        <v>97655.7</v>
      </c>
      <c r="F216" s="2">
        <v>22297.9</v>
      </c>
      <c r="G216" s="3">
        <v>0.22833178196459605</v>
      </c>
      <c r="H216" s="3"/>
    </row>
    <row r="217" spans="2:8" x14ac:dyDescent="0.15">
      <c r="B217" s="1" t="s">
        <v>124</v>
      </c>
      <c r="C217" s="1" t="s">
        <v>125</v>
      </c>
      <c r="D217" s="1" t="s">
        <v>43</v>
      </c>
      <c r="E217" s="2">
        <v>162946.93</v>
      </c>
      <c r="F217" s="2">
        <v>13524.8</v>
      </c>
      <c r="G217" s="3">
        <v>8.3001256912296539E-2</v>
      </c>
      <c r="H217" s="3"/>
    </row>
    <row r="218" spans="2:8" x14ac:dyDescent="0.15">
      <c r="B218" s="1" t="s">
        <v>126</v>
      </c>
      <c r="C218" s="1" t="s">
        <v>127</v>
      </c>
      <c r="D218" s="1" t="s">
        <v>43</v>
      </c>
      <c r="E218" s="2">
        <v>143966.34</v>
      </c>
      <c r="F218" s="2">
        <v>15384.59</v>
      </c>
      <c r="G218" s="3">
        <v>0.1068624096438098</v>
      </c>
      <c r="H218" s="3"/>
    </row>
    <row r="219" spans="2:8" x14ac:dyDescent="0.15">
      <c r="B219" s="1" t="s">
        <v>128</v>
      </c>
      <c r="C219" s="1" t="s">
        <v>129</v>
      </c>
      <c r="D219" s="1" t="s">
        <v>43</v>
      </c>
      <c r="E219" s="2">
        <v>140531.20000000001</v>
      </c>
      <c r="F219" s="2">
        <v>7643.05</v>
      </c>
      <c r="G219" s="3">
        <v>5.4386855018672006E-2</v>
      </c>
      <c r="H219" s="3"/>
    </row>
    <row r="220" spans="2:8" x14ac:dyDescent="0.15">
      <c r="B220" s="1" t="s">
        <v>130</v>
      </c>
      <c r="C220" s="1" t="s">
        <v>131</v>
      </c>
      <c r="D220" s="1" t="s">
        <v>43</v>
      </c>
      <c r="E220" s="2">
        <v>115561.34</v>
      </c>
      <c r="F220" s="2">
        <v>5546.91</v>
      </c>
      <c r="G220" s="3">
        <v>4.7999703014866391E-2</v>
      </c>
      <c r="H220" s="3"/>
    </row>
    <row r="221" spans="2:8" x14ac:dyDescent="0.15">
      <c r="B221" s="1" t="s">
        <v>132</v>
      </c>
      <c r="C221" s="1" t="s">
        <v>133</v>
      </c>
      <c r="D221" s="1" t="s">
        <v>43</v>
      </c>
      <c r="E221" s="2">
        <v>132539.32</v>
      </c>
      <c r="F221" s="2">
        <v>12452.9</v>
      </c>
      <c r="G221" s="3">
        <v>9.3956268977387236E-2</v>
      </c>
      <c r="H221" s="3"/>
    </row>
    <row r="222" spans="2:8" x14ac:dyDescent="0.15">
      <c r="B222" s="1" t="s">
        <v>134</v>
      </c>
      <c r="C222" s="1" t="s">
        <v>135</v>
      </c>
      <c r="D222" s="1" t="s">
        <v>43</v>
      </c>
      <c r="E222" s="2">
        <v>131203.54</v>
      </c>
      <c r="F222" s="2">
        <v>24567.69</v>
      </c>
      <c r="G222" s="3">
        <v>0.1872486824669517</v>
      </c>
      <c r="H222" s="3"/>
    </row>
    <row r="223" spans="2:8" x14ac:dyDescent="0.15">
      <c r="B223" s="1" t="s">
        <v>136</v>
      </c>
      <c r="C223" s="1" t="s">
        <v>137</v>
      </c>
      <c r="D223" s="1" t="s">
        <v>43</v>
      </c>
      <c r="E223" s="2">
        <v>133522.96</v>
      </c>
      <c r="F223" s="2">
        <v>23980</v>
      </c>
      <c r="G223" s="3">
        <v>0.17959458058748848</v>
      </c>
      <c r="H223" s="3"/>
    </row>
    <row r="224" spans="2:8" x14ac:dyDescent="0.15">
      <c r="B224" s="1" t="s">
        <v>138</v>
      </c>
      <c r="C224" s="1" t="s">
        <v>139</v>
      </c>
      <c r="D224" s="1" t="s">
        <v>43</v>
      </c>
      <c r="E224" s="2">
        <v>114228.03</v>
      </c>
      <c r="F224" s="2">
        <v>34041.360000000001</v>
      </c>
      <c r="G224" s="3">
        <v>0.29801231799235267</v>
      </c>
      <c r="H224" s="3"/>
    </row>
    <row r="225" spans="2:8" x14ac:dyDescent="0.15">
      <c r="B225" s="1" t="s">
        <v>140</v>
      </c>
      <c r="C225" s="1" t="s">
        <v>141</v>
      </c>
      <c r="D225" s="1" t="s">
        <v>43</v>
      </c>
      <c r="E225" s="2">
        <v>134333.78</v>
      </c>
      <c r="F225" s="2">
        <v>39124.86</v>
      </c>
      <c r="G225" s="3">
        <v>0.2912510911254042</v>
      </c>
      <c r="H225" s="3"/>
    </row>
    <row r="226" spans="2:8" x14ac:dyDescent="0.15">
      <c r="B226" s="1" t="s">
        <v>142</v>
      </c>
      <c r="C226" s="1" t="s">
        <v>143</v>
      </c>
      <c r="D226" s="1" t="s">
        <v>43</v>
      </c>
      <c r="E226" s="2">
        <v>113760.93</v>
      </c>
      <c r="F226" s="2">
        <v>13396.26</v>
      </c>
      <c r="G226" s="3">
        <v>0.11775800356062491</v>
      </c>
      <c r="H226" s="3"/>
    </row>
    <row r="227" spans="2:8" x14ac:dyDescent="0.15">
      <c r="B227" s="1" t="s">
        <v>144</v>
      </c>
      <c r="C227" s="1" t="s">
        <v>145</v>
      </c>
      <c r="D227" s="1" t="s">
        <v>43</v>
      </c>
      <c r="E227" s="2">
        <v>136334.56</v>
      </c>
      <c r="F227" s="2">
        <v>18705.89</v>
      </c>
      <c r="G227" s="3">
        <v>0.13720578259833749</v>
      </c>
      <c r="H227" s="3"/>
    </row>
    <row r="228" spans="2:8" x14ac:dyDescent="0.15">
      <c r="B228" s="1" t="s">
        <v>146</v>
      </c>
      <c r="C228" s="1" t="s">
        <v>147</v>
      </c>
      <c r="D228" s="1" t="s">
        <v>43</v>
      </c>
      <c r="E228" s="2">
        <v>136874.74</v>
      </c>
      <c r="F228" s="2">
        <v>12095.19</v>
      </c>
      <c r="G228" s="3">
        <v>8.8366852788176992E-2</v>
      </c>
      <c r="H228" s="3"/>
    </row>
    <row r="229" spans="2:8" x14ac:dyDescent="0.15">
      <c r="B229" s="1" t="s">
        <v>148</v>
      </c>
      <c r="C229" s="1" t="s">
        <v>149</v>
      </c>
      <c r="D229" s="1" t="s">
        <v>43</v>
      </c>
      <c r="E229" s="2">
        <v>124194.12</v>
      </c>
      <c r="F229" s="2">
        <v>31290.639999999999</v>
      </c>
      <c r="G229" s="3">
        <v>0.25194944817033205</v>
      </c>
      <c r="H229" s="3"/>
    </row>
    <row r="230" spans="2:8" x14ac:dyDescent="0.15">
      <c r="B230" s="1" t="s">
        <v>150</v>
      </c>
      <c r="C230" s="1" t="s">
        <v>151</v>
      </c>
      <c r="D230" s="1" t="s">
        <v>43</v>
      </c>
      <c r="E230" s="2">
        <v>111772.66</v>
      </c>
      <c r="F230" s="2">
        <v>33168.050000000003</v>
      </c>
      <c r="G230" s="3">
        <v>0.29674564423894001</v>
      </c>
      <c r="H230" s="3"/>
    </row>
    <row r="231" spans="2:8" x14ac:dyDescent="0.15">
      <c r="B231" s="1" t="s">
        <v>152</v>
      </c>
      <c r="C231" s="1" t="s">
        <v>153</v>
      </c>
      <c r="D231" s="1" t="s">
        <v>43</v>
      </c>
      <c r="E231" s="2">
        <v>154662.38</v>
      </c>
      <c r="F231" s="2">
        <v>18392.54</v>
      </c>
      <c r="G231" s="3">
        <v>0.11892058042815583</v>
      </c>
      <c r="H231" s="3"/>
    </row>
    <row r="232" spans="2:8" x14ac:dyDescent="0.15">
      <c r="B232" s="1" t="s">
        <v>154</v>
      </c>
      <c r="C232" s="1" t="s">
        <v>155</v>
      </c>
      <c r="D232" s="1" t="s">
        <v>43</v>
      </c>
      <c r="E232" s="2">
        <v>120540.78</v>
      </c>
      <c r="F232" s="2">
        <v>51008.79</v>
      </c>
      <c r="G232" s="3">
        <v>0.42316625128856805</v>
      </c>
      <c r="H232" s="3"/>
    </row>
    <row r="233" spans="2:8" x14ac:dyDescent="0.15">
      <c r="B233" s="1" t="s">
        <v>156</v>
      </c>
      <c r="C233" s="1" t="s">
        <v>157</v>
      </c>
      <c r="D233" s="1" t="s">
        <v>43</v>
      </c>
      <c r="E233" s="2">
        <v>125883.42</v>
      </c>
      <c r="F233" s="2">
        <v>49595.61</v>
      </c>
      <c r="G233" s="3">
        <v>0.39398047812809661</v>
      </c>
      <c r="H233" s="3"/>
    </row>
    <row r="234" spans="2:8" x14ac:dyDescent="0.15">
      <c r="B234" s="1" t="s">
        <v>158</v>
      </c>
      <c r="C234" s="1" t="s">
        <v>159</v>
      </c>
      <c r="D234" s="1" t="s">
        <v>43</v>
      </c>
      <c r="E234" s="2">
        <v>124431.3</v>
      </c>
      <c r="F234" s="2">
        <v>22427.23</v>
      </c>
      <c r="G234" s="3">
        <v>0.18023785012291924</v>
      </c>
      <c r="H234" s="3"/>
    </row>
    <row r="235" spans="2:8" x14ac:dyDescent="0.15">
      <c r="B235" s="1" t="s">
        <v>160</v>
      </c>
      <c r="C235" s="1" t="s">
        <v>161</v>
      </c>
      <c r="D235" s="1" t="s">
        <v>43</v>
      </c>
      <c r="E235" s="2">
        <v>152510.71</v>
      </c>
      <c r="F235" s="2">
        <v>11846.43</v>
      </c>
      <c r="G235" s="3">
        <v>7.7676053045717258E-2</v>
      </c>
      <c r="H235" s="3"/>
    </row>
    <row r="236" spans="2:8" x14ac:dyDescent="0.15">
      <c r="B236" s="1" t="s">
        <v>162</v>
      </c>
      <c r="C236" s="1" t="s">
        <v>163</v>
      </c>
      <c r="D236" s="1" t="s">
        <v>43</v>
      </c>
      <c r="E236" s="2">
        <v>146849.64000000001</v>
      </c>
      <c r="F236" s="2">
        <v>16504.86</v>
      </c>
      <c r="G236" s="3">
        <v>0.11239292108581267</v>
      </c>
      <c r="H236" s="3"/>
    </row>
    <row r="237" spans="2:8" x14ac:dyDescent="0.15">
      <c r="B237" s="1" t="s">
        <v>164</v>
      </c>
      <c r="C237" s="1" t="s">
        <v>165</v>
      </c>
      <c r="D237" s="1" t="s">
        <v>43</v>
      </c>
      <c r="E237" s="2">
        <v>118397.41</v>
      </c>
      <c r="F237" s="2">
        <v>26004.87</v>
      </c>
      <c r="G237" s="3">
        <v>0.21964053098796671</v>
      </c>
      <c r="H237" s="3"/>
    </row>
    <row r="238" spans="2:8" x14ac:dyDescent="0.15">
      <c r="B238" s="1" t="s">
        <v>166</v>
      </c>
      <c r="C238" s="1" t="s">
        <v>167</v>
      </c>
      <c r="D238" s="1" t="s">
        <v>43</v>
      </c>
      <c r="E238" s="2">
        <v>106220.31</v>
      </c>
      <c r="F238" s="2">
        <v>34461.22</v>
      </c>
      <c r="G238" s="3">
        <v>0.32443155174372962</v>
      </c>
      <c r="H238" s="3"/>
    </row>
    <row r="239" spans="2:8" x14ac:dyDescent="0.15">
      <c r="B239" s="1" t="s">
        <v>168</v>
      </c>
      <c r="C239" s="1" t="s">
        <v>169</v>
      </c>
      <c r="D239" s="1" t="s">
        <v>43</v>
      </c>
      <c r="E239" s="2">
        <v>90937.19</v>
      </c>
      <c r="F239" s="2">
        <v>33747.83</v>
      </c>
      <c r="G239" s="3">
        <v>0.37111142317021234</v>
      </c>
      <c r="H239" s="3"/>
    </row>
    <row r="240" spans="2:8" x14ac:dyDescent="0.15">
      <c r="B240" s="1" t="s">
        <v>170</v>
      </c>
      <c r="C240" s="1" t="s">
        <v>171</v>
      </c>
      <c r="D240" s="1" t="s">
        <v>43</v>
      </c>
      <c r="E240" s="2">
        <v>108009.37</v>
      </c>
      <c r="F240" s="2">
        <v>51812.4</v>
      </c>
      <c r="G240" s="3">
        <v>0.47970282578261503</v>
      </c>
      <c r="H240" s="3"/>
    </row>
    <row r="241" spans="2:9" x14ac:dyDescent="0.15">
      <c r="B241" s="1" t="s">
        <v>172</v>
      </c>
      <c r="C241" s="1" t="s">
        <v>173</v>
      </c>
      <c r="D241" s="1" t="s">
        <v>43</v>
      </c>
      <c r="E241" s="2">
        <v>129305.99</v>
      </c>
      <c r="F241" s="2">
        <v>18795.53</v>
      </c>
      <c r="G241" s="3">
        <v>0.14535699390260265</v>
      </c>
      <c r="H241" s="3"/>
    </row>
    <row r="242" spans="2:9" x14ac:dyDescent="0.15">
      <c r="B242" s="1" t="s">
        <v>174</v>
      </c>
      <c r="C242" s="1" t="s">
        <v>175</v>
      </c>
      <c r="D242" s="1" t="s">
        <v>43</v>
      </c>
      <c r="E242" s="2">
        <v>106930.5</v>
      </c>
      <c r="F242" s="2">
        <v>11094</v>
      </c>
      <c r="G242" s="3">
        <v>0.10374963177016848</v>
      </c>
      <c r="H242" s="3"/>
    </row>
    <row r="243" spans="2:9" x14ac:dyDescent="0.15">
      <c r="B243" s="1" t="s">
        <v>176</v>
      </c>
      <c r="C243" s="1" t="s">
        <v>177</v>
      </c>
      <c r="D243" s="1" t="s">
        <v>43</v>
      </c>
      <c r="E243" s="2">
        <v>113490.8</v>
      </c>
      <c r="F243" s="2">
        <v>27471.119999999999</v>
      </c>
      <c r="G243" s="3">
        <v>0.24205591995122069</v>
      </c>
      <c r="H243" s="3"/>
    </row>
    <row r="244" spans="2:9" x14ac:dyDescent="0.15">
      <c r="B244" s="1" t="s">
        <v>178</v>
      </c>
      <c r="C244" s="1" t="s">
        <v>179</v>
      </c>
      <c r="D244" s="1" t="s">
        <v>43</v>
      </c>
      <c r="E244" s="2">
        <v>93845.38</v>
      </c>
      <c r="F244" s="2">
        <v>16554.73</v>
      </c>
      <c r="G244" s="3">
        <v>0.17640431526837014</v>
      </c>
      <c r="H244" s="3"/>
    </row>
    <row r="245" spans="2:9" x14ac:dyDescent="0.15">
      <c r="B245" s="1" t="s">
        <v>180</v>
      </c>
      <c r="C245" s="1" t="s">
        <v>181</v>
      </c>
      <c r="D245" s="1" t="s">
        <v>43</v>
      </c>
      <c r="E245" s="2">
        <v>102705.01</v>
      </c>
      <c r="F245" s="2">
        <v>16331.95</v>
      </c>
      <c r="G245" s="3">
        <v>0.15901804595510971</v>
      </c>
      <c r="H245" s="3"/>
    </row>
    <row r="246" spans="2:9" x14ac:dyDescent="0.15">
      <c r="B246" s="1" t="s">
        <v>182</v>
      </c>
      <c r="C246" s="1" t="s">
        <v>183</v>
      </c>
      <c r="D246" s="1" t="s">
        <v>43</v>
      </c>
      <c r="E246" s="2">
        <v>108707.49</v>
      </c>
      <c r="F246" s="2">
        <v>37135.599999999999</v>
      </c>
      <c r="G246" s="3">
        <v>0.34161031590371554</v>
      </c>
      <c r="H246" s="3"/>
    </row>
    <row r="247" spans="2:9" x14ac:dyDescent="0.15">
      <c r="B247" s="1" t="s">
        <v>184</v>
      </c>
      <c r="C247" s="1" t="s">
        <v>57</v>
      </c>
      <c r="D247" s="1" t="s">
        <v>43</v>
      </c>
      <c r="E247" s="2">
        <v>88045.57</v>
      </c>
      <c r="F247" s="2">
        <v>3990574.64</v>
      </c>
      <c r="G247" s="3">
        <v>45.323968485864761</v>
      </c>
      <c r="H247" s="3">
        <v>0.5</v>
      </c>
      <c r="I247" s="3">
        <f>G247/H247</f>
        <v>90.647936971729521</v>
      </c>
    </row>
    <row r="248" spans="2:9" x14ac:dyDescent="0.15">
      <c r="B248" s="1" t="s">
        <v>88</v>
      </c>
      <c r="C248" s="1" t="s">
        <v>89</v>
      </c>
      <c r="D248" s="1" t="s">
        <v>44</v>
      </c>
      <c r="E248" s="2">
        <v>176844.46</v>
      </c>
      <c r="F248" s="2">
        <v>0</v>
      </c>
      <c r="G248" s="3">
        <v>0</v>
      </c>
      <c r="H248" s="3"/>
    </row>
    <row r="249" spans="2:9" x14ac:dyDescent="0.15">
      <c r="B249" s="1" t="s">
        <v>90</v>
      </c>
      <c r="C249" s="1" t="s">
        <v>91</v>
      </c>
      <c r="D249" s="1" t="s">
        <v>44</v>
      </c>
      <c r="E249" s="2">
        <v>175004.46</v>
      </c>
      <c r="F249" s="2">
        <v>0</v>
      </c>
      <c r="G249" s="3">
        <v>0</v>
      </c>
      <c r="H249" s="3"/>
    </row>
    <row r="250" spans="2:9" x14ac:dyDescent="0.15">
      <c r="B250" s="1" t="s">
        <v>92</v>
      </c>
      <c r="C250" s="1" t="s">
        <v>93</v>
      </c>
      <c r="D250" s="1" t="s">
        <v>44</v>
      </c>
      <c r="E250" s="2">
        <v>205158.81</v>
      </c>
      <c r="F250" s="2">
        <v>0</v>
      </c>
      <c r="G250" s="3">
        <v>0</v>
      </c>
      <c r="H250" s="3"/>
    </row>
    <row r="251" spans="2:9" x14ac:dyDescent="0.15">
      <c r="B251" s="1" t="s">
        <v>94</v>
      </c>
      <c r="C251" s="1" t="s">
        <v>95</v>
      </c>
      <c r="D251" s="1" t="s">
        <v>44</v>
      </c>
      <c r="E251" s="2">
        <v>156712.74</v>
      </c>
      <c r="F251" s="2">
        <v>0</v>
      </c>
      <c r="G251" s="3">
        <v>0</v>
      </c>
      <c r="H251" s="3"/>
    </row>
    <row r="252" spans="2:9" x14ac:dyDescent="0.15">
      <c r="B252" s="1" t="s">
        <v>96</v>
      </c>
      <c r="C252" s="1" t="s">
        <v>97</v>
      </c>
      <c r="D252" s="1" t="s">
        <v>44</v>
      </c>
      <c r="E252" s="2">
        <v>156946.18</v>
      </c>
      <c r="F252" s="2">
        <v>0</v>
      </c>
      <c r="G252" s="3">
        <v>0</v>
      </c>
      <c r="H252" s="3"/>
    </row>
    <row r="253" spans="2:9" x14ac:dyDescent="0.15">
      <c r="B253" s="1" t="s">
        <v>98</v>
      </c>
      <c r="C253" s="1" t="s">
        <v>99</v>
      </c>
      <c r="D253" s="1" t="s">
        <v>44</v>
      </c>
      <c r="E253" s="2">
        <v>158050.97</v>
      </c>
      <c r="F253" s="2">
        <v>0</v>
      </c>
      <c r="G253" s="3">
        <v>0</v>
      </c>
      <c r="H253" s="3"/>
    </row>
    <row r="254" spans="2:9" x14ac:dyDescent="0.15">
      <c r="B254" s="1" t="s">
        <v>100</v>
      </c>
      <c r="C254" s="1" t="s">
        <v>101</v>
      </c>
      <c r="D254" s="1" t="s">
        <v>44</v>
      </c>
      <c r="E254" s="2">
        <v>144089.9</v>
      </c>
      <c r="F254" s="2">
        <v>0</v>
      </c>
      <c r="G254" s="3">
        <v>0</v>
      </c>
      <c r="H254" s="3"/>
    </row>
    <row r="255" spans="2:9" x14ac:dyDescent="0.15">
      <c r="B255" s="1" t="s">
        <v>102</v>
      </c>
      <c r="C255" s="1" t="s">
        <v>103</v>
      </c>
      <c r="D255" s="1" t="s">
        <v>44</v>
      </c>
      <c r="E255" s="2">
        <v>97937.64</v>
      </c>
      <c r="F255" s="2">
        <v>0</v>
      </c>
      <c r="G255" s="3">
        <v>0</v>
      </c>
      <c r="H255" s="3"/>
    </row>
    <row r="256" spans="2:9" x14ac:dyDescent="0.15">
      <c r="B256" s="1" t="s">
        <v>104</v>
      </c>
      <c r="C256" s="1" t="s">
        <v>105</v>
      </c>
      <c r="D256" s="1" t="s">
        <v>44</v>
      </c>
      <c r="E256" s="2">
        <v>182082.35</v>
      </c>
      <c r="F256" s="2">
        <v>0</v>
      </c>
      <c r="G256" s="3">
        <v>0</v>
      </c>
      <c r="H256" s="3"/>
    </row>
    <row r="257" spans="2:8" x14ac:dyDescent="0.15">
      <c r="B257" s="1" t="s">
        <v>106</v>
      </c>
      <c r="C257" s="1" t="s">
        <v>107</v>
      </c>
      <c r="D257" s="1" t="s">
        <v>44</v>
      </c>
      <c r="E257" s="2">
        <v>133207.72</v>
      </c>
      <c r="F257" s="2">
        <v>0</v>
      </c>
      <c r="G257" s="3">
        <v>0</v>
      </c>
      <c r="H257" s="3"/>
    </row>
    <row r="258" spans="2:8" x14ac:dyDescent="0.15">
      <c r="B258" s="1" t="s">
        <v>108</v>
      </c>
      <c r="C258" s="1" t="s">
        <v>109</v>
      </c>
      <c r="D258" s="1" t="s">
        <v>44</v>
      </c>
      <c r="E258" s="2">
        <v>117221.74</v>
      </c>
      <c r="F258" s="2">
        <v>0</v>
      </c>
      <c r="G258" s="3">
        <v>0</v>
      </c>
      <c r="H258" s="3"/>
    </row>
    <row r="259" spans="2:8" x14ac:dyDescent="0.15">
      <c r="B259" s="1" t="s">
        <v>110</v>
      </c>
      <c r="C259" s="1" t="s">
        <v>111</v>
      </c>
      <c r="D259" s="1" t="s">
        <v>44</v>
      </c>
      <c r="E259" s="2">
        <v>122076.84</v>
      </c>
      <c r="F259" s="2">
        <v>0</v>
      </c>
      <c r="G259" s="3">
        <v>0</v>
      </c>
      <c r="H259" s="3"/>
    </row>
    <row r="260" spans="2:8" x14ac:dyDescent="0.15">
      <c r="B260" s="1" t="s">
        <v>112</v>
      </c>
      <c r="C260" s="1" t="s">
        <v>113</v>
      </c>
      <c r="D260" s="1" t="s">
        <v>44</v>
      </c>
      <c r="E260" s="2">
        <v>171919.12</v>
      </c>
      <c r="F260" s="2">
        <v>0</v>
      </c>
      <c r="G260" s="3">
        <v>0</v>
      </c>
      <c r="H260" s="3"/>
    </row>
    <row r="261" spans="2:8" x14ac:dyDescent="0.15">
      <c r="B261" s="1" t="s">
        <v>114</v>
      </c>
      <c r="C261" s="1" t="s">
        <v>115</v>
      </c>
      <c r="D261" s="1" t="s">
        <v>44</v>
      </c>
      <c r="E261" s="2">
        <v>148491.18</v>
      </c>
      <c r="F261" s="2">
        <v>0</v>
      </c>
      <c r="G261" s="3">
        <v>0</v>
      </c>
      <c r="H261" s="3"/>
    </row>
    <row r="262" spans="2:8" x14ac:dyDescent="0.15">
      <c r="B262" s="1" t="s">
        <v>116</v>
      </c>
      <c r="C262" s="1" t="s">
        <v>117</v>
      </c>
      <c r="D262" s="1" t="s">
        <v>44</v>
      </c>
      <c r="E262" s="2">
        <v>121091.41</v>
      </c>
      <c r="F262" s="2">
        <v>0</v>
      </c>
      <c r="G262" s="3">
        <v>0</v>
      </c>
      <c r="H262" s="3"/>
    </row>
    <row r="263" spans="2:8" x14ac:dyDescent="0.15">
      <c r="B263" s="1" t="s">
        <v>118</v>
      </c>
      <c r="C263" s="1" t="s">
        <v>119</v>
      </c>
      <c r="D263" s="1" t="s">
        <v>44</v>
      </c>
      <c r="E263" s="2">
        <v>95966.63</v>
      </c>
      <c r="F263" s="2">
        <v>0</v>
      </c>
      <c r="G263" s="3">
        <v>0</v>
      </c>
      <c r="H263" s="3"/>
    </row>
    <row r="264" spans="2:8" x14ac:dyDescent="0.15">
      <c r="B264" s="1" t="s">
        <v>120</v>
      </c>
      <c r="C264" s="1" t="s">
        <v>121</v>
      </c>
      <c r="D264" s="1" t="s">
        <v>44</v>
      </c>
      <c r="E264" s="2">
        <v>126761.76</v>
      </c>
      <c r="F264" s="2">
        <v>5078.59</v>
      </c>
      <c r="G264" s="3">
        <v>4.0064054017552302E-2</v>
      </c>
      <c r="H264" s="3"/>
    </row>
    <row r="265" spans="2:8" x14ac:dyDescent="0.15">
      <c r="B265" s="1" t="s">
        <v>122</v>
      </c>
      <c r="C265" s="1" t="s">
        <v>123</v>
      </c>
      <c r="D265" s="1" t="s">
        <v>44</v>
      </c>
      <c r="E265" s="2">
        <v>97655.7</v>
      </c>
      <c r="F265" s="2">
        <v>8230.2900000000009</v>
      </c>
      <c r="G265" s="3">
        <v>8.4278644257324467E-2</v>
      </c>
      <c r="H265" s="3"/>
    </row>
    <row r="266" spans="2:8" x14ac:dyDescent="0.15">
      <c r="B266" s="1" t="s">
        <v>124</v>
      </c>
      <c r="C266" s="1" t="s">
        <v>125</v>
      </c>
      <c r="D266" s="1" t="s">
        <v>44</v>
      </c>
      <c r="E266" s="2">
        <v>162946.93</v>
      </c>
      <c r="F266" s="2">
        <v>0</v>
      </c>
      <c r="G266" s="3">
        <v>0</v>
      </c>
      <c r="H266" s="3"/>
    </row>
    <row r="267" spans="2:8" x14ac:dyDescent="0.15">
      <c r="B267" s="1" t="s">
        <v>126</v>
      </c>
      <c r="C267" s="1" t="s">
        <v>127</v>
      </c>
      <c r="D267" s="1" t="s">
        <v>44</v>
      </c>
      <c r="E267" s="2">
        <v>143966.34</v>
      </c>
      <c r="F267" s="2">
        <v>0</v>
      </c>
      <c r="G267" s="3">
        <v>0</v>
      </c>
      <c r="H267" s="3"/>
    </row>
    <row r="268" spans="2:8" x14ac:dyDescent="0.15">
      <c r="B268" s="1" t="s">
        <v>128</v>
      </c>
      <c r="C268" s="1" t="s">
        <v>129</v>
      </c>
      <c r="D268" s="1" t="s">
        <v>44</v>
      </c>
      <c r="E268" s="2">
        <v>140531.20000000001</v>
      </c>
      <c r="F268" s="2">
        <v>0</v>
      </c>
      <c r="G268" s="3">
        <v>0</v>
      </c>
      <c r="H268" s="3"/>
    </row>
    <row r="269" spans="2:8" x14ac:dyDescent="0.15">
      <c r="B269" s="1" t="s">
        <v>130</v>
      </c>
      <c r="C269" s="1" t="s">
        <v>131</v>
      </c>
      <c r="D269" s="1" t="s">
        <v>44</v>
      </c>
      <c r="E269" s="2">
        <v>115561.34</v>
      </c>
      <c r="F269" s="2">
        <v>5583.21</v>
      </c>
      <c r="G269" s="3">
        <v>4.8313821906184197E-2</v>
      </c>
      <c r="H269" s="3"/>
    </row>
    <row r="270" spans="2:8" x14ac:dyDescent="0.15">
      <c r="B270" s="1" t="s">
        <v>132</v>
      </c>
      <c r="C270" s="1" t="s">
        <v>133</v>
      </c>
      <c r="D270" s="1" t="s">
        <v>44</v>
      </c>
      <c r="E270" s="2">
        <v>132539.32</v>
      </c>
      <c r="F270" s="2">
        <v>0</v>
      </c>
      <c r="G270" s="3">
        <v>0</v>
      </c>
      <c r="H270" s="3"/>
    </row>
    <row r="271" spans="2:8" x14ac:dyDescent="0.15">
      <c r="B271" s="1" t="s">
        <v>134</v>
      </c>
      <c r="C271" s="1" t="s">
        <v>135</v>
      </c>
      <c r="D271" s="1" t="s">
        <v>44</v>
      </c>
      <c r="E271" s="2">
        <v>131203.54</v>
      </c>
      <c r="F271" s="2">
        <v>0</v>
      </c>
      <c r="G271" s="3">
        <v>0</v>
      </c>
      <c r="H271" s="3"/>
    </row>
    <row r="272" spans="2:8" x14ac:dyDescent="0.15">
      <c r="B272" s="1" t="s">
        <v>136</v>
      </c>
      <c r="C272" s="1" t="s">
        <v>137</v>
      </c>
      <c r="D272" s="1" t="s">
        <v>44</v>
      </c>
      <c r="E272" s="2">
        <v>133522.96</v>
      </c>
      <c r="F272" s="2">
        <v>0</v>
      </c>
      <c r="G272" s="3">
        <v>0</v>
      </c>
      <c r="H272" s="3"/>
    </row>
    <row r="273" spans="2:8" x14ac:dyDescent="0.15">
      <c r="B273" s="1" t="s">
        <v>138</v>
      </c>
      <c r="C273" s="1" t="s">
        <v>139</v>
      </c>
      <c r="D273" s="1" t="s">
        <v>44</v>
      </c>
      <c r="E273" s="2">
        <v>114228.03</v>
      </c>
      <c r="F273" s="2">
        <v>0</v>
      </c>
      <c r="G273" s="3">
        <v>0</v>
      </c>
      <c r="H273" s="3"/>
    </row>
    <row r="274" spans="2:8" x14ac:dyDescent="0.15">
      <c r="B274" s="1" t="s">
        <v>140</v>
      </c>
      <c r="C274" s="1" t="s">
        <v>141</v>
      </c>
      <c r="D274" s="1" t="s">
        <v>44</v>
      </c>
      <c r="E274" s="2">
        <v>134333.78</v>
      </c>
      <c r="F274" s="2">
        <v>0</v>
      </c>
      <c r="G274" s="3">
        <v>0</v>
      </c>
      <c r="H274" s="3"/>
    </row>
    <row r="275" spans="2:8" x14ac:dyDescent="0.15">
      <c r="B275" s="1" t="s">
        <v>142</v>
      </c>
      <c r="C275" s="1" t="s">
        <v>143</v>
      </c>
      <c r="D275" s="1" t="s">
        <v>44</v>
      </c>
      <c r="E275" s="2">
        <v>113760.93</v>
      </c>
      <c r="F275" s="2">
        <v>0</v>
      </c>
      <c r="G275" s="3">
        <v>0</v>
      </c>
      <c r="H275" s="3"/>
    </row>
    <row r="276" spans="2:8" x14ac:dyDescent="0.15">
      <c r="B276" s="1" t="s">
        <v>144</v>
      </c>
      <c r="C276" s="1" t="s">
        <v>145</v>
      </c>
      <c r="D276" s="1" t="s">
        <v>44</v>
      </c>
      <c r="E276" s="2">
        <v>136334.56</v>
      </c>
      <c r="F276" s="2">
        <v>0</v>
      </c>
      <c r="G276" s="3">
        <v>0</v>
      </c>
      <c r="H276" s="3"/>
    </row>
    <row r="277" spans="2:8" x14ac:dyDescent="0.15">
      <c r="B277" s="1" t="s">
        <v>146</v>
      </c>
      <c r="C277" s="1" t="s">
        <v>147</v>
      </c>
      <c r="D277" s="1" t="s">
        <v>44</v>
      </c>
      <c r="E277" s="2">
        <v>136874.74</v>
      </c>
      <c r="F277" s="2">
        <v>0</v>
      </c>
      <c r="G277" s="3">
        <v>0</v>
      </c>
      <c r="H277" s="3"/>
    </row>
    <row r="278" spans="2:8" x14ac:dyDescent="0.15">
      <c r="B278" s="1" t="s">
        <v>148</v>
      </c>
      <c r="C278" s="1" t="s">
        <v>149</v>
      </c>
      <c r="D278" s="1" t="s">
        <v>44</v>
      </c>
      <c r="E278" s="2">
        <v>124194.12</v>
      </c>
      <c r="F278" s="2">
        <v>0</v>
      </c>
      <c r="G278" s="3">
        <v>0</v>
      </c>
      <c r="H278" s="3"/>
    </row>
    <row r="279" spans="2:8" x14ac:dyDescent="0.15">
      <c r="B279" s="1" t="s">
        <v>150</v>
      </c>
      <c r="C279" s="1" t="s">
        <v>151</v>
      </c>
      <c r="D279" s="1" t="s">
        <v>44</v>
      </c>
      <c r="E279" s="2">
        <v>111772.66</v>
      </c>
      <c r="F279" s="2">
        <v>0</v>
      </c>
      <c r="G279" s="3">
        <v>0</v>
      </c>
      <c r="H279" s="3"/>
    </row>
    <row r="280" spans="2:8" x14ac:dyDescent="0.15">
      <c r="B280" s="1" t="s">
        <v>152</v>
      </c>
      <c r="C280" s="1" t="s">
        <v>153</v>
      </c>
      <c r="D280" s="1" t="s">
        <v>44</v>
      </c>
      <c r="E280" s="2">
        <v>154662.38</v>
      </c>
      <c r="F280" s="2">
        <v>0</v>
      </c>
      <c r="G280" s="3">
        <v>0</v>
      </c>
      <c r="H280" s="3"/>
    </row>
    <row r="281" spans="2:8" x14ac:dyDescent="0.15">
      <c r="B281" s="1" t="s">
        <v>154</v>
      </c>
      <c r="C281" s="1" t="s">
        <v>155</v>
      </c>
      <c r="D281" s="1" t="s">
        <v>44</v>
      </c>
      <c r="E281" s="2">
        <v>120540.78</v>
      </c>
      <c r="F281" s="2">
        <v>0</v>
      </c>
      <c r="G281" s="3">
        <v>0</v>
      </c>
      <c r="H281" s="3"/>
    </row>
    <row r="282" spans="2:8" x14ac:dyDescent="0.15">
      <c r="B282" s="1" t="s">
        <v>156</v>
      </c>
      <c r="C282" s="1" t="s">
        <v>157</v>
      </c>
      <c r="D282" s="1" t="s">
        <v>44</v>
      </c>
      <c r="E282" s="2">
        <v>125883.42</v>
      </c>
      <c r="F282" s="2">
        <v>0</v>
      </c>
      <c r="G282" s="3">
        <v>0</v>
      </c>
      <c r="H282" s="3"/>
    </row>
    <row r="283" spans="2:8" x14ac:dyDescent="0.15">
      <c r="B283" s="1" t="s">
        <v>158</v>
      </c>
      <c r="C283" s="1" t="s">
        <v>159</v>
      </c>
      <c r="D283" s="1" t="s">
        <v>44</v>
      </c>
      <c r="E283" s="2">
        <v>124431.3</v>
      </c>
      <c r="F283" s="2">
        <v>0</v>
      </c>
      <c r="G283" s="3">
        <v>0</v>
      </c>
      <c r="H283" s="3"/>
    </row>
    <row r="284" spans="2:8" x14ac:dyDescent="0.15">
      <c r="B284" s="1" t="s">
        <v>160</v>
      </c>
      <c r="C284" s="1" t="s">
        <v>161</v>
      </c>
      <c r="D284" s="1" t="s">
        <v>44</v>
      </c>
      <c r="E284" s="2">
        <v>152510.71</v>
      </c>
      <c r="F284" s="2">
        <v>0</v>
      </c>
      <c r="G284" s="3">
        <v>0</v>
      </c>
      <c r="H284" s="3"/>
    </row>
    <row r="285" spans="2:8" x14ac:dyDescent="0.15">
      <c r="B285" s="1" t="s">
        <v>162</v>
      </c>
      <c r="C285" s="1" t="s">
        <v>163</v>
      </c>
      <c r="D285" s="1" t="s">
        <v>44</v>
      </c>
      <c r="E285" s="2">
        <v>146849.64000000001</v>
      </c>
      <c r="F285" s="2">
        <v>0</v>
      </c>
      <c r="G285" s="3">
        <v>0</v>
      </c>
      <c r="H285" s="3"/>
    </row>
    <row r="286" spans="2:8" x14ac:dyDescent="0.15">
      <c r="B286" s="1" t="s">
        <v>164</v>
      </c>
      <c r="C286" s="1" t="s">
        <v>165</v>
      </c>
      <c r="D286" s="1" t="s">
        <v>44</v>
      </c>
      <c r="E286" s="2">
        <v>118397.41</v>
      </c>
      <c r="F286" s="2">
        <v>0</v>
      </c>
      <c r="G286" s="3">
        <v>0</v>
      </c>
      <c r="H286" s="3"/>
    </row>
    <row r="287" spans="2:8" x14ac:dyDescent="0.15">
      <c r="B287" s="1" t="s">
        <v>166</v>
      </c>
      <c r="C287" s="1" t="s">
        <v>167</v>
      </c>
      <c r="D287" s="1" t="s">
        <v>44</v>
      </c>
      <c r="E287" s="2">
        <v>106220.31</v>
      </c>
      <c r="F287" s="2">
        <v>0</v>
      </c>
      <c r="G287" s="3">
        <v>0</v>
      </c>
      <c r="H287" s="3"/>
    </row>
    <row r="288" spans="2:8" x14ac:dyDescent="0.15">
      <c r="B288" s="1" t="s">
        <v>168</v>
      </c>
      <c r="C288" s="1" t="s">
        <v>169</v>
      </c>
      <c r="D288" s="1" t="s">
        <v>44</v>
      </c>
      <c r="E288" s="2">
        <v>90937.19</v>
      </c>
      <c r="F288" s="2">
        <v>0</v>
      </c>
      <c r="G288" s="3">
        <v>0</v>
      </c>
      <c r="H288" s="3"/>
    </row>
    <row r="289" spans="2:9" x14ac:dyDescent="0.15">
      <c r="B289" s="1" t="s">
        <v>170</v>
      </c>
      <c r="C289" s="1" t="s">
        <v>171</v>
      </c>
      <c r="D289" s="1" t="s">
        <v>44</v>
      </c>
      <c r="E289" s="2">
        <v>108009.37</v>
      </c>
      <c r="F289" s="2">
        <v>0</v>
      </c>
      <c r="G289" s="3">
        <v>0</v>
      </c>
      <c r="H289" s="3"/>
    </row>
    <row r="290" spans="2:9" x14ac:dyDescent="0.15">
      <c r="B290" s="1" t="s">
        <v>172</v>
      </c>
      <c r="C290" s="1" t="s">
        <v>173</v>
      </c>
      <c r="D290" s="1" t="s">
        <v>44</v>
      </c>
      <c r="E290" s="2">
        <v>129305.99</v>
      </c>
      <c r="F290" s="2">
        <v>0</v>
      </c>
      <c r="G290" s="3">
        <v>0</v>
      </c>
      <c r="H290" s="3"/>
    </row>
    <row r="291" spans="2:9" x14ac:dyDescent="0.15">
      <c r="B291" s="1" t="s">
        <v>174</v>
      </c>
      <c r="C291" s="1" t="s">
        <v>175</v>
      </c>
      <c r="D291" s="1" t="s">
        <v>44</v>
      </c>
      <c r="E291" s="2">
        <v>106930.5</v>
      </c>
      <c r="F291" s="2">
        <v>0</v>
      </c>
      <c r="G291" s="3">
        <v>0</v>
      </c>
      <c r="H291" s="3"/>
    </row>
    <row r="292" spans="2:9" x14ac:dyDescent="0.15">
      <c r="B292" s="1" t="s">
        <v>176</v>
      </c>
      <c r="C292" s="1" t="s">
        <v>177</v>
      </c>
      <c r="D292" s="1" t="s">
        <v>44</v>
      </c>
      <c r="E292" s="2">
        <v>113490.8</v>
      </c>
      <c r="F292" s="2">
        <v>0</v>
      </c>
      <c r="G292" s="3">
        <v>0</v>
      </c>
      <c r="H292" s="3"/>
    </row>
    <row r="293" spans="2:9" x14ac:dyDescent="0.15">
      <c r="B293" s="1" t="s">
        <v>178</v>
      </c>
      <c r="C293" s="1" t="s">
        <v>179</v>
      </c>
      <c r="D293" s="1" t="s">
        <v>44</v>
      </c>
      <c r="E293" s="2">
        <v>93845.38</v>
      </c>
      <c r="F293" s="2">
        <v>0</v>
      </c>
      <c r="G293" s="3">
        <v>0</v>
      </c>
      <c r="H293" s="3"/>
    </row>
    <row r="294" spans="2:9" x14ac:dyDescent="0.15">
      <c r="B294" s="1" t="s">
        <v>180</v>
      </c>
      <c r="C294" s="1" t="s">
        <v>181</v>
      </c>
      <c r="D294" s="1" t="s">
        <v>44</v>
      </c>
      <c r="E294" s="2">
        <v>102705.01</v>
      </c>
      <c r="F294" s="2">
        <v>0</v>
      </c>
      <c r="G294" s="3">
        <v>0</v>
      </c>
      <c r="H294" s="3"/>
    </row>
    <row r="295" spans="2:9" x14ac:dyDescent="0.15">
      <c r="B295" s="1" t="s">
        <v>182</v>
      </c>
      <c r="C295" s="1" t="s">
        <v>183</v>
      </c>
      <c r="D295" s="1" t="s">
        <v>44</v>
      </c>
      <c r="E295" s="2">
        <v>108707.49</v>
      </c>
      <c r="F295" s="2">
        <v>0</v>
      </c>
      <c r="G295" s="3">
        <v>0</v>
      </c>
      <c r="H295" s="3"/>
    </row>
    <row r="296" spans="2:9" x14ac:dyDescent="0.15">
      <c r="B296" s="1" t="s">
        <v>184</v>
      </c>
      <c r="C296" s="1" t="s">
        <v>57</v>
      </c>
      <c r="D296" s="1" t="s">
        <v>44</v>
      </c>
      <c r="E296" s="2">
        <v>88045.57</v>
      </c>
      <c r="F296" s="2">
        <v>99859.91</v>
      </c>
      <c r="G296" s="3">
        <v>1.1341843774763454</v>
      </c>
      <c r="H296" s="3">
        <v>0.5</v>
      </c>
      <c r="I296" s="3">
        <f>G296/H296</f>
        <v>2.2683687549526907</v>
      </c>
    </row>
    <row r="297" spans="2:9" x14ac:dyDescent="0.15">
      <c r="B297" s="1" t="s">
        <v>88</v>
      </c>
      <c r="C297" s="1" t="s">
        <v>89</v>
      </c>
      <c r="D297" s="1" t="s">
        <v>45</v>
      </c>
      <c r="E297" s="2">
        <v>176844.46</v>
      </c>
      <c r="F297" s="2">
        <v>78458.149999999994</v>
      </c>
      <c r="G297" s="3">
        <v>0.44365625024385835</v>
      </c>
      <c r="H297" s="3"/>
    </row>
    <row r="298" spans="2:9" x14ac:dyDescent="0.15">
      <c r="B298" s="1" t="s">
        <v>90</v>
      </c>
      <c r="C298" s="1" t="s">
        <v>91</v>
      </c>
      <c r="D298" s="1" t="s">
        <v>45</v>
      </c>
      <c r="E298" s="2">
        <v>175004.46</v>
      </c>
      <c r="F298" s="2">
        <v>61463.09</v>
      </c>
      <c r="G298" s="3">
        <v>0.35120870633811274</v>
      </c>
      <c r="H298" s="3"/>
    </row>
    <row r="299" spans="2:9" x14ac:dyDescent="0.15">
      <c r="B299" s="1" t="s">
        <v>92</v>
      </c>
      <c r="C299" s="1" t="s">
        <v>93</v>
      </c>
      <c r="D299" s="1" t="s">
        <v>45</v>
      </c>
      <c r="E299" s="2">
        <v>205158.81</v>
      </c>
      <c r="F299" s="2">
        <v>74641.38</v>
      </c>
      <c r="G299" s="3">
        <v>0.36382244564588773</v>
      </c>
      <c r="H299" s="3"/>
    </row>
    <row r="300" spans="2:9" x14ac:dyDescent="0.15">
      <c r="B300" s="1" t="s">
        <v>94</v>
      </c>
      <c r="C300" s="1" t="s">
        <v>95</v>
      </c>
      <c r="D300" s="1" t="s">
        <v>45</v>
      </c>
      <c r="E300" s="2">
        <v>156712.74</v>
      </c>
      <c r="F300" s="2">
        <v>53683.3</v>
      </c>
      <c r="G300" s="3">
        <v>0.34255862031383028</v>
      </c>
      <c r="H300" s="3"/>
    </row>
    <row r="301" spans="2:9" x14ac:dyDescent="0.15">
      <c r="B301" s="1" t="s">
        <v>96</v>
      </c>
      <c r="C301" s="1" t="s">
        <v>97</v>
      </c>
      <c r="D301" s="1" t="s">
        <v>45</v>
      </c>
      <c r="E301" s="2">
        <v>156946.18</v>
      </c>
      <c r="F301" s="2">
        <v>37570.5</v>
      </c>
      <c r="G301" s="3">
        <v>0.23938460942470854</v>
      </c>
      <c r="H301" s="3"/>
    </row>
    <row r="302" spans="2:9" x14ac:dyDescent="0.15">
      <c r="B302" s="1" t="s">
        <v>98</v>
      </c>
      <c r="C302" s="1" t="s">
        <v>99</v>
      </c>
      <c r="D302" s="1" t="s">
        <v>45</v>
      </c>
      <c r="E302" s="2">
        <v>158050.97</v>
      </c>
      <c r="F302" s="2">
        <v>63645.62</v>
      </c>
      <c r="G302" s="3">
        <v>0.40269047383891415</v>
      </c>
      <c r="H302" s="3"/>
    </row>
    <row r="303" spans="2:9" x14ac:dyDescent="0.15">
      <c r="B303" s="1" t="s">
        <v>100</v>
      </c>
      <c r="C303" s="1" t="s">
        <v>101</v>
      </c>
      <c r="D303" s="1" t="s">
        <v>45</v>
      </c>
      <c r="E303" s="2">
        <v>144089.9</v>
      </c>
      <c r="F303" s="2">
        <v>54544.17</v>
      </c>
      <c r="G303" s="3">
        <v>0.37854263206512045</v>
      </c>
      <c r="H303" s="3"/>
    </row>
    <row r="304" spans="2:9" x14ac:dyDescent="0.15">
      <c r="B304" s="1" t="s">
        <v>102</v>
      </c>
      <c r="C304" s="1" t="s">
        <v>103</v>
      </c>
      <c r="D304" s="1" t="s">
        <v>45</v>
      </c>
      <c r="E304" s="2">
        <v>97937.64</v>
      </c>
      <c r="F304" s="2">
        <v>24590.43</v>
      </c>
      <c r="G304" s="3">
        <v>0.25108252557443694</v>
      </c>
      <c r="H304" s="3"/>
    </row>
    <row r="305" spans="2:8" x14ac:dyDescent="0.15">
      <c r="B305" s="1" t="s">
        <v>104</v>
      </c>
      <c r="C305" s="1" t="s">
        <v>105</v>
      </c>
      <c r="D305" s="1" t="s">
        <v>45</v>
      </c>
      <c r="E305" s="2">
        <v>182082.35</v>
      </c>
      <c r="F305" s="2">
        <v>48241.919999999998</v>
      </c>
      <c r="G305" s="3">
        <v>0.26494561389393312</v>
      </c>
      <c r="H305" s="3"/>
    </row>
    <row r="306" spans="2:8" x14ac:dyDescent="0.15">
      <c r="B306" s="1" t="s">
        <v>106</v>
      </c>
      <c r="C306" s="1" t="s">
        <v>107</v>
      </c>
      <c r="D306" s="1" t="s">
        <v>45</v>
      </c>
      <c r="E306" s="2">
        <v>133207.72</v>
      </c>
      <c r="F306" s="2">
        <v>38576.5</v>
      </c>
      <c r="G306" s="3">
        <v>0.28959657893701657</v>
      </c>
      <c r="H306" s="3"/>
    </row>
    <row r="307" spans="2:8" x14ac:dyDescent="0.15">
      <c r="B307" s="1" t="s">
        <v>108</v>
      </c>
      <c r="C307" s="1" t="s">
        <v>109</v>
      </c>
      <c r="D307" s="1" t="s">
        <v>45</v>
      </c>
      <c r="E307" s="2">
        <v>117221.74</v>
      </c>
      <c r="F307" s="2">
        <v>26844.44</v>
      </c>
      <c r="G307" s="3">
        <v>0.22900564349241018</v>
      </c>
      <c r="H307" s="3"/>
    </row>
    <row r="308" spans="2:8" x14ac:dyDescent="0.15">
      <c r="B308" s="1" t="s">
        <v>110</v>
      </c>
      <c r="C308" s="1" t="s">
        <v>111</v>
      </c>
      <c r="D308" s="1" t="s">
        <v>45</v>
      </c>
      <c r="E308" s="2">
        <v>122076.84</v>
      </c>
      <c r="F308" s="2">
        <v>24445.78</v>
      </c>
      <c r="G308" s="3">
        <v>0.20024912178264115</v>
      </c>
      <c r="H308" s="3"/>
    </row>
    <row r="309" spans="2:8" x14ac:dyDescent="0.15">
      <c r="B309" s="1" t="s">
        <v>112</v>
      </c>
      <c r="C309" s="1" t="s">
        <v>113</v>
      </c>
      <c r="D309" s="1" t="s">
        <v>45</v>
      </c>
      <c r="E309" s="2">
        <v>171919.12</v>
      </c>
      <c r="F309" s="2">
        <v>51444.65</v>
      </c>
      <c r="G309" s="3">
        <v>0.29923751354706796</v>
      </c>
      <c r="H309" s="3"/>
    </row>
    <row r="310" spans="2:8" x14ac:dyDescent="0.15">
      <c r="B310" s="1" t="s">
        <v>114</v>
      </c>
      <c r="C310" s="1" t="s">
        <v>115</v>
      </c>
      <c r="D310" s="1" t="s">
        <v>45</v>
      </c>
      <c r="E310" s="2">
        <v>148491.18</v>
      </c>
      <c r="F310" s="2">
        <v>54498.19</v>
      </c>
      <c r="G310" s="3">
        <v>0.36701297679767919</v>
      </c>
      <c r="H310" s="3"/>
    </row>
    <row r="311" spans="2:8" x14ac:dyDescent="0.15">
      <c r="B311" s="1" t="s">
        <v>116</v>
      </c>
      <c r="C311" s="1" t="s">
        <v>117</v>
      </c>
      <c r="D311" s="1" t="s">
        <v>45</v>
      </c>
      <c r="E311" s="2">
        <v>121091.41</v>
      </c>
      <c r="F311" s="2">
        <v>27074.68</v>
      </c>
      <c r="G311" s="3">
        <v>0.22358877479418235</v>
      </c>
      <c r="H311" s="3"/>
    </row>
    <row r="312" spans="2:8" x14ac:dyDescent="0.15">
      <c r="B312" s="1" t="s">
        <v>118</v>
      </c>
      <c r="C312" s="1" t="s">
        <v>119</v>
      </c>
      <c r="D312" s="1" t="s">
        <v>45</v>
      </c>
      <c r="E312" s="2">
        <v>95966.63</v>
      </c>
      <c r="F312" s="2">
        <v>23734.57</v>
      </c>
      <c r="G312" s="3">
        <v>0.2473210740024944</v>
      </c>
      <c r="H312" s="3"/>
    </row>
    <row r="313" spans="2:8" x14ac:dyDescent="0.15">
      <c r="B313" s="1" t="s">
        <v>120</v>
      </c>
      <c r="C313" s="1" t="s">
        <v>121</v>
      </c>
      <c r="D313" s="1" t="s">
        <v>45</v>
      </c>
      <c r="E313" s="2">
        <v>126761.76</v>
      </c>
      <c r="F313" s="2">
        <v>32457.38</v>
      </c>
      <c r="G313" s="3">
        <v>0.25605024733010967</v>
      </c>
      <c r="H313" s="3"/>
    </row>
    <row r="314" spans="2:8" x14ac:dyDescent="0.15">
      <c r="B314" s="1" t="s">
        <v>122</v>
      </c>
      <c r="C314" s="1" t="s">
        <v>123</v>
      </c>
      <c r="D314" s="1" t="s">
        <v>45</v>
      </c>
      <c r="E314" s="2">
        <v>97655.7</v>
      </c>
      <c r="F314" s="2">
        <v>22751.53</v>
      </c>
      <c r="G314" s="3">
        <v>0.23297697932634756</v>
      </c>
      <c r="H314" s="3"/>
    </row>
    <row r="315" spans="2:8" x14ac:dyDescent="0.15">
      <c r="B315" s="1" t="s">
        <v>124</v>
      </c>
      <c r="C315" s="1" t="s">
        <v>125</v>
      </c>
      <c r="D315" s="1" t="s">
        <v>45</v>
      </c>
      <c r="E315" s="2">
        <v>162946.93</v>
      </c>
      <c r="F315" s="2">
        <v>41320.49</v>
      </c>
      <c r="G315" s="3">
        <v>0.25358250075653466</v>
      </c>
      <c r="H315" s="3"/>
    </row>
    <row r="316" spans="2:8" x14ac:dyDescent="0.15">
      <c r="B316" s="1" t="s">
        <v>126</v>
      </c>
      <c r="C316" s="1" t="s">
        <v>127</v>
      </c>
      <c r="D316" s="1" t="s">
        <v>45</v>
      </c>
      <c r="E316" s="2">
        <v>143966.34</v>
      </c>
      <c r="F316" s="2">
        <v>39050.68</v>
      </c>
      <c r="G316" s="3">
        <v>0.27124868215723202</v>
      </c>
      <c r="H316" s="3"/>
    </row>
    <row r="317" spans="2:8" x14ac:dyDescent="0.15">
      <c r="B317" s="1" t="s">
        <v>128</v>
      </c>
      <c r="C317" s="1" t="s">
        <v>129</v>
      </c>
      <c r="D317" s="1" t="s">
        <v>45</v>
      </c>
      <c r="E317" s="2">
        <v>140531.20000000001</v>
      </c>
      <c r="F317" s="2">
        <v>35740.36</v>
      </c>
      <c r="G317" s="3">
        <v>0.25432331041078421</v>
      </c>
      <c r="H317" s="3"/>
    </row>
    <row r="318" spans="2:8" x14ac:dyDescent="0.15">
      <c r="B318" s="1" t="s">
        <v>130</v>
      </c>
      <c r="C318" s="1" t="s">
        <v>131</v>
      </c>
      <c r="D318" s="1" t="s">
        <v>45</v>
      </c>
      <c r="E318" s="2">
        <v>115561.34</v>
      </c>
      <c r="F318" s="2">
        <v>31383.01</v>
      </c>
      <c r="G318" s="3">
        <v>0.27157014620979647</v>
      </c>
      <c r="H318" s="3"/>
    </row>
    <row r="319" spans="2:8" x14ac:dyDescent="0.15">
      <c r="B319" s="1" t="s">
        <v>132</v>
      </c>
      <c r="C319" s="1" t="s">
        <v>133</v>
      </c>
      <c r="D319" s="1" t="s">
        <v>45</v>
      </c>
      <c r="E319" s="2">
        <v>132539.32</v>
      </c>
      <c r="F319" s="2">
        <v>34774.339999999997</v>
      </c>
      <c r="G319" s="3">
        <v>0.26236998952461799</v>
      </c>
      <c r="H319" s="3"/>
    </row>
    <row r="320" spans="2:8" x14ac:dyDescent="0.15">
      <c r="B320" s="1" t="s">
        <v>134</v>
      </c>
      <c r="C320" s="1" t="s">
        <v>135</v>
      </c>
      <c r="D320" s="1" t="s">
        <v>45</v>
      </c>
      <c r="E320" s="2">
        <v>131203.54</v>
      </c>
      <c r="F320" s="2">
        <v>37092.239999999998</v>
      </c>
      <c r="G320" s="3">
        <v>0.28270761596828864</v>
      </c>
      <c r="H320" s="3"/>
    </row>
    <row r="321" spans="2:8" x14ac:dyDescent="0.15">
      <c r="B321" s="1" t="s">
        <v>136</v>
      </c>
      <c r="C321" s="1" t="s">
        <v>137</v>
      </c>
      <c r="D321" s="1" t="s">
        <v>45</v>
      </c>
      <c r="E321" s="2">
        <v>133522.96</v>
      </c>
      <c r="F321" s="2">
        <v>51238.73</v>
      </c>
      <c r="G321" s="3">
        <v>0.38374471326878917</v>
      </c>
      <c r="H321" s="3"/>
    </row>
    <row r="322" spans="2:8" x14ac:dyDescent="0.15">
      <c r="B322" s="1" t="s">
        <v>138</v>
      </c>
      <c r="C322" s="1" t="s">
        <v>139</v>
      </c>
      <c r="D322" s="1" t="s">
        <v>45</v>
      </c>
      <c r="E322" s="2">
        <v>114228.03</v>
      </c>
      <c r="F322" s="2">
        <v>26846.6</v>
      </c>
      <c r="G322" s="3">
        <v>0.23502637662577214</v>
      </c>
      <c r="H322" s="3"/>
    </row>
    <row r="323" spans="2:8" x14ac:dyDescent="0.15">
      <c r="B323" s="1" t="s">
        <v>140</v>
      </c>
      <c r="C323" s="1" t="s">
        <v>141</v>
      </c>
      <c r="D323" s="1" t="s">
        <v>45</v>
      </c>
      <c r="E323" s="2">
        <v>134333.78</v>
      </c>
      <c r="F323" s="2">
        <v>45654.69</v>
      </c>
      <c r="G323" s="3">
        <v>0.3398600858250248</v>
      </c>
      <c r="H323" s="3"/>
    </row>
    <row r="324" spans="2:8" x14ac:dyDescent="0.15">
      <c r="B324" s="1" t="s">
        <v>142</v>
      </c>
      <c r="C324" s="1" t="s">
        <v>143</v>
      </c>
      <c r="D324" s="1" t="s">
        <v>45</v>
      </c>
      <c r="E324" s="2">
        <v>113760.93</v>
      </c>
      <c r="F324" s="2">
        <v>34966.15</v>
      </c>
      <c r="G324" s="3">
        <v>0.30736519119525485</v>
      </c>
      <c r="H324" s="3"/>
    </row>
    <row r="325" spans="2:8" x14ac:dyDescent="0.15">
      <c r="B325" s="1" t="s">
        <v>144</v>
      </c>
      <c r="C325" s="1" t="s">
        <v>145</v>
      </c>
      <c r="D325" s="1" t="s">
        <v>45</v>
      </c>
      <c r="E325" s="2">
        <v>136334.56</v>
      </c>
      <c r="F325" s="2">
        <v>45004.97</v>
      </c>
      <c r="G325" s="3">
        <v>0.33010683424657694</v>
      </c>
      <c r="H325" s="3"/>
    </row>
    <row r="326" spans="2:8" x14ac:dyDescent="0.15">
      <c r="B326" s="1" t="s">
        <v>146</v>
      </c>
      <c r="C326" s="1" t="s">
        <v>147</v>
      </c>
      <c r="D326" s="1" t="s">
        <v>45</v>
      </c>
      <c r="E326" s="2">
        <v>136874.74</v>
      </c>
      <c r="F326" s="2">
        <v>44687.76</v>
      </c>
      <c r="G326" s="3">
        <v>0.32648653798356075</v>
      </c>
      <c r="H326" s="3"/>
    </row>
    <row r="327" spans="2:8" x14ac:dyDescent="0.15">
      <c r="B327" s="1" t="s">
        <v>148</v>
      </c>
      <c r="C327" s="1" t="s">
        <v>149</v>
      </c>
      <c r="D327" s="1" t="s">
        <v>45</v>
      </c>
      <c r="E327" s="2">
        <v>124194.12</v>
      </c>
      <c r="F327" s="2">
        <v>51663.43</v>
      </c>
      <c r="G327" s="3">
        <v>0.41598933991399917</v>
      </c>
      <c r="H327" s="3"/>
    </row>
    <row r="328" spans="2:8" x14ac:dyDescent="0.15">
      <c r="B328" s="1" t="s">
        <v>150</v>
      </c>
      <c r="C328" s="1" t="s">
        <v>151</v>
      </c>
      <c r="D328" s="1" t="s">
        <v>45</v>
      </c>
      <c r="E328" s="2">
        <v>111772.66</v>
      </c>
      <c r="F328" s="2">
        <v>42867.32</v>
      </c>
      <c r="G328" s="3">
        <v>0.38352241057875869</v>
      </c>
      <c r="H328" s="3"/>
    </row>
    <row r="329" spans="2:8" x14ac:dyDescent="0.15">
      <c r="B329" s="1" t="s">
        <v>152</v>
      </c>
      <c r="C329" s="1" t="s">
        <v>153</v>
      </c>
      <c r="D329" s="1" t="s">
        <v>45</v>
      </c>
      <c r="E329" s="2">
        <v>154662.38</v>
      </c>
      <c r="F329" s="2">
        <v>24001.94</v>
      </c>
      <c r="G329" s="3">
        <v>0.15518925804710879</v>
      </c>
      <c r="H329" s="3"/>
    </row>
    <row r="330" spans="2:8" x14ac:dyDescent="0.15">
      <c r="B330" s="1" t="s">
        <v>154</v>
      </c>
      <c r="C330" s="1" t="s">
        <v>155</v>
      </c>
      <c r="D330" s="1" t="s">
        <v>45</v>
      </c>
      <c r="E330" s="2">
        <v>120540.78</v>
      </c>
      <c r="F330" s="2">
        <v>41053.56</v>
      </c>
      <c r="G330" s="3">
        <v>0.34057818441194754</v>
      </c>
      <c r="H330" s="3"/>
    </row>
    <row r="331" spans="2:8" x14ac:dyDescent="0.15">
      <c r="B331" s="1" t="s">
        <v>156</v>
      </c>
      <c r="C331" s="1" t="s">
        <v>157</v>
      </c>
      <c r="D331" s="1" t="s">
        <v>45</v>
      </c>
      <c r="E331" s="2">
        <v>125883.42</v>
      </c>
      <c r="F331" s="2">
        <v>29698.18</v>
      </c>
      <c r="G331" s="3">
        <v>0.23591812170339826</v>
      </c>
      <c r="H331" s="3"/>
    </row>
    <row r="332" spans="2:8" x14ac:dyDescent="0.15">
      <c r="B332" s="1" t="s">
        <v>158</v>
      </c>
      <c r="C332" s="1" t="s">
        <v>159</v>
      </c>
      <c r="D332" s="1" t="s">
        <v>45</v>
      </c>
      <c r="E332" s="2">
        <v>124431.3</v>
      </c>
      <c r="F332" s="2">
        <v>27022.98</v>
      </c>
      <c r="G332" s="3">
        <v>0.21717188520894662</v>
      </c>
      <c r="H332" s="3"/>
    </row>
    <row r="333" spans="2:8" x14ac:dyDescent="0.15">
      <c r="B333" s="1" t="s">
        <v>160</v>
      </c>
      <c r="C333" s="1" t="s">
        <v>161</v>
      </c>
      <c r="D333" s="1" t="s">
        <v>45</v>
      </c>
      <c r="E333" s="2">
        <v>152510.71</v>
      </c>
      <c r="F333" s="2">
        <v>34171.75</v>
      </c>
      <c r="G333" s="3">
        <v>0.22406131346447736</v>
      </c>
      <c r="H333" s="3"/>
    </row>
    <row r="334" spans="2:8" x14ac:dyDescent="0.15">
      <c r="B334" s="1" t="s">
        <v>162</v>
      </c>
      <c r="C334" s="1" t="s">
        <v>163</v>
      </c>
      <c r="D334" s="1" t="s">
        <v>45</v>
      </c>
      <c r="E334" s="2">
        <v>146849.64000000001</v>
      </c>
      <c r="F334" s="2">
        <v>53404.75</v>
      </c>
      <c r="G334" s="3">
        <v>0.36366960109674085</v>
      </c>
      <c r="H334" s="3"/>
    </row>
    <row r="335" spans="2:8" x14ac:dyDescent="0.15">
      <c r="B335" s="1" t="s">
        <v>164</v>
      </c>
      <c r="C335" s="1" t="s">
        <v>165</v>
      </c>
      <c r="D335" s="1" t="s">
        <v>45</v>
      </c>
      <c r="E335" s="2">
        <v>118397.41</v>
      </c>
      <c r="F335" s="2">
        <v>53019.27</v>
      </c>
      <c r="G335" s="3">
        <v>0.44780768430660767</v>
      </c>
      <c r="H335" s="3"/>
    </row>
    <row r="336" spans="2:8" x14ac:dyDescent="0.15">
      <c r="B336" s="1" t="s">
        <v>166</v>
      </c>
      <c r="C336" s="1" t="s">
        <v>167</v>
      </c>
      <c r="D336" s="1" t="s">
        <v>45</v>
      </c>
      <c r="E336" s="2">
        <v>106220.31</v>
      </c>
      <c r="F336" s="2">
        <v>34576.879999999997</v>
      </c>
      <c r="G336" s="3">
        <v>0.32552042071803405</v>
      </c>
      <c r="H336" s="3"/>
    </row>
    <row r="337" spans="2:9" x14ac:dyDescent="0.15">
      <c r="B337" s="1" t="s">
        <v>168</v>
      </c>
      <c r="C337" s="1" t="s">
        <v>169</v>
      </c>
      <c r="D337" s="1" t="s">
        <v>45</v>
      </c>
      <c r="E337" s="2">
        <v>90937.19</v>
      </c>
      <c r="F337" s="2">
        <v>30358.36</v>
      </c>
      <c r="G337" s="3">
        <v>0.33383877377341437</v>
      </c>
      <c r="H337" s="3"/>
    </row>
    <row r="338" spans="2:9" x14ac:dyDescent="0.15">
      <c r="B338" s="1" t="s">
        <v>170</v>
      </c>
      <c r="C338" s="1" t="s">
        <v>171</v>
      </c>
      <c r="D338" s="1" t="s">
        <v>45</v>
      </c>
      <c r="E338" s="2">
        <v>108009.37</v>
      </c>
      <c r="F338" s="2">
        <v>35543.25</v>
      </c>
      <c r="G338" s="3">
        <v>0.32907561630995535</v>
      </c>
      <c r="H338" s="3"/>
    </row>
    <row r="339" spans="2:9" x14ac:dyDescent="0.15">
      <c r="B339" s="1" t="s">
        <v>172</v>
      </c>
      <c r="C339" s="1" t="s">
        <v>173</v>
      </c>
      <c r="D339" s="1" t="s">
        <v>45</v>
      </c>
      <c r="E339" s="2">
        <v>129305.99</v>
      </c>
      <c r="F339" s="2">
        <v>35823.660000000003</v>
      </c>
      <c r="G339" s="3">
        <v>0.27704563415817013</v>
      </c>
      <c r="H339" s="3"/>
    </row>
    <row r="340" spans="2:9" x14ac:dyDescent="0.15">
      <c r="B340" s="1" t="s">
        <v>174</v>
      </c>
      <c r="C340" s="1" t="s">
        <v>175</v>
      </c>
      <c r="D340" s="1" t="s">
        <v>45</v>
      </c>
      <c r="E340" s="2">
        <v>106930.5</v>
      </c>
      <c r="F340" s="2">
        <v>25273.68</v>
      </c>
      <c r="G340" s="3">
        <v>0.23635613786524892</v>
      </c>
      <c r="H340" s="3"/>
    </row>
    <row r="341" spans="2:9" x14ac:dyDescent="0.15">
      <c r="B341" s="1" t="s">
        <v>176</v>
      </c>
      <c r="C341" s="1" t="s">
        <v>177</v>
      </c>
      <c r="D341" s="1" t="s">
        <v>45</v>
      </c>
      <c r="E341" s="2">
        <v>113490.8</v>
      </c>
      <c r="F341" s="2">
        <v>50539.31</v>
      </c>
      <c r="G341" s="3">
        <v>0.44531636044507567</v>
      </c>
      <c r="H341" s="3"/>
    </row>
    <row r="342" spans="2:9" x14ac:dyDescent="0.15">
      <c r="B342" s="1" t="s">
        <v>178</v>
      </c>
      <c r="C342" s="1" t="s">
        <v>179</v>
      </c>
      <c r="D342" s="1" t="s">
        <v>45</v>
      </c>
      <c r="E342" s="2">
        <v>93845.38</v>
      </c>
      <c r="F342" s="2">
        <v>33058.300000000003</v>
      </c>
      <c r="G342" s="3">
        <v>0.35226347850048667</v>
      </c>
      <c r="H342" s="3"/>
    </row>
    <row r="343" spans="2:9" x14ac:dyDescent="0.15">
      <c r="B343" s="1" t="s">
        <v>180</v>
      </c>
      <c r="C343" s="1" t="s">
        <v>181</v>
      </c>
      <c r="D343" s="1" t="s">
        <v>45</v>
      </c>
      <c r="E343" s="2">
        <v>102705.01</v>
      </c>
      <c r="F343" s="2">
        <v>38200.980000000003</v>
      </c>
      <c r="G343" s="3">
        <v>0.37194855440839747</v>
      </c>
      <c r="H343" s="3"/>
    </row>
    <row r="344" spans="2:9" x14ac:dyDescent="0.15">
      <c r="B344" s="1" t="s">
        <v>182</v>
      </c>
      <c r="C344" s="1" t="s">
        <v>183</v>
      </c>
      <c r="D344" s="1" t="s">
        <v>45</v>
      </c>
      <c r="E344" s="2">
        <v>108707.49</v>
      </c>
      <c r="F344" s="2">
        <v>30310.06</v>
      </c>
      <c r="G344" s="3">
        <v>0.27882218603336345</v>
      </c>
      <c r="H344" s="3"/>
    </row>
    <row r="345" spans="2:9" x14ac:dyDescent="0.15">
      <c r="B345" s="1" t="s">
        <v>184</v>
      </c>
      <c r="C345" s="1" t="s">
        <v>57</v>
      </c>
      <c r="D345" s="1" t="s">
        <v>45</v>
      </c>
      <c r="E345" s="2">
        <v>88045.57</v>
      </c>
      <c r="F345" s="2">
        <v>31668.3</v>
      </c>
      <c r="G345" s="3">
        <v>0.35968078802829029</v>
      </c>
      <c r="H345" s="3">
        <v>0.5</v>
      </c>
      <c r="I345" s="3">
        <f>G345/H345</f>
        <v>0.71936157605658058</v>
      </c>
    </row>
    <row r="346" spans="2:9" x14ac:dyDescent="0.15">
      <c r="B346" s="1" t="s">
        <v>88</v>
      </c>
      <c r="C346" s="1" t="s">
        <v>89</v>
      </c>
      <c r="D346" s="1" t="s">
        <v>37</v>
      </c>
      <c r="E346" s="2">
        <v>176844.46</v>
      </c>
      <c r="F346" s="2">
        <v>122591.16</v>
      </c>
      <c r="G346" s="3">
        <v>0.69321459094619087</v>
      </c>
      <c r="H346" s="3"/>
    </row>
    <row r="347" spans="2:9" x14ac:dyDescent="0.15">
      <c r="B347" s="1" t="s">
        <v>90</v>
      </c>
      <c r="C347" s="1" t="s">
        <v>91</v>
      </c>
      <c r="D347" s="1" t="s">
        <v>37</v>
      </c>
      <c r="E347" s="2">
        <v>175004.46</v>
      </c>
      <c r="F347" s="2">
        <v>160432.12</v>
      </c>
      <c r="G347" s="3">
        <v>0.91673160786873664</v>
      </c>
      <c r="H347" s="3"/>
    </row>
    <row r="348" spans="2:9" x14ac:dyDescent="0.15">
      <c r="B348" s="1" t="s">
        <v>92</v>
      </c>
      <c r="C348" s="1" t="s">
        <v>93</v>
      </c>
      <c r="D348" s="1" t="s">
        <v>37</v>
      </c>
      <c r="E348" s="2">
        <v>205158.81</v>
      </c>
      <c r="F348" s="2">
        <v>224566.59</v>
      </c>
      <c r="G348" s="3">
        <v>1.094598813475278</v>
      </c>
      <c r="H348" s="3"/>
    </row>
    <row r="349" spans="2:9" x14ac:dyDescent="0.15">
      <c r="B349" s="1" t="s">
        <v>94</v>
      </c>
      <c r="C349" s="1" t="s">
        <v>95</v>
      </c>
      <c r="D349" s="1" t="s">
        <v>37</v>
      </c>
      <c r="E349" s="2">
        <v>156712.74</v>
      </c>
      <c r="F349" s="2">
        <v>295888.26</v>
      </c>
      <c r="G349" s="3">
        <v>1.8880932079931729</v>
      </c>
      <c r="H349" s="3"/>
    </row>
    <row r="350" spans="2:9" x14ac:dyDescent="0.15">
      <c r="B350" s="1" t="s">
        <v>96</v>
      </c>
      <c r="C350" s="1" t="s">
        <v>97</v>
      </c>
      <c r="D350" s="1" t="s">
        <v>37</v>
      </c>
      <c r="E350" s="2">
        <v>156946.18</v>
      </c>
      <c r="F350" s="2">
        <v>140252.31</v>
      </c>
      <c r="G350" s="3">
        <v>0.8936331550089337</v>
      </c>
      <c r="H350" s="3"/>
    </row>
    <row r="351" spans="2:9" x14ac:dyDescent="0.15">
      <c r="B351" s="1" t="s">
        <v>98</v>
      </c>
      <c r="C351" s="1" t="s">
        <v>99</v>
      </c>
      <c r="D351" s="1" t="s">
        <v>37</v>
      </c>
      <c r="E351" s="2">
        <v>158050.97</v>
      </c>
      <c r="F351" s="2">
        <v>195307.89</v>
      </c>
      <c r="G351" s="3">
        <v>1.2357272467230034</v>
      </c>
      <c r="H351" s="3"/>
    </row>
    <row r="352" spans="2:9" x14ac:dyDescent="0.15">
      <c r="B352" s="1" t="s">
        <v>100</v>
      </c>
      <c r="C352" s="1" t="s">
        <v>101</v>
      </c>
      <c r="D352" s="1" t="s">
        <v>37</v>
      </c>
      <c r="E352" s="2">
        <v>144089.9</v>
      </c>
      <c r="F352" s="2">
        <v>122458.13</v>
      </c>
      <c r="G352" s="3">
        <v>0.84987310005767236</v>
      </c>
      <c r="H352" s="3"/>
    </row>
    <row r="353" spans="2:8" x14ac:dyDescent="0.15">
      <c r="B353" s="1" t="s">
        <v>102</v>
      </c>
      <c r="C353" s="1" t="s">
        <v>103</v>
      </c>
      <c r="D353" s="1" t="s">
        <v>37</v>
      </c>
      <c r="E353" s="2">
        <v>97937.64</v>
      </c>
      <c r="F353" s="2">
        <v>155782.45000000001</v>
      </c>
      <c r="G353" s="3">
        <v>1.5906289961653151</v>
      </c>
      <c r="H353" s="3"/>
    </row>
    <row r="354" spans="2:8" x14ac:dyDescent="0.15">
      <c r="B354" s="1" t="s">
        <v>104</v>
      </c>
      <c r="C354" s="1" t="s">
        <v>105</v>
      </c>
      <c r="D354" s="1" t="s">
        <v>37</v>
      </c>
      <c r="E354" s="2">
        <v>182082.35</v>
      </c>
      <c r="F354" s="2">
        <v>141914.06</v>
      </c>
      <c r="G354" s="3">
        <v>0.77939492762478069</v>
      </c>
      <c r="H354" s="3"/>
    </row>
    <row r="355" spans="2:8" x14ac:dyDescent="0.15">
      <c r="B355" s="1" t="s">
        <v>106</v>
      </c>
      <c r="C355" s="1" t="s">
        <v>107</v>
      </c>
      <c r="D355" s="1" t="s">
        <v>37</v>
      </c>
      <c r="E355" s="2">
        <v>133207.72</v>
      </c>
      <c r="F355" s="2">
        <v>161855.16</v>
      </c>
      <c r="G355" s="3">
        <v>1.2150584065247869</v>
      </c>
      <c r="H355" s="3"/>
    </row>
    <row r="356" spans="2:8" x14ac:dyDescent="0.15">
      <c r="B356" s="1" t="s">
        <v>108</v>
      </c>
      <c r="C356" s="1" t="s">
        <v>109</v>
      </c>
      <c r="D356" s="1" t="s">
        <v>37</v>
      </c>
      <c r="E356" s="2">
        <v>117221.74</v>
      </c>
      <c r="F356" s="2">
        <v>334969.7</v>
      </c>
      <c r="G356" s="3">
        <v>2.8575731771256763</v>
      </c>
      <c r="H356" s="3"/>
    </row>
    <row r="357" spans="2:8" x14ac:dyDescent="0.15">
      <c r="B357" s="1" t="s">
        <v>110</v>
      </c>
      <c r="C357" s="1" t="s">
        <v>111</v>
      </c>
      <c r="D357" s="1" t="s">
        <v>37</v>
      </c>
      <c r="E357" s="2">
        <v>122076.84</v>
      </c>
      <c r="F357" s="2">
        <v>84217.74</v>
      </c>
      <c r="G357" s="3">
        <v>0.68987483620971846</v>
      </c>
      <c r="H357" s="3"/>
    </row>
    <row r="358" spans="2:8" x14ac:dyDescent="0.15">
      <c r="B358" s="1" t="s">
        <v>112</v>
      </c>
      <c r="C358" s="1" t="s">
        <v>113</v>
      </c>
      <c r="D358" s="1" t="s">
        <v>37</v>
      </c>
      <c r="E358" s="2">
        <v>171919.12</v>
      </c>
      <c r="F358" s="2">
        <v>150127.1</v>
      </c>
      <c r="G358" s="3">
        <v>0.87324260384766983</v>
      </c>
      <c r="H358" s="3"/>
    </row>
    <row r="359" spans="2:8" x14ac:dyDescent="0.15">
      <c r="B359" s="1" t="s">
        <v>114</v>
      </c>
      <c r="C359" s="1" t="s">
        <v>115</v>
      </c>
      <c r="D359" s="1" t="s">
        <v>37</v>
      </c>
      <c r="E359" s="2">
        <v>148491.18</v>
      </c>
      <c r="F359" s="2">
        <v>105221.83</v>
      </c>
      <c r="G359" s="3">
        <v>0.70860659872189047</v>
      </c>
      <c r="H359" s="3"/>
    </row>
    <row r="360" spans="2:8" x14ac:dyDescent="0.15">
      <c r="B360" s="1" t="s">
        <v>116</v>
      </c>
      <c r="C360" s="1" t="s">
        <v>117</v>
      </c>
      <c r="D360" s="1" t="s">
        <v>37</v>
      </c>
      <c r="E360" s="2">
        <v>121091.41</v>
      </c>
      <c r="F360" s="2">
        <v>109491.79</v>
      </c>
      <c r="G360" s="3">
        <v>0.90420773860012027</v>
      </c>
      <c r="H360" s="3"/>
    </row>
    <row r="361" spans="2:8" x14ac:dyDescent="0.15">
      <c r="B361" s="1" t="s">
        <v>118</v>
      </c>
      <c r="C361" s="1" t="s">
        <v>119</v>
      </c>
      <c r="D361" s="1" t="s">
        <v>37</v>
      </c>
      <c r="E361" s="2">
        <v>95966.63</v>
      </c>
      <c r="F361" s="2">
        <v>128029.47</v>
      </c>
      <c r="G361" s="3">
        <v>1.3341040526274601</v>
      </c>
      <c r="H361" s="3"/>
    </row>
    <row r="362" spans="2:8" x14ac:dyDescent="0.15">
      <c r="B362" s="1" t="s">
        <v>120</v>
      </c>
      <c r="C362" s="1" t="s">
        <v>121</v>
      </c>
      <c r="D362" s="1" t="s">
        <v>37</v>
      </c>
      <c r="E362" s="2">
        <v>126761.76</v>
      </c>
      <c r="F362" s="2">
        <v>166742.69</v>
      </c>
      <c r="G362" s="3">
        <v>1.3154021370482707</v>
      </c>
      <c r="H362" s="3"/>
    </row>
    <row r="363" spans="2:8" x14ac:dyDescent="0.15">
      <c r="B363" s="1" t="s">
        <v>122</v>
      </c>
      <c r="C363" s="1" t="s">
        <v>123</v>
      </c>
      <c r="D363" s="1" t="s">
        <v>37</v>
      </c>
      <c r="E363" s="2">
        <v>97655.7</v>
      </c>
      <c r="F363" s="2">
        <v>226226.13</v>
      </c>
      <c r="G363" s="3">
        <v>2.3165686181144571</v>
      </c>
      <c r="H363" s="3"/>
    </row>
    <row r="364" spans="2:8" x14ac:dyDescent="0.15">
      <c r="B364" s="1" t="s">
        <v>124</v>
      </c>
      <c r="C364" s="1" t="s">
        <v>125</v>
      </c>
      <c r="D364" s="1" t="s">
        <v>37</v>
      </c>
      <c r="E364" s="2">
        <v>162946.93</v>
      </c>
      <c r="F364" s="2">
        <v>178768.96</v>
      </c>
      <c r="G364" s="3">
        <v>1.097099282570098</v>
      </c>
      <c r="H364" s="3"/>
    </row>
    <row r="365" spans="2:8" x14ac:dyDescent="0.15">
      <c r="B365" s="1" t="s">
        <v>126</v>
      </c>
      <c r="C365" s="1" t="s">
        <v>127</v>
      </c>
      <c r="D365" s="1" t="s">
        <v>37</v>
      </c>
      <c r="E365" s="2">
        <v>143966.34</v>
      </c>
      <c r="F365" s="2">
        <v>156554.48000000001</v>
      </c>
      <c r="G365" s="3">
        <v>1.0874380775395138</v>
      </c>
      <c r="H365" s="3"/>
    </row>
    <row r="366" spans="2:8" x14ac:dyDescent="0.15">
      <c r="B366" s="1" t="s">
        <v>128</v>
      </c>
      <c r="C366" s="1" t="s">
        <v>129</v>
      </c>
      <c r="D366" s="1" t="s">
        <v>37</v>
      </c>
      <c r="E366" s="2">
        <v>140531.20000000001</v>
      </c>
      <c r="F366" s="2">
        <v>92675.25</v>
      </c>
      <c r="G366" s="3">
        <v>0.65946387706075227</v>
      </c>
      <c r="H366" s="3"/>
    </row>
    <row r="367" spans="2:8" x14ac:dyDescent="0.15">
      <c r="B367" s="1" t="s">
        <v>130</v>
      </c>
      <c r="C367" s="1" t="s">
        <v>131</v>
      </c>
      <c r="D367" s="1" t="s">
        <v>37</v>
      </c>
      <c r="E367" s="2">
        <v>115561.34</v>
      </c>
      <c r="F367" s="2">
        <v>66953.88</v>
      </c>
      <c r="G367" s="3">
        <v>0.57937957451860633</v>
      </c>
      <c r="H367" s="3"/>
    </row>
    <row r="368" spans="2:8" x14ac:dyDescent="0.15">
      <c r="B368" s="1" t="s">
        <v>132</v>
      </c>
      <c r="C368" s="1" t="s">
        <v>133</v>
      </c>
      <c r="D368" s="1" t="s">
        <v>37</v>
      </c>
      <c r="E368" s="2">
        <v>132539.32</v>
      </c>
      <c r="F368" s="2">
        <v>184440.53</v>
      </c>
      <c r="G368" s="3">
        <v>1.3915910387951287</v>
      </c>
      <c r="H368" s="3"/>
    </row>
    <row r="369" spans="2:8" x14ac:dyDescent="0.15">
      <c r="B369" s="1" t="s">
        <v>134</v>
      </c>
      <c r="C369" s="1" t="s">
        <v>135</v>
      </c>
      <c r="D369" s="1" t="s">
        <v>37</v>
      </c>
      <c r="E369" s="2">
        <v>131203.54</v>
      </c>
      <c r="F369" s="2">
        <v>266104.83</v>
      </c>
      <c r="G369" s="3">
        <v>2.0281833096881381</v>
      </c>
      <c r="H369" s="3"/>
    </row>
    <row r="370" spans="2:8" x14ac:dyDescent="0.15">
      <c r="B370" s="1" t="s">
        <v>136</v>
      </c>
      <c r="C370" s="1" t="s">
        <v>137</v>
      </c>
      <c r="D370" s="1" t="s">
        <v>37</v>
      </c>
      <c r="E370" s="2">
        <v>133522.96</v>
      </c>
      <c r="F370" s="2">
        <v>407986.64</v>
      </c>
      <c r="G370" s="3">
        <v>3.0555541908298021</v>
      </c>
      <c r="H370" s="3"/>
    </row>
    <row r="371" spans="2:8" x14ac:dyDescent="0.15">
      <c r="B371" s="1" t="s">
        <v>138</v>
      </c>
      <c r="C371" s="1" t="s">
        <v>139</v>
      </c>
      <c r="D371" s="1" t="s">
        <v>37</v>
      </c>
      <c r="E371" s="2">
        <v>114228.03</v>
      </c>
      <c r="F371" s="2">
        <v>503944.56</v>
      </c>
      <c r="G371" s="3">
        <v>4.4117416714618995</v>
      </c>
      <c r="H371" s="3"/>
    </row>
    <row r="372" spans="2:8" x14ac:dyDescent="0.15">
      <c r="B372" s="1" t="s">
        <v>140</v>
      </c>
      <c r="C372" s="1" t="s">
        <v>141</v>
      </c>
      <c r="D372" s="1" t="s">
        <v>37</v>
      </c>
      <c r="E372" s="2">
        <v>134333.78</v>
      </c>
      <c r="F372" s="2">
        <v>584738.61</v>
      </c>
      <c r="G372" s="3">
        <v>4.352878404821185</v>
      </c>
      <c r="H372" s="3"/>
    </row>
    <row r="373" spans="2:8" x14ac:dyDescent="0.15">
      <c r="B373" s="1" t="s">
        <v>142</v>
      </c>
      <c r="C373" s="1" t="s">
        <v>143</v>
      </c>
      <c r="D373" s="1" t="s">
        <v>37</v>
      </c>
      <c r="E373" s="2">
        <v>113760.93</v>
      </c>
      <c r="F373" s="2">
        <v>248610.34</v>
      </c>
      <c r="G373" s="3">
        <v>2.1853754184323213</v>
      </c>
      <c r="H373" s="3"/>
    </row>
    <row r="374" spans="2:8" x14ac:dyDescent="0.15">
      <c r="B374" s="1" t="s">
        <v>144</v>
      </c>
      <c r="C374" s="1" t="s">
        <v>145</v>
      </c>
      <c r="D374" s="1" t="s">
        <v>37</v>
      </c>
      <c r="E374" s="2">
        <v>136334.56</v>
      </c>
      <c r="F374" s="2">
        <v>261593.2</v>
      </c>
      <c r="G374" s="3">
        <v>1.9187592639753266</v>
      </c>
      <c r="H374" s="3"/>
    </row>
    <row r="375" spans="2:8" x14ac:dyDescent="0.15">
      <c r="B375" s="1" t="s">
        <v>146</v>
      </c>
      <c r="C375" s="1" t="s">
        <v>147</v>
      </c>
      <c r="D375" s="1" t="s">
        <v>37</v>
      </c>
      <c r="E375" s="2">
        <v>136874.74</v>
      </c>
      <c r="F375" s="2">
        <v>154665.49</v>
      </c>
      <c r="G375" s="3">
        <v>1.1299783290912553</v>
      </c>
      <c r="H375" s="3"/>
    </row>
    <row r="376" spans="2:8" x14ac:dyDescent="0.15">
      <c r="B376" s="1" t="s">
        <v>148</v>
      </c>
      <c r="C376" s="1" t="s">
        <v>149</v>
      </c>
      <c r="D376" s="1" t="s">
        <v>37</v>
      </c>
      <c r="E376" s="2">
        <v>124194.12</v>
      </c>
      <c r="F376" s="2">
        <v>413751.39</v>
      </c>
      <c r="G376" s="3">
        <v>3.3314893651970001</v>
      </c>
      <c r="H376" s="3"/>
    </row>
    <row r="377" spans="2:8" x14ac:dyDescent="0.15">
      <c r="B377" s="1" t="s">
        <v>150</v>
      </c>
      <c r="C377" s="1" t="s">
        <v>151</v>
      </c>
      <c r="D377" s="1" t="s">
        <v>37</v>
      </c>
      <c r="E377" s="2">
        <v>111772.66</v>
      </c>
      <c r="F377" s="2">
        <v>489334.65</v>
      </c>
      <c r="G377" s="3">
        <v>4.377945823245148</v>
      </c>
      <c r="H377" s="3"/>
    </row>
    <row r="378" spans="2:8" x14ac:dyDescent="0.15">
      <c r="B378" s="1" t="s">
        <v>152</v>
      </c>
      <c r="C378" s="1" t="s">
        <v>153</v>
      </c>
      <c r="D378" s="1" t="s">
        <v>37</v>
      </c>
      <c r="E378" s="2">
        <v>154662.38</v>
      </c>
      <c r="F378" s="2">
        <v>210923.24</v>
      </c>
      <c r="G378" s="3">
        <v>1.3637656422977584</v>
      </c>
      <c r="H378" s="3"/>
    </row>
    <row r="379" spans="2:8" x14ac:dyDescent="0.15">
      <c r="B379" s="1" t="s">
        <v>154</v>
      </c>
      <c r="C379" s="1" t="s">
        <v>155</v>
      </c>
      <c r="D379" s="1" t="s">
        <v>37</v>
      </c>
      <c r="E379" s="2">
        <v>120540.78</v>
      </c>
      <c r="F379" s="2">
        <v>476207.41</v>
      </c>
      <c r="G379" s="3">
        <v>3.9505917416495895</v>
      </c>
      <c r="H379" s="3"/>
    </row>
    <row r="380" spans="2:8" x14ac:dyDescent="0.15">
      <c r="B380" s="1" t="s">
        <v>156</v>
      </c>
      <c r="C380" s="1" t="s">
        <v>157</v>
      </c>
      <c r="D380" s="1" t="s">
        <v>37</v>
      </c>
      <c r="E380" s="2">
        <v>125883.42</v>
      </c>
      <c r="F380" s="2">
        <v>579211.67000000004</v>
      </c>
      <c r="G380" s="3">
        <v>4.6011751984494866</v>
      </c>
      <c r="H380" s="3"/>
    </row>
    <row r="381" spans="2:8" x14ac:dyDescent="0.15">
      <c r="B381" s="1" t="s">
        <v>158</v>
      </c>
      <c r="C381" s="1" t="s">
        <v>159</v>
      </c>
      <c r="D381" s="1" t="s">
        <v>37</v>
      </c>
      <c r="E381" s="2">
        <v>124431.3</v>
      </c>
      <c r="F381" s="2">
        <v>202823.84</v>
      </c>
      <c r="G381" s="3">
        <v>1.6300065980183442</v>
      </c>
      <c r="H381" s="3"/>
    </row>
    <row r="382" spans="2:8" x14ac:dyDescent="0.15">
      <c r="B382" s="1" t="s">
        <v>160</v>
      </c>
      <c r="C382" s="1" t="s">
        <v>161</v>
      </c>
      <c r="D382" s="1" t="s">
        <v>37</v>
      </c>
      <c r="E382" s="2">
        <v>152510.71</v>
      </c>
      <c r="F382" s="2">
        <v>224550.76</v>
      </c>
      <c r="G382" s="3">
        <v>1.4723605968393958</v>
      </c>
      <c r="H382" s="3"/>
    </row>
    <row r="383" spans="2:8" x14ac:dyDescent="0.15">
      <c r="B383" s="1" t="s">
        <v>162</v>
      </c>
      <c r="C383" s="1" t="s">
        <v>163</v>
      </c>
      <c r="D383" s="1" t="s">
        <v>37</v>
      </c>
      <c r="E383" s="2">
        <v>146849.64000000001</v>
      </c>
      <c r="F383" s="2">
        <v>244204.46</v>
      </c>
      <c r="G383" s="3">
        <v>1.6629557961463166</v>
      </c>
      <c r="H383" s="3"/>
    </row>
    <row r="384" spans="2:8" x14ac:dyDescent="0.15">
      <c r="B384" s="1" t="s">
        <v>164</v>
      </c>
      <c r="C384" s="1" t="s">
        <v>165</v>
      </c>
      <c r="D384" s="1" t="s">
        <v>37</v>
      </c>
      <c r="E384" s="2">
        <v>118397.41</v>
      </c>
      <c r="F384" s="2">
        <v>396829.84</v>
      </c>
      <c r="G384" s="3">
        <v>3.35167669630611</v>
      </c>
      <c r="H384" s="3"/>
    </row>
    <row r="385" spans="2:9" x14ac:dyDescent="0.15">
      <c r="B385" s="1" t="s">
        <v>166</v>
      </c>
      <c r="C385" s="1" t="s">
        <v>167</v>
      </c>
      <c r="D385" s="1" t="s">
        <v>37</v>
      </c>
      <c r="E385" s="2">
        <v>106220.31</v>
      </c>
      <c r="F385" s="2">
        <v>517726.13</v>
      </c>
      <c r="G385" s="3">
        <v>4.8740785072082735</v>
      </c>
      <c r="H385" s="3"/>
    </row>
    <row r="386" spans="2:9" x14ac:dyDescent="0.15">
      <c r="B386" s="1" t="s">
        <v>168</v>
      </c>
      <c r="C386" s="1" t="s">
        <v>169</v>
      </c>
      <c r="D386" s="1" t="s">
        <v>37</v>
      </c>
      <c r="E386" s="2">
        <v>90937.19</v>
      </c>
      <c r="F386" s="2">
        <v>482678.11</v>
      </c>
      <c r="G386" s="3">
        <v>5.3078186163438739</v>
      </c>
      <c r="H386" s="3"/>
    </row>
    <row r="387" spans="2:9" x14ac:dyDescent="0.15">
      <c r="B387" s="1" t="s">
        <v>170</v>
      </c>
      <c r="C387" s="1" t="s">
        <v>171</v>
      </c>
      <c r="D387" s="1" t="s">
        <v>37</v>
      </c>
      <c r="E387" s="2">
        <v>108009.37</v>
      </c>
      <c r="F387" s="2">
        <v>631669.68000000005</v>
      </c>
      <c r="G387" s="3">
        <v>5.8482859403772105</v>
      </c>
      <c r="H387" s="3"/>
    </row>
    <row r="388" spans="2:9" x14ac:dyDescent="0.15">
      <c r="B388" s="1" t="s">
        <v>172</v>
      </c>
      <c r="C388" s="1" t="s">
        <v>173</v>
      </c>
      <c r="D388" s="1" t="s">
        <v>37</v>
      </c>
      <c r="E388" s="2">
        <v>129305.99</v>
      </c>
      <c r="F388" s="2">
        <v>231796.32</v>
      </c>
      <c r="G388" s="3">
        <v>1.7926185786134115</v>
      </c>
      <c r="H388" s="3"/>
    </row>
    <row r="389" spans="2:9" x14ac:dyDescent="0.15">
      <c r="B389" s="1" t="s">
        <v>174</v>
      </c>
      <c r="C389" s="1" t="s">
        <v>175</v>
      </c>
      <c r="D389" s="1" t="s">
        <v>37</v>
      </c>
      <c r="E389" s="2">
        <v>106930.5</v>
      </c>
      <c r="F389" s="2">
        <v>180408.5</v>
      </c>
      <c r="G389" s="3">
        <v>1.6871566110698071</v>
      </c>
      <c r="H389" s="3"/>
    </row>
    <row r="390" spans="2:9" x14ac:dyDescent="0.15">
      <c r="B390" s="1" t="s">
        <v>176</v>
      </c>
      <c r="C390" s="1" t="s">
        <v>177</v>
      </c>
      <c r="D390" s="1" t="s">
        <v>37</v>
      </c>
      <c r="E390" s="2">
        <v>113490.8</v>
      </c>
      <c r="F390" s="2">
        <v>317450.42</v>
      </c>
      <c r="G390" s="3">
        <v>2.7971467290740746</v>
      </c>
      <c r="H390" s="3"/>
    </row>
    <row r="391" spans="2:9" x14ac:dyDescent="0.15">
      <c r="B391" s="1" t="s">
        <v>178</v>
      </c>
      <c r="C391" s="1" t="s">
        <v>179</v>
      </c>
      <c r="D391" s="1" t="s">
        <v>37</v>
      </c>
      <c r="E391" s="2">
        <v>93845.38</v>
      </c>
      <c r="F391" s="2">
        <v>212519.67</v>
      </c>
      <c r="G391" s="3">
        <v>2.2645725340981091</v>
      </c>
      <c r="H391" s="3"/>
    </row>
    <row r="392" spans="2:9" x14ac:dyDescent="0.15">
      <c r="B392" s="1" t="s">
        <v>180</v>
      </c>
      <c r="C392" s="1" t="s">
        <v>181</v>
      </c>
      <c r="D392" s="1" t="s">
        <v>37</v>
      </c>
      <c r="E392" s="2">
        <v>102705.01</v>
      </c>
      <c r="F392" s="2">
        <v>236421.36</v>
      </c>
      <c r="G392" s="3">
        <v>2.3019457376032579</v>
      </c>
      <c r="H392" s="3"/>
    </row>
    <row r="393" spans="2:9" x14ac:dyDescent="0.15">
      <c r="B393" s="1" t="s">
        <v>182</v>
      </c>
      <c r="C393" s="1" t="s">
        <v>183</v>
      </c>
      <c r="D393" s="1" t="s">
        <v>37</v>
      </c>
      <c r="E393" s="2">
        <v>108707.49</v>
      </c>
      <c r="F393" s="2">
        <v>401426.65</v>
      </c>
      <c r="G393" s="3">
        <v>3.6927230129221087</v>
      </c>
      <c r="H393" s="3"/>
    </row>
    <row r="394" spans="2:9" x14ac:dyDescent="0.15">
      <c r="B394" s="1" t="s">
        <v>184</v>
      </c>
      <c r="C394" s="1" t="s">
        <v>57</v>
      </c>
      <c r="D394" s="1" t="s">
        <v>37</v>
      </c>
      <c r="E394" s="2">
        <v>88045.57</v>
      </c>
      <c r="F394" s="2">
        <v>361617.74</v>
      </c>
      <c r="G394" s="3">
        <v>4.1071656416103615</v>
      </c>
      <c r="H394" s="3">
        <v>0.5</v>
      </c>
      <c r="I394" s="3">
        <f>G394/H394</f>
        <v>8.2143312832207229</v>
      </c>
    </row>
  </sheetData>
  <conditionalFormatting sqref="G3:G39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Rev3-COOH-1</vt:lpstr>
      <vt:lpstr>Rev3-COOH-2</vt:lpstr>
      <vt:lpstr>Rev3-CONH2-1</vt:lpstr>
      <vt:lpstr>Rev3-CONH2-2</vt:lpstr>
    </vt:vector>
  </TitlesOfParts>
  <Company>inVentiv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jhughes</dc:creator>
  <cp:lastModifiedBy>Microsoft Office User</cp:lastModifiedBy>
  <dcterms:created xsi:type="dcterms:W3CDTF">2017-03-22T20:08:32Z</dcterms:created>
  <dcterms:modified xsi:type="dcterms:W3CDTF">2018-01-23T00:54:28Z</dcterms:modified>
</cp:coreProperties>
</file>