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 P. Sommer\Desktop\t1-p1\"/>
    </mc:Choice>
  </mc:AlternateContent>
  <bookViews>
    <workbookView xWindow="0" yWindow="0" windowWidth="28800" windowHeight="13020"/>
  </bookViews>
  <sheets>
    <sheet name="t1-p1 weather trends" sheetId="1" r:id="rId1"/>
  </sheets>
  <calcPr calcId="152511"/>
</workbook>
</file>

<file path=xl/calcChain.xml><?xml version="1.0" encoding="utf-8"?>
<calcChain xmlns="http://schemas.openxmlformats.org/spreadsheetml/2006/main">
  <c r="F13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</calcChain>
</file>

<file path=xl/sharedStrings.xml><?xml version="1.0" encoding="utf-8"?>
<sst xmlns="http://schemas.openxmlformats.org/spreadsheetml/2006/main" count="340" uniqueCount="9">
  <si>
    <t>year</t>
  </si>
  <si>
    <t>city</t>
  </si>
  <si>
    <t>country</t>
  </si>
  <si>
    <t>avg_temp</t>
  </si>
  <si>
    <t>San Diego</t>
  </si>
  <si>
    <t>United States</t>
  </si>
  <si>
    <t>San Diego &gt;&gt;&gt;</t>
  </si>
  <si>
    <t>Global &gt;&gt;&gt;</t>
  </si>
  <si>
    <t>12-year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</si>
</sst>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Times New Roman"/>
      <family val="1"/>
    </font>
    <font>
      <sz val="10"/>
      <color theme="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Alignment="1">
      <alignment horizontal="right"/>
    </xf>
    <xf numFmtId="0" fontId="18" fillId="33" borderId="11" xfId="0" applyFont="1" applyFill="1" applyBorder="1" applyAlignment="1">
      <alignment horizontal="center"/>
    </xf>
    <xf numFmtId="2" fontId="18" fillId="33" borderId="10" xfId="0" applyNumberFormat="1" applyFont="1" applyFill="1" applyBorder="1" applyAlignment="1">
      <alignment horizontal="center"/>
    </xf>
    <xf numFmtId="2" fontId="18" fillId="33" borderId="11" xfId="0" applyNumberFormat="1" applyFont="1" applyFill="1" applyBorder="1" applyAlignment="1">
      <alignment horizontal="center"/>
    </xf>
    <xf numFmtId="2" fontId="18" fillId="33" borderId="0" xfId="0" applyNumberFormat="1" applyFont="1" applyFill="1" applyAlignment="1">
      <alignment horizontal="center"/>
    </xf>
    <xf numFmtId="2" fontId="19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7553834165064"/>
          <c:y val="2.7112467834268877E-2"/>
          <c:w val="0.86775320097741238"/>
          <c:h val="0.85492656286682478"/>
        </c:manualLayout>
      </c:layout>
      <c:scatterChart>
        <c:scatterStyle val="lineMarker"/>
        <c:varyColors val="0"/>
        <c:ser>
          <c:idx val="2"/>
          <c:order val="0"/>
          <c:tx>
            <c:v>Global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't1-p1 weather trends'!$I$2:$I$267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't1-p1 weather trends'!$K$2:$K$267</c:f>
              <c:numCache>
                <c:formatCode>0.00</c:formatCode>
                <c:ptCount val="266"/>
                <c:pt idx="11">
                  <c:v>8.0216666666666665</c:v>
                </c:pt>
                <c:pt idx="12">
                  <c:v>8.0125000000000011</c:v>
                </c:pt>
                <c:pt idx="13">
                  <c:v>7.9725000000000001</c:v>
                </c:pt>
                <c:pt idx="14">
                  <c:v>8.1908333333333339</c:v>
                </c:pt>
                <c:pt idx="15">
                  <c:v>8.1791666666666671</c:v>
                </c:pt>
                <c:pt idx="16">
                  <c:v>8.1741666666666664</c:v>
                </c:pt>
                <c:pt idx="17">
                  <c:v>8.1624999999999996</c:v>
                </c:pt>
                <c:pt idx="18">
                  <c:v>7.9899999999999993</c:v>
                </c:pt>
                <c:pt idx="19">
                  <c:v>7.8791666666666664</c:v>
                </c:pt>
                <c:pt idx="20">
                  <c:v>7.958333333333333</c:v>
                </c:pt>
                <c:pt idx="21">
                  <c:v>7.9466666666666654</c:v>
                </c:pt>
                <c:pt idx="22">
                  <c:v>8.0299999999999994</c:v>
                </c:pt>
                <c:pt idx="23">
                  <c:v>7.984166666666666</c:v>
                </c:pt>
                <c:pt idx="24">
                  <c:v>7.9974999999999987</c:v>
                </c:pt>
                <c:pt idx="25">
                  <c:v>8.1375000000000011</c:v>
                </c:pt>
                <c:pt idx="26">
                  <c:v>8.1291666666666664</c:v>
                </c:pt>
                <c:pt idx="27">
                  <c:v>8.1300000000000008</c:v>
                </c:pt>
                <c:pt idx="28">
                  <c:v>8.1408333333333331</c:v>
                </c:pt>
                <c:pt idx="29">
                  <c:v>8.2041666666666675</c:v>
                </c:pt>
                <c:pt idx="30">
                  <c:v>8.4249999999999989</c:v>
                </c:pt>
                <c:pt idx="31">
                  <c:v>8.4591666666666665</c:v>
                </c:pt>
                <c:pt idx="32">
                  <c:v>8.4766666666666666</c:v>
                </c:pt>
                <c:pt idx="33">
                  <c:v>8.4625000000000004</c:v>
                </c:pt>
                <c:pt idx="34">
                  <c:v>8.4350000000000005</c:v>
                </c:pt>
                <c:pt idx="35">
                  <c:v>8.3633333333333351</c:v>
                </c:pt>
                <c:pt idx="36">
                  <c:v>8.3208333333333346</c:v>
                </c:pt>
                <c:pt idx="37">
                  <c:v>8.2249999999999996</c:v>
                </c:pt>
                <c:pt idx="38">
                  <c:v>8.2375000000000007</c:v>
                </c:pt>
                <c:pt idx="39">
                  <c:v>8.2433333333333341</c:v>
                </c:pt>
                <c:pt idx="40">
                  <c:v>8.1966666666666672</c:v>
                </c:pt>
                <c:pt idx="41">
                  <c:v>8.1341666666666672</c:v>
                </c:pt>
                <c:pt idx="42">
                  <c:v>8.0225000000000009</c:v>
                </c:pt>
                <c:pt idx="43">
                  <c:v>8.033333333333335</c:v>
                </c:pt>
                <c:pt idx="44">
                  <c:v>8.0858333333333352</c:v>
                </c:pt>
                <c:pt idx="45">
                  <c:v>8.1416666666666675</c:v>
                </c:pt>
                <c:pt idx="46">
                  <c:v>8.1758333333333333</c:v>
                </c:pt>
                <c:pt idx="47">
                  <c:v>8.2716666666666665</c:v>
                </c:pt>
                <c:pt idx="48">
                  <c:v>8.3058333333333341</c:v>
                </c:pt>
                <c:pt idx="49">
                  <c:v>8.3458333333333332</c:v>
                </c:pt>
                <c:pt idx="50">
                  <c:v>8.3483333333333345</c:v>
                </c:pt>
                <c:pt idx="51">
                  <c:v>8.3700000000000028</c:v>
                </c:pt>
                <c:pt idx="52">
                  <c:v>8.42</c:v>
                </c:pt>
                <c:pt idx="53">
                  <c:v>8.4425000000000008</c:v>
                </c:pt>
                <c:pt idx="54">
                  <c:v>8.5050000000000008</c:v>
                </c:pt>
                <c:pt idx="55">
                  <c:v>8.5325000000000006</c:v>
                </c:pt>
                <c:pt idx="56">
                  <c:v>8.524166666666666</c:v>
                </c:pt>
                <c:pt idx="57">
                  <c:v>8.5183333333333326</c:v>
                </c:pt>
                <c:pt idx="58">
                  <c:v>8.4650000000000016</c:v>
                </c:pt>
                <c:pt idx="59">
                  <c:v>8.3458333333333332</c:v>
                </c:pt>
                <c:pt idx="60">
                  <c:v>8.2000000000000011</c:v>
                </c:pt>
                <c:pt idx="61">
                  <c:v>8.0624999999999982</c:v>
                </c:pt>
                <c:pt idx="62">
                  <c:v>7.9433333333333342</c:v>
                </c:pt>
                <c:pt idx="63">
                  <c:v>7.8724999999999996</c:v>
                </c:pt>
                <c:pt idx="64">
                  <c:v>7.7899999999999991</c:v>
                </c:pt>
                <c:pt idx="65">
                  <c:v>7.6849999999999996</c:v>
                </c:pt>
                <c:pt idx="66">
                  <c:v>7.5266666666666664</c:v>
                </c:pt>
                <c:pt idx="67">
                  <c:v>7.3949999999999996</c:v>
                </c:pt>
                <c:pt idx="68">
                  <c:v>7.3449999999999998</c:v>
                </c:pt>
                <c:pt idx="69">
                  <c:v>7.2691666666666679</c:v>
                </c:pt>
                <c:pt idx="70">
                  <c:v>7.2683333333333335</c:v>
                </c:pt>
                <c:pt idx="71">
                  <c:v>7.3525</c:v>
                </c:pt>
                <c:pt idx="72">
                  <c:v>7.458333333333333</c:v>
                </c:pt>
                <c:pt idx="73">
                  <c:v>7.5299999999999985</c:v>
                </c:pt>
                <c:pt idx="74">
                  <c:v>7.6549999999999985</c:v>
                </c:pt>
                <c:pt idx="75">
                  <c:v>7.7091666666666656</c:v>
                </c:pt>
                <c:pt idx="76">
                  <c:v>7.7733333333333325</c:v>
                </c:pt>
                <c:pt idx="77">
                  <c:v>7.9041666666666659</c:v>
                </c:pt>
                <c:pt idx="78">
                  <c:v>8.0066666666666659</c:v>
                </c:pt>
                <c:pt idx="79">
                  <c:v>8.0866666666666678</c:v>
                </c:pt>
                <c:pt idx="80">
                  <c:v>8.1441666666666652</c:v>
                </c:pt>
                <c:pt idx="81">
                  <c:v>8.1666666666666661</c:v>
                </c:pt>
                <c:pt idx="82">
                  <c:v>8.1524999999999999</c:v>
                </c:pt>
                <c:pt idx="83">
                  <c:v>8.1458333333333339</c:v>
                </c:pt>
                <c:pt idx="84">
                  <c:v>8.1425000000000001</c:v>
                </c:pt>
                <c:pt idx="85">
                  <c:v>8.1150000000000002</c:v>
                </c:pt>
                <c:pt idx="86">
                  <c:v>8.0441666666666674</c:v>
                </c:pt>
                <c:pt idx="87">
                  <c:v>7.9600000000000009</c:v>
                </c:pt>
                <c:pt idx="88">
                  <c:v>7.8891666666666671</c:v>
                </c:pt>
                <c:pt idx="89">
                  <c:v>7.7908333333333326</c:v>
                </c:pt>
                <c:pt idx="90">
                  <c:v>7.7600000000000007</c:v>
                </c:pt>
                <c:pt idx="91">
                  <c:v>7.7391666666666659</c:v>
                </c:pt>
                <c:pt idx="92">
                  <c:v>7.6974999999999989</c:v>
                </c:pt>
                <c:pt idx="93">
                  <c:v>7.7416666666666671</c:v>
                </c:pt>
                <c:pt idx="94">
                  <c:v>7.7583333333333337</c:v>
                </c:pt>
                <c:pt idx="95">
                  <c:v>7.7450000000000001</c:v>
                </c:pt>
                <c:pt idx="96">
                  <c:v>7.7783333333333324</c:v>
                </c:pt>
                <c:pt idx="97">
                  <c:v>7.836666666666666</c:v>
                </c:pt>
                <c:pt idx="98">
                  <c:v>7.86</c:v>
                </c:pt>
                <c:pt idx="99">
                  <c:v>7.910000000000001</c:v>
                </c:pt>
                <c:pt idx="100">
                  <c:v>7.9425000000000017</c:v>
                </c:pt>
                <c:pt idx="101">
                  <c:v>7.9883333333333342</c:v>
                </c:pt>
                <c:pt idx="102">
                  <c:v>8.0133333333333354</c:v>
                </c:pt>
                <c:pt idx="103">
                  <c:v>8.0424999999999986</c:v>
                </c:pt>
                <c:pt idx="104">
                  <c:v>8.0583333333333353</c:v>
                </c:pt>
                <c:pt idx="105">
                  <c:v>8.0533333333333328</c:v>
                </c:pt>
                <c:pt idx="106">
                  <c:v>8.0824999999999996</c:v>
                </c:pt>
                <c:pt idx="107">
                  <c:v>8.0750000000000011</c:v>
                </c:pt>
                <c:pt idx="108">
                  <c:v>8.0374999999999996</c:v>
                </c:pt>
                <c:pt idx="109">
                  <c:v>8.0508333333333333</c:v>
                </c:pt>
                <c:pt idx="110">
                  <c:v>8.0491666666666664</c:v>
                </c:pt>
                <c:pt idx="111">
                  <c:v>8.0383333333333322</c:v>
                </c:pt>
                <c:pt idx="112">
                  <c:v>8.01</c:v>
                </c:pt>
                <c:pt idx="113">
                  <c:v>8.0041666666666647</c:v>
                </c:pt>
                <c:pt idx="114">
                  <c:v>7.9941666666666658</c:v>
                </c:pt>
                <c:pt idx="115">
                  <c:v>8.0058333333333334</c:v>
                </c:pt>
                <c:pt idx="116">
                  <c:v>8.0125000000000011</c:v>
                </c:pt>
                <c:pt idx="117">
                  <c:v>8.0399999999999991</c:v>
                </c:pt>
                <c:pt idx="118">
                  <c:v>8.0608333333333331</c:v>
                </c:pt>
                <c:pt idx="119">
                  <c:v>8.1166666666666671</c:v>
                </c:pt>
                <c:pt idx="120">
                  <c:v>8.1250000000000018</c:v>
                </c:pt>
                <c:pt idx="121">
                  <c:v>8.1141666666666659</c:v>
                </c:pt>
                <c:pt idx="122">
                  <c:v>8.1333333333333346</c:v>
                </c:pt>
                <c:pt idx="123">
                  <c:v>8.1749999999999989</c:v>
                </c:pt>
                <c:pt idx="124">
                  <c:v>8.2475000000000005</c:v>
                </c:pt>
                <c:pt idx="125">
                  <c:v>8.2266666666666648</c:v>
                </c:pt>
                <c:pt idx="126">
                  <c:v>8.2349999999999994</c:v>
                </c:pt>
                <c:pt idx="127">
                  <c:v>8.2649999999999988</c:v>
                </c:pt>
                <c:pt idx="128">
                  <c:v>8.3099999999999987</c:v>
                </c:pt>
                <c:pt idx="129">
                  <c:v>8.2874999999999996</c:v>
                </c:pt>
                <c:pt idx="130">
                  <c:v>8.2766666666666655</c:v>
                </c:pt>
                <c:pt idx="131">
                  <c:v>8.2633333333333336</c:v>
                </c:pt>
                <c:pt idx="132">
                  <c:v>8.2574999999999985</c:v>
                </c:pt>
                <c:pt idx="133">
                  <c:v>8.2458333333333318</c:v>
                </c:pt>
                <c:pt idx="134">
                  <c:v>8.2108333333333317</c:v>
                </c:pt>
                <c:pt idx="135">
                  <c:v>8.1749999999999989</c:v>
                </c:pt>
                <c:pt idx="136">
                  <c:v>8.1349999999999998</c:v>
                </c:pt>
                <c:pt idx="137">
                  <c:v>8.1391666666666662</c:v>
                </c:pt>
                <c:pt idx="138">
                  <c:v>8.1399999999999988</c:v>
                </c:pt>
                <c:pt idx="139">
                  <c:v>8.1216666666666679</c:v>
                </c:pt>
                <c:pt idx="140">
                  <c:v>8.0499999999999989</c:v>
                </c:pt>
                <c:pt idx="141">
                  <c:v>8.0374999999999996</c:v>
                </c:pt>
                <c:pt idx="142">
                  <c:v>8.0333333333333332</c:v>
                </c:pt>
                <c:pt idx="143">
                  <c:v>8.0158333333333331</c:v>
                </c:pt>
                <c:pt idx="144">
                  <c:v>8.0183333333333326</c:v>
                </c:pt>
                <c:pt idx="145">
                  <c:v>8.0325000000000006</c:v>
                </c:pt>
                <c:pt idx="146">
                  <c:v>8.0691666666666677</c:v>
                </c:pt>
                <c:pt idx="147">
                  <c:v>8.1</c:v>
                </c:pt>
                <c:pt idx="148">
                  <c:v>8.1191666666666666</c:v>
                </c:pt>
                <c:pt idx="149">
                  <c:v>8.1600000000000019</c:v>
                </c:pt>
                <c:pt idx="150">
                  <c:v>8.1941666666666677</c:v>
                </c:pt>
                <c:pt idx="151">
                  <c:v>8.2125000000000004</c:v>
                </c:pt>
                <c:pt idx="152">
                  <c:v>8.24</c:v>
                </c:pt>
                <c:pt idx="153">
                  <c:v>8.2566666666666659</c:v>
                </c:pt>
                <c:pt idx="154">
                  <c:v>8.2583333333333311</c:v>
                </c:pt>
                <c:pt idx="155">
                  <c:v>8.2725000000000009</c:v>
                </c:pt>
                <c:pt idx="156">
                  <c:v>8.2908333333333335</c:v>
                </c:pt>
                <c:pt idx="157">
                  <c:v>8.2741666666666678</c:v>
                </c:pt>
                <c:pt idx="158">
                  <c:v>8.2724999999999991</c:v>
                </c:pt>
                <c:pt idx="159">
                  <c:v>8.2633333333333336</c:v>
                </c:pt>
                <c:pt idx="160">
                  <c:v>8.2666666666666657</c:v>
                </c:pt>
                <c:pt idx="161">
                  <c:v>8.2483333333333348</c:v>
                </c:pt>
                <c:pt idx="162">
                  <c:v>8.220833333333335</c:v>
                </c:pt>
                <c:pt idx="163">
                  <c:v>8.2008333333333336</c:v>
                </c:pt>
                <c:pt idx="164">
                  <c:v>8.2250000000000014</c:v>
                </c:pt>
                <c:pt idx="165">
                  <c:v>8.2558333333333334</c:v>
                </c:pt>
                <c:pt idx="166">
                  <c:v>8.2675000000000001</c:v>
                </c:pt>
                <c:pt idx="167">
                  <c:v>8.2500000000000018</c:v>
                </c:pt>
                <c:pt idx="168">
                  <c:v>8.2291666666666661</c:v>
                </c:pt>
                <c:pt idx="169">
                  <c:v>8.2649999999999988</c:v>
                </c:pt>
                <c:pt idx="170">
                  <c:v>8.2791666666666668</c:v>
                </c:pt>
                <c:pt idx="171">
                  <c:v>8.3116666666666674</c:v>
                </c:pt>
                <c:pt idx="172">
                  <c:v>8.3274999999999988</c:v>
                </c:pt>
                <c:pt idx="173">
                  <c:v>8.3475000000000001</c:v>
                </c:pt>
                <c:pt idx="174">
                  <c:v>8.3758333333333344</c:v>
                </c:pt>
                <c:pt idx="175">
                  <c:v>8.3950000000000014</c:v>
                </c:pt>
                <c:pt idx="176">
                  <c:v>8.4066666666666681</c:v>
                </c:pt>
                <c:pt idx="177">
                  <c:v>8.4008333333333347</c:v>
                </c:pt>
                <c:pt idx="178">
                  <c:v>8.4341666666666679</c:v>
                </c:pt>
                <c:pt idx="179">
                  <c:v>8.4524999999999988</c:v>
                </c:pt>
                <c:pt idx="180">
                  <c:v>8.4941666666666649</c:v>
                </c:pt>
                <c:pt idx="181">
                  <c:v>8.5224999999999991</c:v>
                </c:pt>
                <c:pt idx="182">
                  <c:v>8.5516666666666641</c:v>
                </c:pt>
                <c:pt idx="183">
                  <c:v>8.5324999999999989</c:v>
                </c:pt>
                <c:pt idx="184">
                  <c:v>8.5508333333333315</c:v>
                </c:pt>
                <c:pt idx="185">
                  <c:v>8.5591666666666661</c:v>
                </c:pt>
                <c:pt idx="186">
                  <c:v>8.5625</c:v>
                </c:pt>
                <c:pt idx="187">
                  <c:v>8.5766666666666662</c:v>
                </c:pt>
                <c:pt idx="188">
                  <c:v>8.5875000000000004</c:v>
                </c:pt>
                <c:pt idx="189">
                  <c:v>8.6074999999999999</c:v>
                </c:pt>
                <c:pt idx="190">
                  <c:v>8.6183333333333341</c:v>
                </c:pt>
                <c:pt idx="191">
                  <c:v>8.6625000000000014</c:v>
                </c:pt>
                <c:pt idx="192">
                  <c:v>8.6708333333333343</c:v>
                </c:pt>
                <c:pt idx="193">
                  <c:v>8.6741666666666681</c:v>
                </c:pt>
                <c:pt idx="194">
                  <c:v>8.6858333333333331</c:v>
                </c:pt>
                <c:pt idx="195">
                  <c:v>8.7058333333333326</c:v>
                </c:pt>
                <c:pt idx="196">
                  <c:v>8.7099999999999991</c:v>
                </c:pt>
                <c:pt idx="197">
                  <c:v>8.7333333333333325</c:v>
                </c:pt>
                <c:pt idx="198">
                  <c:v>8.7499999999999982</c:v>
                </c:pt>
                <c:pt idx="199">
                  <c:v>8.7408333333333328</c:v>
                </c:pt>
                <c:pt idx="200">
                  <c:v>8.6999999999999993</c:v>
                </c:pt>
                <c:pt idx="201">
                  <c:v>8.6891666666666669</c:v>
                </c:pt>
                <c:pt idx="202">
                  <c:v>8.6791666666666671</c:v>
                </c:pt>
                <c:pt idx="203">
                  <c:v>8.6875000000000018</c:v>
                </c:pt>
                <c:pt idx="204">
                  <c:v>8.6733333333333338</c:v>
                </c:pt>
                <c:pt idx="205">
                  <c:v>8.6624999999999996</c:v>
                </c:pt>
                <c:pt idx="206">
                  <c:v>8.6150000000000002</c:v>
                </c:pt>
                <c:pt idx="207">
                  <c:v>8.6274999999999995</c:v>
                </c:pt>
                <c:pt idx="208">
                  <c:v>8.6349999999999998</c:v>
                </c:pt>
                <c:pt idx="209">
                  <c:v>8.6291666666666682</c:v>
                </c:pt>
                <c:pt idx="210">
                  <c:v>8.6150000000000002</c:v>
                </c:pt>
                <c:pt idx="211">
                  <c:v>8.6325000000000003</c:v>
                </c:pt>
                <c:pt idx="212">
                  <c:v>8.6641666666666666</c:v>
                </c:pt>
                <c:pt idx="213">
                  <c:v>8.6833333333333336</c:v>
                </c:pt>
                <c:pt idx="214">
                  <c:v>8.6641666666666666</c:v>
                </c:pt>
                <c:pt idx="215">
                  <c:v>8.6358333333333324</c:v>
                </c:pt>
                <c:pt idx="216">
                  <c:v>8.6391666666666662</c:v>
                </c:pt>
                <c:pt idx="217">
                  <c:v>8.6449999999999996</c:v>
                </c:pt>
                <c:pt idx="218">
                  <c:v>8.6649999999999991</c:v>
                </c:pt>
                <c:pt idx="219">
                  <c:v>8.654166666666665</c:v>
                </c:pt>
                <c:pt idx="220">
                  <c:v>8.6483333333333317</c:v>
                </c:pt>
                <c:pt idx="221">
                  <c:v>8.6374999999999993</c:v>
                </c:pt>
                <c:pt idx="222">
                  <c:v>8.6308333333333334</c:v>
                </c:pt>
                <c:pt idx="223">
                  <c:v>8.6433333333333326</c:v>
                </c:pt>
                <c:pt idx="224">
                  <c:v>8.6199999999999992</c:v>
                </c:pt>
                <c:pt idx="225">
                  <c:v>8.6099999999999977</c:v>
                </c:pt>
                <c:pt idx="226">
                  <c:v>8.6049999999999986</c:v>
                </c:pt>
                <c:pt idx="227">
                  <c:v>8.6316666666666642</c:v>
                </c:pt>
                <c:pt idx="228">
                  <c:v>8.6391666666666644</c:v>
                </c:pt>
                <c:pt idx="229">
                  <c:v>8.6416666666666639</c:v>
                </c:pt>
                <c:pt idx="230">
                  <c:v>8.68</c:v>
                </c:pt>
                <c:pt idx="231">
                  <c:v>8.7275000000000009</c:v>
                </c:pt>
                <c:pt idx="232">
                  <c:v>8.7225000000000019</c:v>
                </c:pt>
                <c:pt idx="233">
                  <c:v>8.7583333333333346</c:v>
                </c:pt>
                <c:pt idx="234">
                  <c:v>8.7741666666666678</c:v>
                </c:pt>
                <c:pt idx="235">
                  <c:v>8.75</c:v>
                </c:pt>
                <c:pt idx="236">
                  <c:v>8.7799999999999994</c:v>
                </c:pt>
                <c:pt idx="237">
                  <c:v>8.8008333333333333</c:v>
                </c:pt>
                <c:pt idx="238">
                  <c:v>8.8716666666666661</c:v>
                </c:pt>
                <c:pt idx="239">
                  <c:v>8.8774999999999995</c:v>
                </c:pt>
                <c:pt idx="240">
                  <c:v>8.9225000000000012</c:v>
                </c:pt>
                <c:pt idx="241">
                  <c:v>8.9600000000000009</c:v>
                </c:pt>
                <c:pt idx="242">
                  <c:v>8.9483333333333324</c:v>
                </c:pt>
                <c:pt idx="243">
                  <c:v>8.9233333333333338</c:v>
                </c:pt>
                <c:pt idx="244">
                  <c:v>8.9566666666666688</c:v>
                </c:pt>
                <c:pt idx="245">
                  <c:v>8.9833333333333343</c:v>
                </c:pt>
                <c:pt idx="246">
                  <c:v>9.0125000000000011</c:v>
                </c:pt>
                <c:pt idx="247">
                  <c:v>9.0574999999999992</c:v>
                </c:pt>
                <c:pt idx="248">
                  <c:v>9.1150000000000002</c:v>
                </c:pt>
                <c:pt idx="249">
                  <c:v>9.1399999999999988</c:v>
                </c:pt>
                <c:pt idx="250">
                  <c:v>9.1399999999999988</c:v>
                </c:pt>
                <c:pt idx="251">
                  <c:v>9.1808333333333341</c:v>
                </c:pt>
                <c:pt idx="252">
                  <c:v>9.2091666666666665</c:v>
                </c:pt>
                <c:pt idx="253">
                  <c:v>9.2383333333333351</c:v>
                </c:pt>
                <c:pt idx="254">
                  <c:v>9.2783333333333342</c:v>
                </c:pt>
                <c:pt idx="255">
                  <c:v>9.3474999999999984</c:v>
                </c:pt>
                <c:pt idx="256">
                  <c:v>9.3883333333333319</c:v>
                </c:pt>
                <c:pt idx="257">
                  <c:v>9.42</c:v>
                </c:pt>
                <c:pt idx="258">
                  <c:v>9.4525000000000006</c:v>
                </c:pt>
                <c:pt idx="259">
                  <c:v>9.4783333333333353</c:v>
                </c:pt>
                <c:pt idx="260">
                  <c:v>9.4933333333333341</c:v>
                </c:pt>
                <c:pt idx="261">
                  <c:v>9.5125000000000011</c:v>
                </c:pt>
                <c:pt idx="262">
                  <c:v>9.538333333333334</c:v>
                </c:pt>
                <c:pt idx="263">
                  <c:v>9.5550000000000015</c:v>
                </c:pt>
                <c:pt idx="264">
                  <c:v>9.5549999999999997</c:v>
                </c:pt>
                <c:pt idx="265">
                  <c:v>9.58</c:v>
                </c:pt>
              </c:numCache>
            </c:numRef>
          </c:yVal>
          <c:smooth val="1"/>
        </c:ser>
        <c:ser>
          <c:idx val="0"/>
          <c:order val="1"/>
          <c:tx>
            <c:v>San Diego, CA, USA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't1-p1 weather trends'!$B$2:$B$166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xVal>
          <c:yVal>
            <c:numRef>
              <c:f>'t1-p1 weather trends'!$F$2:$F$166</c:f>
              <c:numCache>
                <c:formatCode>0.00</c:formatCode>
                <c:ptCount val="165"/>
                <c:pt idx="11">
                  <c:v>15.992500000000001</c:v>
                </c:pt>
                <c:pt idx="12">
                  <c:v>16.058333333333334</c:v>
                </c:pt>
                <c:pt idx="13">
                  <c:v>16.126666666666665</c:v>
                </c:pt>
                <c:pt idx="14">
                  <c:v>16.163333333333334</c:v>
                </c:pt>
                <c:pt idx="15">
                  <c:v>16.230833333333333</c:v>
                </c:pt>
                <c:pt idx="16">
                  <c:v>16.188333333333333</c:v>
                </c:pt>
                <c:pt idx="17">
                  <c:v>16.232500000000002</c:v>
                </c:pt>
                <c:pt idx="18">
                  <c:v>16.28916666666667</c:v>
                </c:pt>
                <c:pt idx="19">
                  <c:v>16.354166666666668</c:v>
                </c:pt>
                <c:pt idx="20">
                  <c:v>16.345000000000002</c:v>
                </c:pt>
                <c:pt idx="21">
                  <c:v>16.335833333333337</c:v>
                </c:pt>
                <c:pt idx="22">
                  <c:v>16.376666666666669</c:v>
                </c:pt>
                <c:pt idx="23">
                  <c:v>16.373333333333331</c:v>
                </c:pt>
                <c:pt idx="24">
                  <c:v>16.289166666666667</c:v>
                </c:pt>
                <c:pt idx="25">
                  <c:v>16.208333333333332</c:v>
                </c:pt>
                <c:pt idx="26">
                  <c:v>16.224999999999998</c:v>
                </c:pt>
                <c:pt idx="27">
                  <c:v>16.14916666666667</c:v>
                </c:pt>
                <c:pt idx="28">
                  <c:v>16.175000000000001</c:v>
                </c:pt>
                <c:pt idx="29">
                  <c:v>16.099166666666665</c:v>
                </c:pt>
                <c:pt idx="30">
                  <c:v>16.000833333333336</c:v>
                </c:pt>
                <c:pt idx="31">
                  <c:v>15.845000000000001</c:v>
                </c:pt>
                <c:pt idx="32">
                  <c:v>15.800833333333335</c:v>
                </c:pt>
                <c:pt idx="33">
                  <c:v>15.743333333333334</c:v>
                </c:pt>
                <c:pt idx="34">
                  <c:v>15.718333333333334</c:v>
                </c:pt>
                <c:pt idx="35">
                  <c:v>15.699166666666668</c:v>
                </c:pt>
                <c:pt idx="36">
                  <c:v>15.7575</c:v>
                </c:pt>
                <c:pt idx="37">
                  <c:v>15.795833333333334</c:v>
                </c:pt>
                <c:pt idx="38">
                  <c:v>15.749166666666667</c:v>
                </c:pt>
                <c:pt idx="39">
                  <c:v>15.75583333333333</c:v>
                </c:pt>
                <c:pt idx="40">
                  <c:v>15.746666666666668</c:v>
                </c:pt>
                <c:pt idx="41">
                  <c:v>15.777499999999998</c:v>
                </c:pt>
                <c:pt idx="42">
                  <c:v>15.781666666666666</c:v>
                </c:pt>
                <c:pt idx="43">
                  <c:v>15.857499999999996</c:v>
                </c:pt>
                <c:pt idx="44">
                  <c:v>15.830833333333331</c:v>
                </c:pt>
                <c:pt idx="45">
                  <c:v>15.817499999999995</c:v>
                </c:pt>
                <c:pt idx="46">
                  <c:v>15.803333333333333</c:v>
                </c:pt>
                <c:pt idx="47">
                  <c:v>15.86</c:v>
                </c:pt>
                <c:pt idx="48">
                  <c:v>15.781666666666666</c:v>
                </c:pt>
                <c:pt idx="49">
                  <c:v>15.772500000000001</c:v>
                </c:pt>
                <c:pt idx="50">
                  <c:v>15.775833333333331</c:v>
                </c:pt>
                <c:pt idx="51">
                  <c:v>15.814166666666665</c:v>
                </c:pt>
                <c:pt idx="52">
                  <c:v>15.784999999999998</c:v>
                </c:pt>
                <c:pt idx="53">
                  <c:v>15.719999999999999</c:v>
                </c:pt>
                <c:pt idx="54">
                  <c:v>15.709999999999999</c:v>
                </c:pt>
                <c:pt idx="55">
                  <c:v>15.777499999999998</c:v>
                </c:pt>
                <c:pt idx="56">
                  <c:v>15.816666666666665</c:v>
                </c:pt>
                <c:pt idx="57">
                  <c:v>15.901666666666666</c:v>
                </c:pt>
                <c:pt idx="58">
                  <c:v>15.908333333333333</c:v>
                </c:pt>
                <c:pt idx="59">
                  <c:v>15.842500000000001</c:v>
                </c:pt>
                <c:pt idx="60">
                  <c:v>15.824166666666668</c:v>
                </c:pt>
                <c:pt idx="61">
                  <c:v>15.855000000000002</c:v>
                </c:pt>
                <c:pt idx="62">
                  <c:v>15.825833333333334</c:v>
                </c:pt>
                <c:pt idx="63">
                  <c:v>15.728333333333333</c:v>
                </c:pt>
                <c:pt idx="64">
                  <c:v>15.676666666666668</c:v>
                </c:pt>
                <c:pt idx="65">
                  <c:v>15.735833333333334</c:v>
                </c:pt>
                <c:pt idx="66">
                  <c:v>15.730833333333335</c:v>
                </c:pt>
                <c:pt idx="67">
                  <c:v>15.623333333333335</c:v>
                </c:pt>
                <c:pt idx="68">
                  <c:v>15.600833333333336</c:v>
                </c:pt>
                <c:pt idx="69">
                  <c:v>15.61</c:v>
                </c:pt>
                <c:pt idx="70">
                  <c:v>15.594166666666668</c:v>
                </c:pt>
                <c:pt idx="71">
                  <c:v>15.597500000000002</c:v>
                </c:pt>
                <c:pt idx="72">
                  <c:v>15.630000000000003</c:v>
                </c:pt>
                <c:pt idx="73">
                  <c:v>15.577500000000002</c:v>
                </c:pt>
                <c:pt idx="74">
                  <c:v>15.596666666666669</c:v>
                </c:pt>
                <c:pt idx="75">
                  <c:v>15.631666666666668</c:v>
                </c:pt>
                <c:pt idx="76">
                  <c:v>15.682499999999999</c:v>
                </c:pt>
                <c:pt idx="77">
                  <c:v>15.721666666666666</c:v>
                </c:pt>
                <c:pt idx="78">
                  <c:v>15.734999999999999</c:v>
                </c:pt>
                <c:pt idx="79">
                  <c:v>15.821666666666665</c:v>
                </c:pt>
                <c:pt idx="80">
                  <c:v>15.864166666666668</c:v>
                </c:pt>
                <c:pt idx="81">
                  <c:v>15.861666666666665</c:v>
                </c:pt>
                <c:pt idx="82">
                  <c:v>15.989166666666668</c:v>
                </c:pt>
                <c:pt idx="83">
                  <c:v>16.009166666666662</c:v>
                </c:pt>
                <c:pt idx="84">
                  <c:v>15.963333333333333</c:v>
                </c:pt>
                <c:pt idx="85">
                  <c:v>16.084999999999997</c:v>
                </c:pt>
                <c:pt idx="86">
                  <c:v>16.098333333333329</c:v>
                </c:pt>
                <c:pt idx="87">
                  <c:v>16.179999999999996</c:v>
                </c:pt>
                <c:pt idx="88">
                  <c:v>16.177499999999998</c:v>
                </c:pt>
                <c:pt idx="89">
                  <c:v>16.162499999999998</c:v>
                </c:pt>
                <c:pt idx="90">
                  <c:v>16.214166666666667</c:v>
                </c:pt>
                <c:pt idx="91">
                  <c:v>16.274166666666666</c:v>
                </c:pt>
                <c:pt idx="92">
                  <c:v>16.291666666666668</c:v>
                </c:pt>
                <c:pt idx="93">
                  <c:v>16.275000000000002</c:v>
                </c:pt>
                <c:pt idx="94">
                  <c:v>16.231666666666666</c:v>
                </c:pt>
                <c:pt idx="95">
                  <c:v>16.213333333333335</c:v>
                </c:pt>
                <c:pt idx="96">
                  <c:v>16.267500000000002</c:v>
                </c:pt>
                <c:pt idx="97">
                  <c:v>16.183333333333334</c:v>
                </c:pt>
                <c:pt idx="98">
                  <c:v>16.228333333333335</c:v>
                </c:pt>
                <c:pt idx="99">
                  <c:v>16.112500000000001</c:v>
                </c:pt>
                <c:pt idx="100">
                  <c:v>16.076666666666664</c:v>
                </c:pt>
                <c:pt idx="101">
                  <c:v>16.04666666666667</c:v>
                </c:pt>
                <c:pt idx="102">
                  <c:v>15.993333333333334</c:v>
                </c:pt>
                <c:pt idx="103">
                  <c:v>15.889166666666666</c:v>
                </c:pt>
                <c:pt idx="104">
                  <c:v>15.862499999999999</c:v>
                </c:pt>
                <c:pt idx="105">
                  <c:v>15.888333333333334</c:v>
                </c:pt>
                <c:pt idx="106">
                  <c:v>15.805833333333332</c:v>
                </c:pt>
                <c:pt idx="107">
                  <c:v>15.849166666666667</c:v>
                </c:pt>
                <c:pt idx="108">
                  <c:v>15.886666666666663</c:v>
                </c:pt>
                <c:pt idx="109">
                  <c:v>15.972499999999997</c:v>
                </c:pt>
                <c:pt idx="110">
                  <c:v>16.050833333333333</c:v>
                </c:pt>
                <c:pt idx="111">
                  <c:v>16.133333333333336</c:v>
                </c:pt>
                <c:pt idx="112">
                  <c:v>16.189166666666669</c:v>
                </c:pt>
                <c:pt idx="113">
                  <c:v>16.149999999999999</c:v>
                </c:pt>
                <c:pt idx="114">
                  <c:v>16.181666666666665</c:v>
                </c:pt>
                <c:pt idx="115">
                  <c:v>16.176666666666666</c:v>
                </c:pt>
                <c:pt idx="116">
                  <c:v>16.149999999999995</c:v>
                </c:pt>
                <c:pt idx="117">
                  <c:v>16.149999999999999</c:v>
                </c:pt>
                <c:pt idx="118">
                  <c:v>16.203333333333333</c:v>
                </c:pt>
                <c:pt idx="119">
                  <c:v>16.230833333333333</c:v>
                </c:pt>
                <c:pt idx="120">
                  <c:v>16.221666666666668</c:v>
                </c:pt>
                <c:pt idx="121">
                  <c:v>16.170833333333334</c:v>
                </c:pt>
                <c:pt idx="122">
                  <c:v>16.0275</c:v>
                </c:pt>
                <c:pt idx="123">
                  <c:v>16.015000000000004</c:v>
                </c:pt>
                <c:pt idx="124">
                  <c:v>15.955</c:v>
                </c:pt>
                <c:pt idx="125">
                  <c:v>15.994999999999999</c:v>
                </c:pt>
                <c:pt idx="126">
                  <c:v>15.908333333333333</c:v>
                </c:pt>
                <c:pt idx="127">
                  <c:v>15.990833333333333</c:v>
                </c:pt>
                <c:pt idx="128">
                  <c:v>16.043333333333333</c:v>
                </c:pt>
                <c:pt idx="129">
                  <c:v>16.064166666666669</c:v>
                </c:pt>
                <c:pt idx="130">
                  <c:v>16.070833333333336</c:v>
                </c:pt>
                <c:pt idx="131">
                  <c:v>16.099999999999998</c:v>
                </c:pt>
                <c:pt idx="132">
                  <c:v>16.169166666666666</c:v>
                </c:pt>
                <c:pt idx="133">
                  <c:v>16.134999999999998</c:v>
                </c:pt>
                <c:pt idx="134">
                  <c:v>16.236666666666665</c:v>
                </c:pt>
                <c:pt idx="135">
                  <c:v>16.307500000000001</c:v>
                </c:pt>
                <c:pt idx="136">
                  <c:v>16.359166666666667</c:v>
                </c:pt>
                <c:pt idx="137">
                  <c:v>16.410833333333333</c:v>
                </c:pt>
                <c:pt idx="138">
                  <c:v>16.496666666666666</c:v>
                </c:pt>
                <c:pt idx="139">
                  <c:v>16.491666666666667</c:v>
                </c:pt>
                <c:pt idx="140">
                  <c:v>16.503333333333334</c:v>
                </c:pt>
                <c:pt idx="141">
                  <c:v>16.522499999999997</c:v>
                </c:pt>
                <c:pt idx="142">
                  <c:v>16.509166666666665</c:v>
                </c:pt>
                <c:pt idx="143">
                  <c:v>16.568333333333332</c:v>
                </c:pt>
                <c:pt idx="144">
                  <c:v>16.555833333333336</c:v>
                </c:pt>
                <c:pt idx="145">
                  <c:v>16.5975</c:v>
                </c:pt>
                <c:pt idx="146">
                  <c:v>16.601666666666667</c:v>
                </c:pt>
                <c:pt idx="147">
                  <c:v>16.615833333333331</c:v>
                </c:pt>
                <c:pt idx="148">
                  <c:v>16.726666666666663</c:v>
                </c:pt>
                <c:pt idx="149">
                  <c:v>16.694999999999997</c:v>
                </c:pt>
                <c:pt idx="150">
                  <c:v>16.694166666666668</c:v>
                </c:pt>
                <c:pt idx="151">
                  <c:v>16.73</c:v>
                </c:pt>
                <c:pt idx="152">
                  <c:v>16.71916666666667</c:v>
                </c:pt>
                <c:pt idx="153">
                  <c:v>16.692500000000003</c:v>
                </c:pt>
                <c:pt idx="154">
                  <c:v>16.773333333333337</c:v>
                </c:pt>
                <c:pt idx="155">
                  <c:v>16.732500000000002</c:v>
                </c:pt>
                <c:pt idx="156">
                  <c:v>16.738333333333337</c:v>
                </c:pt>
                <c:pt idx="157">
                  <c:v>16.803333333333335</c:v>
                </c:pt>
                <c:pt idx="158">
                  <c:v>16.799166666666668</c:v>
                </c:pt>
                <c:pt idx="159">
                  <c:v>16.8</c:v>
                </c:pt>
                <c:pt idx="160">
                  <c:v>16.764166666666668</c:v>
                </c:pt>
                <c:pt idx="161">
                  <c:v>16.762500000000003</c:v>
                </c:pt>
                <c:pt idx="162">
                  <c:v>16.769166666666667</c:v>
                </c:pt>
                <c:pt idx="163">
                  <c:v>16.794166666666666</c:v>
                </c:pt>
                <c:pt idx="164">
                  <c:v>16.861666666666668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45224"/>
        <c:axId val="491844440"/>
      </c:scatterChart>
      <c:valAx>
        <c:axId val="491845224"/>
        <c:scaling>
          <c:orientation val="minMax"/>
          <c:max val="202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547716928439222"/>
              <c:y val="0.94956052378105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844440"/>
        <c:crosses val="autoZero"/>
        <c:crossBetween val="midCat"/>
        <c:majorUnit val="20"/>
      </c:valAx>
      <c:valAx>
        <c:axId val="4918444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1442788460383324E-2"/>
              <c:y val="0.3559769624668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845224"/>
        <c:crosses val="autoZero"/>
        <c:crossBetween val="midCat"/>
        <c:majorUnit val="1"/>
      </c:valAx>
      <c:spPr>
        <a:noFill/>
        <a:ln w="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012582862607253"/>
          <c:y val="4.984265706385909E-2"/>
          <c:w val="0.30492218102951857"/>
          <c:h val="8.194570301074177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289893</xdr:colOff>
      <xdr:row>3</xdr:row>
      <xdr:rowOff>181389</xdr:rowOff>
    </xdr:from>
    <xdr:to>
      <xdr:col>17</xdr:col>
      <xdr:colOff>24849</xdr:colOff>
      <xdr:row>29</xdr:row>
      <xdr:rowOff>182218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tabSelected="1" topLeftCell="H1" zoomScale="115" zoomScaleNormal="115" workbookViewId="0">
      <pane ySplit="1" topLeftCell="A2" activePane="bottomLeft" state="frozen"/>
      <selection pane="bottomLeft" activeCell="T34" sqref="T34"/>
    </sheetView>
  </sheetViews>
  <sheetFormatPr defaultColWidth="15.7109375" defaultRowHeight="15" customHeight="1" x14ac:dyDescent="0.2"/>
  <cols>
    <col min="1" max="1" width="15.7109375" style="4"/>
    <col min="2" max="4" width="15.7109375" style="1"/>
    <col min="5" max="6" width="15.7109375" style="8"/>
    <col min="7" max="7" width="15.7109375" style="1"/>
    <col min="8" max="8" width="15.7109375" style="4"/>
    <col min="9" max="9" width="15.7109375" style="1"/>
    <col min="10" max="11" width="15.7109375" style="8"/>
    <col min="12" max="16384" width="15.7109375" style="1"/>
  </cols>
  <sheetData>
    <row r="1" spans="1:11" s="2" customFormat="1" ht="15" customHeight="1" x14ac:dyDescent="0.2">
      <c r="A1" s="3" t="s">
        <v>6</v>
      </c>
      <c r="B1" s="2" t="s">
        <v>0</v>
      </c>
      <c r="C1" s="2" t="s">
        <v>1</v>
      </c>
      <c r="D1" s="2" t="s">
        <v>2</v>
      </c>
      <c r="E1" s="6" t="s">
        <v>3</v>
      </c>
      <c r="F1" s="9" t="s">
        <v>8</v>
      </c>
      <c r="H1" s="3" t="s">
        <v>7</v>
      </c>
      <c r="I1" s="2" t="s">
        <v>0</v>
      </c>
      <c r="J1" s="6" t="s">
        <v>3</v>
      </c>
      <c r="K1" s="9" t="s">
        <v>8</v>
      </c>
    </row>
    <row r="2" spans="1:11" ht="15" customHeight="1" x14ac:dyDescent="0.2">
      <c r="B2" s="5">
        <v>1849</v>
      </c>
      <c r="C2" s="5" t="s">
        <v>4</v>
      </c>
      <c r="D2" s="5" t="s">
        <v>5</v>
      </c>
      <c r="E2" s="7">
        <v>16.03</v>
      </c>
      <c r="F2" s="7"/>
      <c r="I2" s="5">
        <v>1750</v>
      </c>
      <c r="J2" s="7">
        <v>8.7200000000000006</v>
      </c>
      <c r="K2" s="7"/>
    </row>
    <row r="3" spans="1:11" ht="15" customHeight="1" x14ac:dyDescent="0.2">
      <c r="B3" s="5">
        <v>1850</v>
      </c>
      <c r="C3" s="5" t="s">
        <v>4</v>
      </c>
      <c r="D3" s="5" t="s">
        <v>5</v>
      </c>
      <c r="E3" s="7">
        <v>15.55</v>
      </c>
      <c r="F3" s="7"/>
      <c r="I3" s="5">
        <v>1751</v>
      </c>
      <c r="J3" s="7">
        <v>7.98</v>
      </c>
      <c r="K3" s="7"/>
    </row>
    <row r="4" spans="1:11" ht="15" customHeight="1" x14ac:dyDescent="0.2">
      <c r="B4" s="5">
        <v>1851</v>
      </c>
      <c r="C4" s="5" t="s">
        <v>4</v>
      </c>
      <c r="D4" s="5" t="s">
        <v>5</v>
      </c>
      <c r="E4" s="7">
        <v>15.66</v>
      </c>
      <c r="F4" s="7"/>
      <c r="I4" s="5">
        <v>1752</v>
      </c>
      <c r="J4" s="7">
        <v>5.78</v>
      </c>
      <c r="K4" s="7"/>
    </row>
    <row r="5" spans="1:11" ht="15" customHeight="1" x14ac:dyDescent="0.2">
      <c r="B5" s="5">
        <v>1852</v>
      </c>
      <c r="C5" s="5" t="s">
        <v>4</v>
      </c>
      <c r="D5" s="5" t="s">
        <v>5</v>
      </c>
      <c r="E5" s="7">
        <v>16.059999999999999</v>
      </c>
      <c r="F5" s="7"/>
      <c r="I5" s="5">
        <v>1753</v>
      </c>
      <c r="J5" s="7">
        <v>8.39</v>
      </c>
      <c r="K5" s="7"/>
    </row>
    <row r="6" spans="1:11" ht="15" customHeight="1" x14ac:dyDescent="0.2">
      <c r="B6" s="5">
        <v>1853</v>
      </c>
      <c r="C6" s="5" t="s">
        <v>4</v>
      </c>
      <c r="D6" s="5" t="s">
        <v>5</v>
      </c>
      <c r="E6" s="7">
        <v>16.690000000000001</v>
      </c>
      <c r="F6" s="7"/>
      <c r="I6" s="5">
        <v>1754</v>
      </c>
      <c r="J6" s="7">
        <v>8.4700000000000006</v>
      </c>
      <c r="K6" s="7"/>
    </row>
    <row r="7" spans="1:11" ht="15" customHeight="1" x14ac:dyDescent="0.2">
      <c r="B7" s="5">
        <v>1854</v>
      </c>
      <c r="C7" s="5" t="s">
        <v>4</v>
      </c>
      <c r="D7" s="5" t="s">
        <v>5</v>
      </c>
      <c r="E7" s="7">
        <v>16.11</v>
      </c>
      <c r="F7" s="7"/>
      <c r="I7" s="5">
        <v>1755</v>
      </c>
      <c r="J7" s="7">
        <v>8.36</v>
      </c>
      <c r="K7" s="7"/>
    </row>
    <row r="8" spans="1:11" ht="15" customHeight="1" x14ac:dyDescent="0.2">
      <c r="B8" s="5">
        <v>1855</v>
      </c>
      <c r="C8" s="5" t="s">
        <v>4</v>
      </c>
      <c r="D8" s="5" t="s">
        <v>5</v>
      </c>
      <c r="E8" s="7">
        <v>16.309999999999999</v>
      </c>
      <c r="F8" s="7"/>
      <c r="I8" s="5">
        <v>1756</v>
      </c>
      <c r="J8" s="7">
        <v>8.85</v>
      </c>
      <c r="K8" s="7"/>
    </row>
    <row r="9" spans="1:11" ht="15" customHeight="1" x14ac:dyDescent="0.2">
      <c r="B9" s="5">
        <v>1856</v>
      </c>
      <c r="C9" s="5" t="s">
        <v>4</v>
      </c>
      <c r="D9" s="5" t="s">
        <v>5</v>
      </c>
      <c r="E9" s="7">
        <v>15.75</v>
      </c>
      <c r="F9" s="7"/>
      <c r="I9" s="5">
        <v>1757</v>
      </c>
      <c r="J9" s="7">
        <v>9.02</v>
      </c>
      <c r="K9" s="7"/>
    </row>
    <row r="10" spans="1:11" ht="15" customHeight="1" x14ac:dyDescent="0.2">
      <c r="B10" s="5">
        <v>1857</v>
      </c>
      <c r="C10" s="5" t="s">
        <v>4</v>
      </c>
      <c r="D10" s="5" t="s">
        <v>5</v>
      </c>
      <c r="E10" s="7">
        <v>16.41</v>
      </c>
      <c r="F10" s="7"/>
      <c r="I10" s="5">
        <v>1758</v>
      </c>
      <c r="J10" s="7">
        <v>6.74</v>
      </c>
      <c r="K10" s="7"/>
    </row>
    <row r="11" spans="1:11" ht="15" customHeight="1" x14ac:dyDescent="0.2">
      <c r="B11" s="5">
        <v>1858</v>
      </c>
      <c r="C11" s="5" t="s">
        <v>4</v>
      </c>
      <c r="D11" s="5" t="s">
        <v>5</v>
      </c>
      <c r="E11" s="7">
        <v>15.96</v>
      </c>
      <c r="F11" s="7"/>
      <c r="I11" s="5">
        <v>1759</v>
      </c>
      <c r="J11" s="7">
        <v>7.99</v>
      </c>
      <c r="K11" s="7"/>
    </row>
    <row r="12" spans="1:11" ht="15" customHeight="1" x14ac:dyDescent="0.2">
      <c r="B12" s="5">
        <v>1859</v>
      </c>
      <c r="C12" s="5" t="s">
        <v>4</v>
      </c>
      <c r="D12" s="5" t="s">
        <v>5</v>
      </c>
      <c r="E12" s="7">
        <v>15.64</v>
      </c>
      <c r="F12" s="7"/>
      <c r="I12" s="5">
        <v>1760</v>
      </c>
      <c r="J12" s="7">
        <v>7.19</v>
      </c>
      <c r="K12" s="7"/>
    </row>
    <row r="13" spans="1:11" ht="15" customHeight="1" x14ac:dyDescent="0.2">
      <c r="B13" s="5">
        <v>1860</v>
      </c>
      <c r="C13" s="5" t="s">
        <v>4</v>
      </c>
      <c r="D13" s="5" t="s">
        <v>5</v>
      </c>
      <c r="E13" s="7">
        <v>15.74</v>
      </c>
      <c r="F13" s="7">
        <f>AVERAGE(E2:E13)</f>
        <v>15.992500000000001</v>
      </c>
      <c r="I13" s="5">
        <v>1761</v>
      </c>
      <c r="J13" s="7">
        <v>8.77</v>
      </c>
      <c r="K13" s="7">
        <f>AVERAGE(J2:J13)</f>
        <v>8.0216666666666665</v>
      </c>
    </row>
    <row r="14" spans="1:11" ht="15" customHeight="1" x14ac:dyDescent="0.2">
      <c r="B14" s="5">
        <v>1861</v>
      </c>
      <c r="C14" s="5" t="s">
        <v>4</v>
      </c>
      <c r="D14" s="5" t="s">
        <v>5</v>
      </c>
      <c r="E14" s="7">
        <v>16.82</v>
      </c>
      <c r="F14" s="7">
        <f t="shared" ref="F14:F77" si="0">AVERAGE(E3:E14)</f>
        <v>16.058333333333334</v>
      </c>
      <c r="I14" s="5">
        <v>1762</v>
      </c>
      <c r="J14" s="7">
        <v>8.61</v>
      </c>
      <c r="K14" s="7">
        <f t="shared" ref="K14:K77" si="1">AVERAGE(J3:J14)</f>
        <v>8.0125000000000011</v>
      </c>
    </row>
    <row r="15" spans="1:11" ht="15" customHeight="1" x14ac:dyDescent="0.2">
      <c r="B15" s="5">
        <v>1862</v>
      </c>
      <c r="C15" s="5" t="s">
        <v>4</v>
      </c>
      <c r="D15" s="5" t="s">
        <v>5</v>
      </c>
      <c r="E15" s="7">
        <v>16.37</v>
      </c>
      <c r="F15" s="7">
        <f t="shared" si="0"/>
        <v>16.126666666666665</v>
      </c>
      <c r="I15" s="5">
        <v>1763</v>
      </c>
      <c r="J15" s="7">
        <v>7.5</v>
      </c>
      <c r="K15" s="7">
        <f t="shared" si="1"/>
        <v>7.9725000000000001</v>
      </c>
    </row>
    <row r="16" spans="1:11" ht="15" customHeight="1" x14ac:dyDescent="0.2">
      <c r="B16" s="5">
        <v>1863</v>
      </c>
      <c r="C16" s="5" t="s">
        <v>4</v>
      </c>
      <c r="D16" s="5" t="s">
        <v>5</v>
      </c>
      <c r="E16" s="7">
        <v>16.100000000000001</v>
      </c>
      <c r="F16" s="7">
        <f t="shared" si="0"/>
        <v>16.163333333333334</v>
      </c>
      <c r="I16" s="5">
        <v>1764</v>
      </c>
      <c r="J16" s="7">
        <v>8.4</v>
      </c>
      <c r="K16" s="7">
        <f t="shared" si="1"/>
        <v>8.1908333333333339</v>
      </c>
    </row>
    <row r="17" spans="2:11" ht="15" customHeight="1" x14ac:dyDescent="0.2">
      <c r="B17" s="5">
        <v>1864</v>
      </c>
      <c r="C17" s="5" t="s">
        <v>4</v>
      </c>
      <c r="D17" s="5" t="s">
        <v>5</v>
      </c>
      <c r="E17" s="7">
        <v>16.87</v>
      </c>
      <c r="F17" s="7">
        <f t="shared" si="0"/>
        <v>16.230833333333333</v>
      </c>
      <c r="I17" s="5">
        <v>1765</v>
      </c>
      <c r="J17" s="7">
        <v>8.25</v>
      </c>
      <c r="K17" s="7">
        <f t="shared" si="1"/>
        <v>8.1791666666666671</v>
      </c>
    </row>
    <row r="18" spans="2:11" ht="15" customHeight="1" x14ac:dyDescent="0.2">
      <c r="B18" s="5">
        <v>1865</v>
      </c>
      <c r="C18" s="5" t="s">
        <v>4</v>
      </c>
      <c r="D18" s="5" t="s">
        <v>5</v>
      </c>
      <c r="E18" s="7">
        <v>16.18</v>
      </c>
      <c r="F18" s="7">
        <f t="shared" si="0"/>
        <v>16.188333333333333</v>
      </c>
      <c r="I18" s="5">
        <v>1766</v>
      </c>
      <c r="J18" s="7">
        <v>8.41</v>
      </c>
      <c r="K18" s="7">
        <f t="shared" si="1"/>
        <v>8.1741666666666664</v>
      </c>
    </row>
    <row r="19" spans="2:11" ht="15" customHeight="1" x14ac:dyDescent="0.2">
      <c r="B19" s="5">
        <v>1866</v>
      </c>
      <c r="C19" s="5" t="s">
        <v>4</v>
      </c>
      <c r="D19" s="5" t="s">
        <v>5</v>
      </c>
      <c r="E19" s="7">
        <v>16.64</v>
      </c>
      <c r="F19" s="7">
        <f t="shared" si="0"/>
        <v>16.232500000000002</v>
      </c>
      <c r="I19" s="5">
        <v>1767</v>
      </c>
      <c r="J19" s="7">
        <v>8.2200000000000006</v>
      </c>
      <c r="K19" s="7">
        <f t="shared" si="1"/>
        <v>8.1624999999999996</v>
      </c>
    </row>
    <row r="20" spans="2:11" ht="15" customHeight="1" x14ac:dyDescent="0.2">
      <c r="B20" s="5">
        <v>1867</v>
      </c>
      <c r="C20" s="5" t="s">
        <v>4</v>
      </c>
      <c r="D20" s="5" t="s">
        <v>5</v>
      </c>
      <c r="E20" s="7">
        <v>16.989999999999998</v>
      </c>
      <c r="F20" s="7">
        <f t="shared" si="0"/>
        <v>16.28916666666667</v>
      </c>
      <c r="I20" s="5">
        <v>1768</v>
      </c>
      <c r="J20" s="7">
        <v>6.78</v>
      </c>
      <c r="K20" s="7">
        <f t="shared" si="1"/>
        <v>7.9899999999999993</v>
      </c>
    </row>
    <row r="21" spans="2:11" ht="15" customHeight="1" x14ac:dyDescent="0.2">
      <c r="B21" s="5">
        <v>1868</v>
      </c>
      <c r="C21" s="5" t="s">
        <v>4</v>
      </c>
      <c r="D21" s="5" t="s">
        <v>5</v>
      </c>
      <c r="E21" s="7">
        <v>16.53</v>
      </c>
      <c r="F21" s="7">
        <f t="shared" si="0"/>
        <v>16.354166666666668</v>
      </c>
      <c r="I21" s="5">
        <v>1769</v>
      </c>
      <c r="J21" s="7">
        <v>7.69</v>
      </c>
      <c r="K21" s="7">
        <f t="shared" si="1"/>
        <v>7.8791666666666664</v>
      </c>
    </row>
    <row r="22" spans="2:11" ht="15" customHeight="1" x14ac:dyDescent="0.2">
      <c r="B22" s="5">
        <v>1869</v>
      </c>
      <c r="C22" s="5" t="s">
        <v>4</v>
      </c>
      <c r="D22" s="5" t="s">
        <v>5</v>
      </c>
      <c r="E22" s="7">
        <v>16.3</v>
      </c>
      <c r="F22" s="7">
        <f t="shared" si="0"/>
        <v>16.345000000000002</v>
      </c>
      <c r="I22" s="5">
        <v>1770</v>
      </c>
      <c r="J22" s="7">
        <v>7.69</v>
      </c>
      <c r="K22" s="7">
        <f t="shared" si="1"/>
        <v>7.958333333333333</v>
      </c>
    </row>
    <row r="23" spans="2:11" ht="15" customHeight="1" x14ac:dyDescent="0.2">
      <c r="B23" s="5">
        <v>1870</v>
      </c>
      <c r="C23" s="5" t="s">
        <v>4</v>
      </c>
      <c r="D23" s="5" t="s">
        <v>5</v>
      </c>
      <c r="E23" s="7">
        <v>15.85</v>
      </c>
      <c r="F23" s="7">
        <f t="shared" si="0"/>
        <v>16.335833333333337</v>
      </c>
      <c r="I23" s="5">
        <v>1771</v>
      </c>
      <c r="J23" s="7">
        <v>7.85</v>
      </c>
      <c r="K23" s="7">
        <f t="shared" si="1"/>
        <v>7.9466666666666654</v>
      </c>
    </row>
    <row r="24" spans="2:11" ht="15" customHeight="1" x14ac:dyDescent="0.2">
      <c r="B24" s="5">
        <v>1871</v>
      </c>
      <c r="C24" s="5" t="s">
        <v>4</v>
      </c>
      <c r="D24" s="5" t="s">
        <v>5</v>
      </c>
      <c r="E24" s="7">
        <v>16.13</v>
      </c>
      <c r="F24" s="7">
        <f t="shared" si="0"/>
        <v>16.376666666666669</v>
      </c>
      <c r="I24" s="5">
        <v>1772</v>
      </c>
      <c r="J24" s="7">
        <v>8.19</v>
      </c>
      <c r="K24" s="7">
        <f t="shared" si="1"/>
        <v>8.0299999999999994</v>
      </c>
    </row>
    <row r="25" spans="2:11" ht="15" customHeight="1" x14ac:dyDescent="0.2">
      <c r="B25" s="5">
        <v>1872</v>
      </c>
      <c r="C25" s="5" t="s">
        <v>4</v>
      </c>
      <c r="D25" s="5" t="s">
        <v>5</v>
      </c>
      <c r="E25" s="7">
        <v>15.7</v>
      </c>
      <c r="F25" s="7">
        <f t="shared" si="0"/>
        <v>16.373333333333331</v>
      </c>
      <c r="I25" s="5">
        <v>1773</v>
      </c>
      <c r="J25" s="7">
        <v>8.2200000000000006</v>
      </c>
      <c r="K25" s="7">
        <f t="shared" si="1"/>
        <v>7.984166666666666</v>
      </c>
    </row>
    <row r="26" spans="2:11" ht="15" customHeight="1" x14ac:dyDescent="0.2">
      <c r="B26" s="5">
        <v>1873</v>
      </c>
      <c r="C26" s="5" t="s">
        <v>4</v>
      </c>
      <c r="D26" s="5" t="s">
        <v>5</v>
      </c>
      <c r="E26" s="7">
        <v>15.81</v>
      </c>
      <c r="F26" s="7">
        <f t="shared" si="0"/>
        <v>16.289166666666667</v>
      </c>
      <c r="I26" s="5">
        <v>1774</v>
      </c>
      <c r="J26" s="7">
        <v>8.77</v>
      </c>
      <c r="K26" s="7">
        <f t="shared" si="1"/>
        <v>7.9974999999999987</v>
      </c>
    </row>
    <row r="27" spans="2:11" ht="15" customHeight="1" x14ac:dyDescent="0.2">
      <c r="B27" s="5">
        <v>1874</v>
      </c>
      <c r="C27" s="5" t="s">
        <v>4</v>
      </c>
      <c r="D27" s="5" t="s">
        <v>5</v>
      </c>
      <c r="E27" s="7">
        <v>15.4</v>
      </c>
      <c r="F27" s="7">
        <f t="shared" si="0"/>
        <v>16.208333333333332</v>
      </c>
      <c r="I27" s="5">
        <v>1775</v>
      </c>
      <c r="J27" s="7">
        <v>9.18</v>
      </c>
      <c r="K27" s="7">
        <f t="shared" si="1"/>
        <v>8.1375000000000011</v>
      </c>
    </row>
    <row r="28" spans="2:11" ht="15" customHeight="1" x14ac:dyDescent="0.2">
      <c r="B28" s="5">
        <v>1875</v>
      </c>
      <c r="C28" s="5" t="s">
        <v>4</v>
      </c>
      <c r="D28" s="5" t="s">
        <v>5</v>
      </c>
      <c r="E28" s="7">
        <v>16.3</v>
      </c>
      <c r="F28" s="7">
        <f t="shared" si="0"/>
        <v>16.224999999999998</v>
      </c>
      <c r="I28" s="5">
        <v>1776</v>
      </c>
      <c r="J28" s="7">
        <v>8.3000000000000007</v>
      </c>
      <c r="K28" s="7">
        <f t="shared" si="1"/>
        <v>8.1291666666666664</v>
      </c>
    </row>
    <row r="29" spans="2:11" ht="15" customHeight="1" x14ac:dyDescent="0.2">
      <c r="B29" s="5">
        <v>1876</v>
      </c>
      <c r="C29" s="5" t="s">
        <v>4</v>
      </c>
      <c r="D29" s="5" t="s">
        <v>5</v>
      </c>
      <c r="E29" s="7">
        <v>15.96</v>
      </c>
      <c r="F29" s="7">
        <f t="shared" si="0"/>
        <v>16.14916666666667</v>
      </c>
      <c r="I29" s="5">
        <v>1777</v>
      </c>
      <c r="J29" s="7">
        <v>8.26</v>
      </c>
      <c r="K29" s="7">
        <f t="shared" si="1"/>
        <v>8.1300000000000008</v>
      </c>
    </row>
    <row r="30" spans="2:11" ht="15" customHeight="1" x14ac:dyDescent="0.2">
      <c r="B30" s="5">
        <v>1877</v>
      </c>
      <c r="C30" s="5" t="s">
        <v>4</v>
      </c>
      <c r="D30" s="5" t="s">
        <v>5</v>
      </c>
      <c r="E30" s="7">
        <v>16.489999999999998</v>
      </c>
      <c r="F30" s="7">
        <f t="shared" si="0"/>
        <v>16.175000000000001</v>
      </c>
      <c r="I30" s="5">
        <v>1778</v>
      </c>
      <c r="J30" s="7">
        <v>8.5399999999999991</v>
      </c>
      <c r="K30" s="7">
        <f t="shared" si="1"/>
        <v>8.1408333333333331</v>
      </c>
    </row>
    <row r="31" spans="2:11" ht="15" customHeight="1" x14ac:dyDescent="0.2">
      <c r="B31" s="5">
        <v>1878</v>
      </c>
      <c r="C31" s="5" t="s">
        <v>4</v>
      </c>
      <c r="D31" s="5" t="s">
        <v>5</v>
      </c>
      <c r="E31" s="7">
        <v>15.73</v>
      </c>
      <c r="F31" s="7">
        <f t="shared" si="0"/>
        <v>16.099166666666665</v>
      </c>
      <c r="I31" s="5">
        <v>1779</v>
      </c>
      <c r="J31" s="7">
        <v>8.98</v>
      </c>
      <c r="K31" s="7">
        <f t="shared" si="1"/>
        <v>8.2041666666666675</v>
      </c>
    </row>
    <row r="32" spans="2:11" ht="15" customHeight="1" x14ac:dyDescent="0.2">
      <c r="B32" s="5">
        <v>1879</v>
      </c>
      <c r="C32" s="5" t="s">
        <v>4</v>
      </c>
      <c r="D32" s="5" t="s">
        <v>5</v>
      </c>
      <c r="E32" s="7">
        <v>15.81</v>
      </c>
      <c r="F32" s="7">
        <f t="shared" si="0"/>
        <v>16.000833333333336</v>
      </c>
      <c r="I32" s="5">
        <v>1780</v>
      </c>
      <c r="J32" s="7">
        <v>9.43</v>
      </c>
      <c r="K32" s="7">
        <f t="shared" si="1"/>
        <v>8.4249999999999989</v>
      </c>
    </row>
    <row r="33" spans="2:11" ht="15" customHeight="1" x14ac:dyDescent="0.2">
      <c r="B33" s="5">
        <v>1880</v>
      </c>
      <c r="C33" s="5" t="s">
        <v>4</v>
      </c>
      <c r="D33" s="5" t="s">
        <v>5</v>
      </c>
      <c r="E33" s="7">
        <v>14.66</v>
      </c>
      <c r="F33" s="7">
        <f t="shared" si="0"/>
        <v>15.845000000000001</v>
      </c>
      <c r="I33" s="5">
        <v>1781</v>
      </c>
      <c r="J33" s="7">
        <v>8.1</v>
      </c>
      <c r="K33" s="7">
        <f t="shared" si="1"/>
        <v>8.4591666666666665</v>
      </c>
    </row>
    <row r="34" spans="2:11" ht="15" customHeight="1" x14ac:dyDescent="0.2">
      <c r="B34" s="5">
        <v>1881</v>
      </c>
      <c r="C34" s="5" t="s">
        <v>4</v>
      </c>
      <c r="D34" s="5" t="s">
        <v>5</v>
      </c>
      <c r="E34" s="7">
        <v>15.77</v>
      </c>
      <c r="F34" s="7">
        <f t="shared" si="0"/>
        <v>15.800833333333335</v>
      </c>
      <c r="I34" s="5">
        <v>1782</v>
      </c>
      <c r="J34" s="7">
        <v>7.9</v>
      </c>
      <c r="K34" s="7">
        <f t="shared" si="1"/>
        <v>8.4766666666666666</v>
      </c>
    </row>
    <row r="35" spans="2:11" ht="15" customHeight="1" x14ac:dyDescent="0.2">
      <c r="B35" s="5">
        <v>1882</v>
      </c>
      <c r="C35" s="5" t="s">
        <v>4</v>
      </c>
      <c r="D35" s="5" t="s">
        <v>5</v>
      </c>
      <c r="E35" s="7">
        <v>15.16</v>
      </c>
      <c r="F35" s="7">
        <f t="shared" si="0"/>
        <v>15.743333333333334</v>
      </c>
      <c r="I35" s="5">
        <v>1783</v>
      </c>
      <c r="J35" s="7">
        <v>7.68</v>
      </c>
      <c r="K35" s="7">
        <f t="shared" si="1"/>
        <v>8.4625000000000004</v>
      </c>
    </row>
    <row r="36" spans="2:11" ht="15" customHeight="1" x14ac:dyDescent="0.2">
      <c r="B36" s="5">
        <v>1883</v>
      </c>
      <c r="C36" s="5" t="s">
        <v>4</v>
      </c>
      <c r="D36" s="5" t="s">
        <v>5</v>
      </c>
      <c r="E36" s="7">
        <v>15.83</v>
      </c>
      <c r="F36" s="7">
        <f t="shared" si="0"/>
        <v>15.718333333333334</v>
      </c>
      <c r="I36" s="5">
        <v>1784</v>
      </c>
      <c r="J36" s="7">
        <v>7.86</v>
      </c>
      <c r="K36" s="7">
        <f t="shared" si="1"/>
        <v>8.4350000000000005</v>
      </c>
    </row>
    <row r="37" spans="2:11" ht="15" customHeight="1" x14ac:dyDescent="0.2">
      <c r="B37" s="5">
        <v>1884</v>
      </c>
      <c r="C37" s="5" t="s">
        <v>4</v>
      </c>
      <c r="D37" s="5" t="s">
        <v>5</v>
      </c>
      <c r="E37" s="7">
        <v>15.47</v>
      </c>
      <c r="F37" s="7">
        <f t="shared" si="0"/>
        <v>15.699166666666668</v>
      </c>
      <c r="I37" s="5">
        <v>1785</v>
      </c>
      <c r="J37" s="7">
        <v>7.36</v>
      </c>
      <c r="K37" s="7">
        <f t="shared" si="1"/>
        <v>8.3633333333333351</v>
      </c>
    </row>
    <row r="38" spans="2:11" ht="15" customHeight="1" x14ac:dyDescent="0.2">
      <c r="B38" s="5">
        <v>1885</v>
      </c>
      <c r="C38" s="5" t="s">
        <v>4</v>
      </c>
      <c r="D38" s="5" t="s">
        <v>5</v>
      </c>
      <c r="E38" s="7">
        <v>16.510000000000002</v>
      </c>
      <c r="F38" s="7">
        <f t="shared" si="0"/>
        <v>15.7575</v>
      </c>
      <c r="I38" s="5">
        <v>1786</v>
      </c>
      <c r="J38" s="7">
        <v>8.26</v>
      </c>
      <c r="K38" s="7">
        <f t="shared" si="1"/>
        <v>8.3208333333333346</v>
      </c>
    </row>
    <row r="39" spans="2:11" ht="15" customHeight="1" x14ac:dyDescent="0.2">
      <c r="B39" s="5">
        <v>1886</v>
      </c>
      <c r="C39" s="5" t="s">
        <v>4</v>
      </c>
      <c r="D39" s="5" t="s">
        <v>5</v>
      </c>
      <c r="E39" s="7">
        <v>15.86</v>
      </c>
      <c r="F39" s="7">
        <f t="shared" si="0"/>
        <v>15.795833333333334</v>
      </c>
      <c r="I39" s="5">
        <v>1787</v>
      </c>
      <c r="J39" s="7">
        <v>8.0299999999999994</v>
      </c>
      <c r="K39" s="7">
        <f t="shared" si="1"/>
        <v>8.2249999999999996</v>
      </c>
    </row>
    <row r="40" spans="2:11" ht="15" customHeight="1" x14ac:dyDescent="0.2">
      <c r="B40" s="5">
        <v>1887</v>
      </c>
      <c r="C40" s="5" t="s">
        <v>4</v>
      </c>
      <c r="D40" s="5" t="s">
        <v>5</v>
      </c>
      <c r="E40" s="7">
        <v>15.74</v>
      </c>
      <c r="F40" s="7">
        <f t="shared" si="0"/>
        <v>15.749166666666667</v>
      </c>
      <c r="I40" s="5">
        <v>1788</v>
      </c>
      <c r="J40" s="7">
        <v>8.4499999999999993</v>
      </c>
      <c r="K40" s="7">
        <f t="shared" si="1"/>
        <v>8.2375000000000007</v>
      </c>
    </row>
    <row r="41" spans="2:11" ht="15" customHeight="1" x14ac:dyDescent="0.2">
      <c r="B41" s="5">
        <v>1888</v>
      </c>
      <c r="C41" s="5" t="s">
        <v>4</v>
      </c>
      <c r="D41" s="5" t="s">
        <v>5</v>
      </c>
      <c r="E41" s="7">
        <v>16.04</v>
      </c>
      <c r="F41" s="7">
        <f t="shared" si="0"/>
        <v>15.75583333333333</v>
      </c>
      <c r="I41" s="5">
        <v>1789</v>
      </c>
      <c r="J41" s="7">
        <v>8.33</v>
      </c>
      <c r="K41" s="7">
        <f t="shared" si="1"/>
        <v>8.2433333333333341</v>
      </c>
    </row>
    <row r="42" spans="2:11" ht="15" customHeight="1" x14ac:dyDescent="0.2">
      <c r="B42" s="5">
        <v>1889</v>
      </c>
      <c r="C42" s="5" t="s">
        <v>4</v>
      </c>
      <c r="D42" s="5" t="s">
        <v>5</v>
      </c>
      <c r="E42" s="7">
        <v>16.38</v>
      </c>
      <c r="F42" s="7">
        <f t="shared" si="0"/>
        <v>15.746666666666668</v>
      </c>
      <c r="I42" s="5">
        <v>1790</v>
      </c>
      <c r="J42" s="7">
        <v>7.98</v>
      </c>
      <c r="K42" s="7">
        <f t="shared" si="1"/>
        <v>8.1966666666666672</v>
      </c>
    </row>
    <row r="43" spans="2:11" ht="15" customHeight="1" x14ac:dyDescent="0.2">
      <c r="B43" s="5">
        <v>1890</v>
      </c>
      <c r="C43" s="5" t="s">
        <v>4</v>
      </c>
      <c r="D43" s="5" t="s">
        <v>5</v>
      </c>
      <c r="E43" s="7">
        <v>16.100000000000001</v>
      </c>
      <c r="F43" s="7">
        <f t="shared" si="0"/>
        <v>15.777499999999998</v>
      </c>
      <c r="I43" s="5">
        <v>1791</v>
      </c>
      <c r="J43" s="7">
        <v>8.23</v>
      </c>
      <c r="K43" s="7">
        <f t="shared" si="1"/>
        <v>8.1341666666666672</v>
      </c>
    </row>
    <row r="44" spans="2:11" ht="15" customHeight="1" x14ac:dyDescent="0.2">
      <c r="B44" s="5">
        <v>1891</v>
      </c>
      <c r="C44" s="5" t="s">
        <v>4</v>
      </c>
      <c r="D44" s="5" t="s">
        <v>5</v>
      </c>
      <c r="E44" s="7">
        <v>15.86</v>
      </c>
      <c r="F44" s="7">
        <f t="shared" si="0"/>
        <v>15.781666666666666</v>
      </c>
      <c r="I44" s="5">
        <v>1792</v>
      </c>
      <c r="J44" s="7">
        <v>8.09</v>
      </c>
      <c r="K44" s="7">
        <f t="shared" si="1"/>
        <v>8.0225000000000009</v>
      </c>
    </row>
    <row r="45" spans="2:11" ht="15" customHeight="1" x14ac:dyDescent="0.2">
      <c r="B45" s="5">
        <v>1892</v>
      </c>
      <c r="C45" s="5" t="s">
        <v>4</v>
      </c>
      <c r="D45" s="5" t="s">
        <v>5</v>
      </c>
      <c r="E45" s="7">
        <v>15.57</v>
      </c>
      <c r="F45" s="7">
        <f t="shared" si="0"/>
        <v>15.857499999999996</v>
      </c>
      <c r="I45" s="5">
        <v>1793</v>
      </c>
      <c r="J45" s="7">
        <v>8.23</v>
      </c>
      <c r="K45" s="7">
        <f t="shared" si="1"/>
        <v>8.033333333333335</v>
      </c>
    </row>
    <row r="46" spans="2:11" ht="15" customHeight="1" x14ac:dyDescent="0.2">
      <c r="B46" s="5">
        <v>1893</v>
      </c>
      <c r="C46" s="5" t="s">
        <v>4</v>
      </c>
      <c r="D46" s="5" t="s">
        <v>5</v>
      </c>
      <c r="E46" s="7">
        <v>15.45</v>
      </c>
      <c r="F46" s="7">
        <f t="shared" si="0"/>
        <v>15.830833333333331</v>
      </c>
      <c r="I46" s="5">
        <v>1794</v>
      </c>
      <c r="J46" s="7">
        <v>8.5299999999999994</v>
      </c>
      <c r="K46" s="7">
        <f t="shared" si="1"/>
        <v>8.0858333333333352</v>
      </c>
    </row>
    <row r="47" spans="2:11" ht="15" customHeight="1" x14ac:dyDescent="0.2">
      <c r="B47" s="5">
        <v>1894</v>
      </c>
      <c r="C47" s="5" t="s">
        <v>4</v>
      </c>
      <c r="D47" s="5" t="s">
        <v>5</v>
      </c>
      <c r="E47" s="7">
        <v>15</v>
      </c>
      <c r="F47" s="7">
        <f t="shared" si="0"/>
        <v>15.817499999999995</v>
      </c>
      <c r="I47" s="5">
        <v>1795</v>
      </c>
      <c r="J47" s="7">
        <v>8.35</v>
      </c>
      <c r="K47" s="7">
        <f t="shared" si="1"/>
        <v>8.1416666666666675</v>
      </c>
    </row>
    <row r="48" spans="2:11" ht="15" customHeight="1" x14ac:dyDescent="0.2">
      <c r="B48" s="5">
        <v>1895</v>
      </c>
      <c r="C48" s="5" t="s">
        <v>4</v>
      </c>
      <c r="D48" s="5" t="s">
        <v>5</v>
      </c>
      <c r="E48" s="7">
        <v>15.66</v>
      </c>
      <c r="F48" s="7">
        <f t="shared" si="0"/>
        <v>15.803333333333333</v>
      </c>
      <c r="I48" s="5">
        <v>1796</v>
      </c>
      <c r="J48" s="7">
        <v>8.27</v>
      </c>
      <c r="K48" s="7">
        <f t="shared" si="1"/>
        <v>8.1758333333333333</v>
      </c>
    </row>
    <row r="49" spans="2:11" ht="15" customHeight="1" x14ac:dyDescent="0.2">
      <c r="B49" s="5">
        <v>1896</v>
      </c>
      <c r="C49" s="5" t="s">
        <v>4</v>
      </c>
      <c r="D49" s="5" t="s">
        <v>5</v>
      </c>
      <c r="E49" s="7">
        <v>16.149999999999999</v>
      </c>
      <c r="F49" s="7">
        <f t="shared" si="0"/>
        <v>15.86</v>
      </c>
      <c r="I49" s="5">
        <v>1797</v>
      </c>
      <c r="J49" s="7">
        <v>8.51</v>
      </c>
      <c r="K49" s="7">
        <f t="shared" si="1"/>
        <v>8.2716666666666665</v>
      </c>
    </row>
    <row r="50" spans="2:11" ht="15" customHeight="1" x14ac:dyDescent="0.2">
      <c r="B50" s="5">
        <v>1897</v>
      </c>
      <c r="C50" s="5" t="s">
        <v>4</v>
      </c>
      <c r="D50" s="5" t="s">
        <v>5</v>
      </c>
      <c r="E50" s="7">
        <v>15.57</v>
      </c>
      <c r="F50" s="7">
        <f t="shared" si="0"/>
        <v>15.781666666666666</v>
      </c>
      <c r="I50" s="5">
        <v>1798</v>
      </c>
      <c r="J50" s="7">
        <v>8.67</v>
      </c>
      <c r="K50" s="7">
        <f t="shared" si="1"/>
        <v>8.3058333333333341</v>
      </c>
    </row>
    <row r="51" spans="2:11" ht="15" customHeight="1" x14ac:dyDescent="0.2">
      <c r="B51" s="5">
        <v>1898</v>
      </c>
      <c r="C51" s="5" t="s">
        <v>4</v>
      </c>
      <c r="D51" s="5" t="s">
        <v>5</v>
      </c>
      <c r="E51" s="7">
        <v>15.75</v>
      </c>
      <c r="F51" s="7">
        <f t="shared" si="0"/>
        <v>15.772500000000001</v>
      </c>
      <c r="I51" s="5">
        <v>1799</v>
      </c>
      <c r="J51" s="7">
        <v>8.51</v>
      </c>
      <c r="K51" s="7">
        <f t="shared" si="1"/>
        <v>8.3458333333333332</v>
      </c>
    </row>
    <row r="52" spans="2:11" ht="15" customHeight="1" x14ac:dyDescent="0.2">
      <c r="B52" s="5">
        <v>1899</v>
      </c>
      <c r="C52" s="5" t="s">
        <v>4</v>
      </c>
      <c r="D52" s="5" t="s">
        <v>5</v>
      </c>
      <c r="E52" s="7">
        <v>15.78</v>
      </c>
      <c r="F52" s="7">
        <f t="shared" si="0"/>
        <v>15.775833333333331</v>
      </c>
      <c r="I52" s="5">
        <v>1800</v>
      </c>
      <c r="J52" s="7">
        <v>8.48</v>
      </c>
      <c r="K52" s="7">
        <f t="shared" si="1"/>
        <v>8.3483333333333345</v>
      </c>
    </row>
    <row r="53" spans="2:11" ht="15" customHeight="1" x14ac:dyDescent="0.2">
      <c r="B53" s="5">
        <v>1900</v>
      </c>
      <c r="C53" s="5" t="s">
        <v>4</v>
      </c>
      <c r="D53" s="5" t="s">
        <v>5</v>
      </c>
      <c r="E53" s="7">
        <v>16.5</v>
      </c>
      <c r="F53" s="7">
        <f t="shared" si="0"/>
        <v>15.814166666666665</v>
      </c>
      <c r="I53" s="5">
        <v>1801</v>
      </c>
      <c r="J53" s="7">
        <v>8.59</v>
      </c>
      <c r="K53" s="7">
        <f t="shared" si="1"/>
        <v>8.3700000000000028</v>
      </c>
    </row>
    <row r="54" spans="2:11" ht="15" customHeight="1" x14ac:dyDescent="0.2">
      <c r="B54" s="5">
        <v>1901</v>
      </c>
      <c r="C54" s="5" t="s">
        <v>4</v>
      </c>
      <c r="D54" s="5" t="s">
        <v>5</v>
      </c>
      <c r="E54" s="7">
        <v>16.03</v>
      </c>
      <c r="F54" s="7">
        <f t="shared" si="0"/>
        <v>15.784999999999998</v>
      </c>
      <c r="I54" s="5">
        <v>1802</v>
      </c>
      <c r="J54" s="7">
        <v>8.58</v>
      </c>
      <c r="K54" s="7">
        <f t="shared" si="1"/>
        <v>8.42</v>
      </c>
    </row>
    <row r="55" spans="2:11" ht="15" customHeight="1" x14ac:dyDescent="0.2">
      <c r="B55" s="5">
        <v>1902</v>
      </c>
      <c r="C55" s="5" t="s">
        <v>4</v>
      </c>
      <c r="D55" s="5" t="s">
        <v>5</v>
      </c>
      <c r="E55" s="7">
        <v>15.32</v>
      </c>
      <c r="F55" s="7">
        <f t="shared" si="0"/>
        <v>15.719999999999999</v>
      </c>
      <c r="I55" s="5">
        <v>1803</v>
      </c>
      <c r="J55" s="7">
        <v>8.5</v>
      </c>
      <c r="K55" s="7">
        <f t="shared" si="1"/>
        <v>8.4425000000000008</v>
      </c>
    </row>
    <row r="56" spans="2:11" ht="15" customHeight="1" x14ac:dyDescent="0.2">
      <c r="B56" s="5">
        <v>1903</v>
      </c>
      <c r="C56" s="5" t="s">
        <v>4</v>
      </c>
      <c r="D56" s="5" t="s">
        <v>5</v>
      </c>
      <c r="E56" s="7">
        <v>15.74</v>
      </c>
      <c r="F56" s="7">
        <f t="shared" si="0"/>
        <v>15.709999999999999</v>
      </c>
      <c r="I56" s="5">
        <v>1804</v>
      </c>
      <c r="J56" s="7">
        <v>8.84</v>
      </c>
      <c r="K56" s="7">
        <f t="shared" si="1"/>
        <v>8.5050000000000008</v>
      </c>
    </row>
    <row r="57" spans="2:11" ht="15" customHeight="1" x14ac:dyDescent="0.2">
      <c r="B57" s="5">
        <v>1904</v>
      </c>
      <c r="C57" s="5" t="s">
        <v>4</v>
      </c>
      <c r="D57" s="5" t="s">
        <v>5</v>
      </c>
      <c r="E57" s="7">
        <v>16.38</v>
      </c>
      <c r="F57" s="7">
        <f t="shared" si="0"/>
        <v>15.777499999999998</v>
      </c>
      <c r="I57" s="5">
        <v>1805</v>
      </c>
      <c r="J57" s="7">
        <v>8.56</v>
      </c>
      <c r="K57" s="7">
        <f t="shared" si="1"/>
        <v>8.5325000000000006</v>
      </c>
    </row>
    <row r="58" spans="2:11" ht="15" customHeight="1" x14ac:dyDescent="0.2">
      <c r="B58" s="5">
        <v>1905</v>
      </c>
      <c r="C58" s="5" t="s">
        <v>4</v>
      </c>
      <c r="D58" s="5" t="s">
        <v>5</v>
      </c>
      <c r="E58" s="7">
        <v>15.92</v>
      </c>
      <c r="F58" s="7">
        <f t="shared" si="0"/>
        <v>15.816666666666665</v>
      </c>
      <c r="I58" s="5">
        <v>1806</v>
      </c>
      <c r="J58" s="7">
        <v>8.43</v>
      </c>
      <c r="K58" s="7">
        <f t="shared" si="1"/>
        <v>8.524166666666666</v>
      </c>
    </row>
    <row r="59" spans="2:11" ht="15" customHeight="1" x14ac:dyDescent="0.2">
      <c r="B59" s="5">
        <v>1906</v>
      </c>
      <c r="C59" s="5" t="s">
        <v>4</v>
      </c>
      <c r="D59" s="5" t="s">
        <v>5</v>
      </c>
      <c r="E59" s="7">
        <v>16.02</v>
      </c>
      <c r="F59" s="7">
        <f t="shared" si="0"/>
        <v>15.901666666666666</v>
      </c>
      <c r="I59" s="5">
        <v>1807</v>
      </c>
      <c r="J59" s="7">
        <v>8.2799999999999994</v>
      </c>
      <c r="K59" s="7">
        <f t="shared" si="1"/>
        <v>8.5183333333333326</v>
      </c>
    </row>
    <row r="60" spans="2:11" ht="15" customHeight="1" x14ac:dyDescent="0.2">
      <c r="B60" s="5">
        <v>1907</v>
      </c>
      <c r="C60" s="5" t="s">
        <v>4</v>
      </c>
      <c r="D60" s="5" t="s">
        <v>5</v>
      </c>
      <c r="E60" s="7">
        <v>15.74</v>
      </c>
      <c r="F60" s="7">
        <f t="shared" si="0"/>
        <v>15.908333333333333</v>
      </c>
      <c r="I60" s="5">
        <v>1808</v>
      </c>
      <c r="J60" s="7">
        <v>7.63</v>
      </c>
      <c r="K60" s="7">
        <f t="shared" si="1"/>
        <v>8.4650000000000016</v>
      </c>
    </row>
    <row r="61" spans="2:11" ht="15" customHeight="1" x14ac:dyDescent="0.2">
      <c r="B61" s="5">
        <v>1908</v>
      </c>
      <c r="C61" s="5" t="s">
        <v>4</v>
      </c>
      <c r="D61" s="5" t="s">
        <v>5</v>
      </c>
      <c r="E61" s="7">
        <v>15.36</v>
      </c>
      <c r="F61" s="7">
        <f t="shared" si="0"/>
        <v>15.842500000000001</v>
      </c>
      <c r="I61" s="5">
        <v>1809</v>
      </c>
      <c r="J61" s="7">
        <v>7.08</v>
      </c>
      <c r="K61" s="7">
        <f t="shared" si="1"/>
        <v>8.3458333333333332</v>
      </c>
    </row>
    <row r="62" spans="2:11" ht="15" customHeight="1" x14ac:dyDescent="0.2">
      <c r="B62" s="5">
        <v>1909</v>
      </c>
      <c r="C62" s="5" t="s">
        <v>4</v>
      </c>
      <c r="D62" s="5" t="s">
        <v>5</v>
      </c>
      <c r="E62" s="7">
        <v>15.35</v>
      </c>
      <c r="F62" s="7">
        <f t="shared" si="0"/>
        <v>15.824166666666668</v>
      </c>
      <c r="I62" s="5">
        <v>1810</v>
      </c>
      <c r="J62" s="7">
        <v>6.92</v>
      </c>
      <c r="K62" s="7">
        <f t="shared" si="1"/>
        <v>8.2000000000000011</v>
      </c>
    </row>
    <row r="63" spans="2:11" ht="15" customHeight="1" x14ac:dyDescent="0.2">
      <c r="B63" s="5">
        <v>1910</v>
      </c>
      <c r="C63" s="5" t="s">
        <v>4</v>
      </c>
      <c r="D63" s="5" t="s">
        <v>5</v>
      </c>
      <c r="E63" s="7">
        <v>16.12</v>
      </c>
      <c r="F63" s="7">
        <f t="shared" si="0"/>
        <v>15.855000000000002</v>
      </c>
      <c r="I63" s="5">
        <v>1811</v>
      </c>
      <c r="J63" s="7">
        <v>6.86</v>
      </c>
      <c r="K63" s="7">
        <f t="shared" si="1"/>
        <v>8.0624999999999982</v>
      </c>
    </row>
    <row r="64" spans="2:11" ht="15" customHeight="1" x14ac:dyDescent="0.2">
      <c r="B64" s="5">
        <v>1911</v>
      </c>
      <c r="C64" s="5" t="s">
        <v>4</v>
      </c>
      <c r="D64" s="5" t="s">
        <v>5</v>
      </c>
      <c r="E64" s="7">
        <v>15.43</v>
      </c>
      <c r="F64" s="7">
        <f t="shared" si="0"/>
        <v>15.825833333333334</v>
      </c>
      <c r="I64" s="5">
        <v>1812</v>
      </c>
      <c r="J64" s="7">
        <v>7.05</v>
      </c>
      <c r="K64" s="7">
        <f t="shared" si="1"/>
        <v>7.9433333333333342</v>
      </c>
    </row>
    <row r="65" spans="2:11" ht="15" customHeight="1" x14ac:dyDescent="0.2">
      <c r="B65" s="5">
        <v>1912</v>
      </c>
      <c r="C65" s="5" t="s">
        <v>4</v>
      </c>
      <c r="D65" s="5" t="s">
        <v>5</v>
      </c>
      <c r="E65" s="7">
        <v>15.33</v>
      </c>
      <c r="F65" s="7">
        <f t="shared" si="0"/>
        <v>15.728333333333333</v>
      </c>
      <c r="I65" s="5">
        <v>1813</v>
      </c>
      <c r="J65" s="7">
        <v>7.74</v>
      </c>
      <c r="K65" s="7">
        <f t="shared" si="1"/>
        <v>7.8724999999999996</v>
      </c>
    </row>
    <row r="66" spans="2:11" ht="15" customHeight="1" x14ac:dyDescent="0.2">
      <c r="B66" s="5">
        <v>1913</v>
      </c>
      <c r="C66" s="5" t="s">
        <v>4</v>
      </c>
      <c r="D66" s="5" t="s">
        <v>5</v>
      </c>
      <c r="E66" s="7">
        <v>15.41</v>
      </c>
      <c r="F66" s="7">
        <f t="shared" si="0"/>
        <v>15.676666666666668</v>
      </c>
      <c r="I66" s="5">
        <v>1814</v>
      </c>
      <c r="J66" s="7">
        <v>7.59</v>
      </c>
      <c r="K66" s="7">
        <f t="shared" si="1"/>
        <v>7.7899999999999991</v>
      </c>
    </row>
    <row r="67" spans="2:11" ht="15" customHeight="1" x14ac:dyDescent="0.2">
      <c r="B67" s="5">
        <v>1914</v>
      </c>
      <c r="C67" s="5" t="s">
        <v>4</v>
      </c>
      <c r="D67" s="5" t="s">
        <v>5</v>
      </c>
      <c r="E67" s="7">
        <v>16.03</v>
      </c>
      <c r="F67" s="7">
        <f t="shared" si="0"/>
        <v>15.735833333333334</v>
      </c>
      <c r="I67" s="5">
        <v>1815</v>
      </c>
      <c r="J67" s="7">
        <v>7.24</v>
      </c>
      <c r="K67" s="7">
        <f t="shared" si="1"/>
        <v>7.6849999999999996</v>
      </c>
    </row>
    <row r="68" spans="2:11" ht="15" customHeight="1" x14ac:dyDescent="0.2">
      <c r="B68" s="5">
        <v>1915</v>
      </c>
      <c r="C68" s="5" t="s">
        <v>4</v>
      </c>
      <c r="D68" s="5" t="s">
        <v>5</v>
      </c>
      <c r="E68" s="7">
        <v>15.68</v>
      </c>
      <c r="F68" s="7">
        <f t="shared" si="0"/>
        <v>15.730833333333335</v>
      </c>
      <c r="I68" s="5">
        <v>1816</v>
      </c>
      <c r="J68" s="7">
        <v>6.94</v>
      </c>
      <c r="K68" s="7">
        <f t="shared" si="1"/>
        <v>7.5266666666666664</v>
      </c>
    </row>
    <row r="69" spans="2:11" ht="15" customHeight="1" x14ac:dyDescent="0.2">
      <c r="B69" s="5">
        <v>1916</v>
      </c>
      <c r="C69" s="5" t="s">
        <v>4</v>
      </c>
      <c r="D69" s="5" t="s">
        <v>5</v>
      </c>
      <c r="E69" s="7">
        <v>15.09</v>
      </c>
      <c r="F69" s="7">
        <f t="shared" si="0"/>
        <v>15.623333333333335</v>
      </c>
      <c r="I69" s="5">
        <v>1817</v>
      </c>
      <c r="J69" s="7">
        <v>6.98</v>
      </c>
      <c r="K69" s="7">
        <f t="shared" si="1"/>
        <v>7.3949999999999996</v>
      </c>
    </row>
    <row r="70" spans="2:11" ht="15" customHeight="1" x14ac:dyDescent="0.2">
      <c r="B70" s="5">
        <v>1917</v>
      </c>
      <c r="C70" s="5" t="s">
        <v>4</v>
      </c>
      <c r="D70" s="5" t="s">
        <v>5</v>
      </c>
      <c r="E70" s="7">
        <v>15.65</v>
      </c>
      <c r="F70" s="7">
        <f t="shared" si="0"/>
        <v>15.600833333333336</v>
      </c>
      <c r="I70" s="5">
        <v>1818</v>
      </c>
      <c r="J70" s="7">
        <v>7.83</v>
      </c>
      <c r="K70" s="7">
        <f t="shared" si="1"/>
        <v>7.3449999999999998</v>
      </c>
    </row>
    <row r="71" spans="2:11" ht="15" customHeight="1" x14ac:dyDescent="0.2">
      <c r="B71" s="5">
        <v>1918</v>
      </c>
      <c r="C71" s="5" t="s">
        <v>4</v>
      </c>
      <c r="D71" s="5" t="s">
        <v>5</v>
      </c>
      <c r="E71" s="7">
        <v>16.13</v>
      </c>
      <c r="F71" s="7">
        <f t="shared" si="0"/>
        <v>15.61</v>
      </c>
      <c r="I71" s="5">
        <v>1819</v>
      </c>
      <c r="J71" s="7">
        <v>7.37</v>
      </c>
      <c r="K71" s="7">
        <f t="shared" si="1"/>
        <v>7.2691666666666679</v>
      </c>
    </row>
    <row r="72" spans="2:11" ht="15" customHeight="1" x14ac:dyDescent="0.2">
      <c r="B72" s="5">
        <v>1919</v>
      </c>
      <c r="C72" s="5" t="s">
        <v>4</v>
      </c>
      <c r="D72" s="5" t="s">
        <v>5</v>
      </c>
      <c r="E72" s="7">
        <v>15.55</v>
      </c>
      <c r="F72" s="7">
        <f t="shared" si="0"/>
        <v>15.594166666666668</v>
      </c>
      <c r="I72" s="5">
        <v>1820</v>
      </c>
      <c r="J72" s="7">
        <v>7.62</v>
      </c>
      <c r="K72" s="7">
        <f t="shared" si="1"/>
        <v>7.2683333333333335</v>
      </c>
    </row>
    <row r="73" spans="2:11" ht="15" customHeight="1" x14ac:dyDescent="0.2">
      <c r="B73" s="5">
        <v>1920</v>
      </c>
      <c r="C73" s="5" t="s">
        <v>4</v>
      </c>
      <c r="D73" s="5" t="s">
        <v>5</v>
      </c>
      <c r="E73" s="7">
        <v>15.4</v>
      </c>
      <c r="F73" s="7">
        <f t="shared" si="0"/>
        <v>15.597500000000002</v>
      </c>
      <c r="I73" s="5">
        <v>1821</v>
      </c>
      <c r="J73" s="7">
        <v>8.09</v>
      </c>
      <c r="K73" s="7">
        <f t="shared" si="1"/>
        <v>7.3525</v>
      </c>
    </row>
    <row r="74" spans="2:11" ht="15" customHeight="1" x14ac:dyDescent="0.2">
      <c r="B74" s="5">
        <v>1921</v>
      </c>
      <c r="C74" s="5" t="s">
        <v>4</v>
      </c>
      <c r="D74" s="5" t="s">
        <v>5</v>
      </c>
      <c r="E74" s="7">
        <v>15.74</v>
      </c>
      <c r="F74" s="7">
        <f t="shared" si="0"/>
        <v>15.630000000000003</v>
      </c>
      <c r="I74" s="5">
        <v>1822</v>
      </c>
      <c r="J74" s="7">
        <v>8.19</v>
      </c>
      <c r="K74" s="7">
        <f t="shared" si="1"/>
        <v>7.458333333333333</v>
      </c>
    </row>
    <row r="75" spans="2:11" ht="15" customHeight="1" x14ac:dyDescent="0.2">
      <c r="B75" s="5">
        <v>1922</v>
      </c>
      <c r="C75" s="5" t="s">
        <v>4</v>
      </c>
      <c r="D75" s="5" t="s">
        <v>5</v>
      </c>
      <c r="E75" s="7">
        <v>15.49</v>
      </c>
      <c r="F75" s="7">
        <f t="shared" si="0"/>
        <v>15.577500000000002</v>
      </c>
      <c r="I75" s="5">
        <v>1823</v>
      </c>
      <c r="J75" s="7">
        <v>7.72</v>
      </c>
      <c r="K75" s="7">
        <f t="shared" si="1"/>
        <v>7.5299999999999985</v>
      </c>
    </row>
    <row r="76" spans="2:11" ht="15" customHeight="1" x14ac:dyDescent="0.2">
      <c r="B76" s="5">
        <v>1923</v>
      </c>
      <c r="C76" s="5" t="s">
        <v>4</v>
      </c>
      <c r="D76" s="5" t="s">
        <v>5</v>
      </c>
      <c r="E76" s="7">
        <v>15.66</v>
      </c>
      <c r="F76" s="7">
        <f t="shared" si="0"/>
        <v>15.596666666666669</v>
      </c>
      <c r="I76" s="5">
        <v>1824</v>
      </c>
      <c r="J76" s="7">
        <v>8.5500000000000007</v>
      </c>
      <c r="K76" s="7">
        <f t="shared" si="1"/>
        <v>7.6549999999999985</v>
      </c>
    </row>
    <row r="77" spans="2:11" ht="15" customHeight="1" x14ac:dyDescent="0.2">
      <c r="B77" s="5">
        <v>1924</v>
      </c>
      <c r="C77" s="5" t="s">
        <v>4</v>
      </c>
      <c r="D77" s="5" t="s">
        <v>5</v>
      </c>
      <c r="E77" s="7">
        <v>15.75</v>
      </c>
      <c r="F77" s="7">
        <f t="shared" si="0"/>
        <v>15.631666666666668</v>
      </c>
      <c r="I77" s="5">
        <v>1825</v>
      </c>
      <c r="J77" s="7">
        <v>8.39</v>
      </c>
      <c r="K77" s="7">
        <f t="shared" si="1"/>
        <v>7.7091666666666656</v>
      </c>
    </row>
    <row r="78" spans="2:11" ht="15" customHeight="1" x14ac:dyDescent="0.2">
      <c r="B78" s="5">
        <v>1925</v>
      </c>
      <c r="C78" s="5" t="s">
        <v>4</v>
      </c>
      <c r="D78" s="5" t="s">
        <v>5</v>
      </c>
      <c r="E78" s="7">
        <v>16.02</v>
      </c>
      <c r="F78" s="7">
        <f t="shared" ref="F78:F141" si="2">AVERAGE(E67:E78)</f>
        <v>15.682499999999999</v>
      </c>
      <c r="I78" s="5">
        <v>1826</v>
      </c>
      <c r="J78" s="7">
        <v>8.36</v>
      </c>
      <c r="K78" s="7">
        <f t="shared" ref="K78:K141" si="3">AVERAGE(J67:J78)</f>
        <v>7.7733333333333325</v>
      </c>
    </row>
    <row r="79" spans="2:11" ht="15" customHeight="1" x14ac:dyDescent="0.2">
      <c r="B79" s="5">
        <v>1926</v>
      </c>
      <c r="C79" s="5" t="s">
        <v>4</v>
      </c>
      <c r="D79" s="5" t="s">
        <v>5</v>
      </c>
      <c r="E79" s="7">
        <v>16.5</v>
      </c>
      <c r="F79" s="7">
        <f t="shared" si="2"/>
        <v>15.721666666666666</v>
      </c>
      <c r="I79" s="5">
        <v>1827</v>
      </c>
      <c r="J79" s="7">
        <v>8.81</v>
      </c>
      <c r="K79" s="7">
        <f t="shared" si="3"/>
        <v>7.9041666666666659</v>
      </c>
    </row>
    <row r="80" spans="2:11" ht="15" customHeight="1" x14ac:dyDescent="0.2">
      <c r="B80" s="5">
        <v>1927</v>
      </c>
      <c r="C80" s="5" t="s">
        <v>4</v>
      </c>
      <c r="D80" s="5" t="s">
        <v>5</v>
      </c>
      <c r="E80" s="7">
        <v>15.84</v>
      </c>
      <c r="F80" s="7">
        <f t="shared" si="2"/>
        <v>15.734999999999999</v>
      </c>
      <c r="I80" s="5">
        <v>1828</v>
      </c>
      <c r="J80" s="7">
        <v>8.17</v>
      </c>
      <c r="K80" s="7">
        <f t="shared" si="3"/>
        <v>8.0066666666666659</v>
      </c>
    </row>
    <row r="81" spans="2:11" ht="15" customHeight="1" x14ac:dyDescent="0.2">
      <c r="B81" s="5">
        <v>1928</v>
      </c>
      <c r="C81" s="5" t="s">
        <v>4</v>
      </c>
      <c r="D81" s="5" t="s">
        <v>5</v>
      </c>
      <c r="E81" s="7">
        <v>16.13</v>
      </c>
      <c r="F81" s="7">
        <f t="shared" si="2"/>
        <v>15.821666666666665</v>
      </c>
      <c r="I81" s="5">
        <v>1829</v>
      </c>
      <c r="J81" s="7">
        <v>7.94</v>
      </c>
      <c r="K81" s="7">
        <f t="shared" si="3"/>
        <v>8.0866666666666678</v>
      </c>
    </row>
    <row r="82" spans="2:11" ht="15" customHeight="1" x14ac:dyDescent="0.2">
      <c r="B82" s="5">
        <v>1929</v>
      </c>
      <c r="C82" s="5" t="s">
        <v>4</v>
      </c>
      <c r="D82" s="5" t="s">
        <v>5</v>
      </c>
      <c r="E82" s="7">
        <v>16.16</v>
      </c>
      <c r="F82" s="7">
        <f t="shared" si="2"/>
        <v>15.864166666666668</v>
      </c>
      <c r="I82" s="5">
        <v>1830</v>
      </c>
      <c r="J82" s="7">
        <v>8.52</v>
      </c>
      <c r="K82" s="7">
        <f t="shared" si="3"/>
        <v>8.1441666666666652</v>
      </c>
    </row>
    <row r="83" spans="2:11" ht="15" customHeight="1" x14ac:dyDescent="0.2">
      <c r="B83" s="5">
        <v>1930</v>
      </c>
      <c r="C83" s="5" t="s">
        <v>4</v>
      </c>
      <c r="D83" s="5" t="s">
        <v>5</v>
      </c>
      <c r="E83" s="7">
        <v>16.100000000000001</v>
      </c>
      <c r="F83" s="7">
        <f t="shared" si="2"/>
        <v>15.861666666666665</v>
      </c>
      <c r="I83" s="5">
        <v>1831</v>
      </c>
      <c r="J83" s="7">
        <v>7.64</v>
      </c>
      <c r="K83" s="7">
        <f t="shared" si="3"/>
        <v>8.1666666666666661</v>
      </c>
    </row>
    <row r="84" spans="2:11" ht="15" customHeight="1" x14ac:dyDescent="0.2">
      <c r="B84" s="5">
        <v>1931</v>
      </c>
      <c r="C84" s="5" t="s">
        <v>4</v>
      </c>
      <c r="D84" s="5" t="s">
        <v>5</v>
      </c>
      <c r="E84" s="7">
        <v>17.079999999999998</v>
      </c>
      <c r="F84" s="7">
        <f t="shared" si="2"/>
        <v>15.989166666666668</v>
      </c>
      <c r="I84" s="5">
        <v>1832</v>
      </c>
      <c r="J84" s="7">
        <v>7.45</v>
      </c>
      <c r="K84" s="7">
        <f t="shared" si="3"/>
        <v>8.1524999999999999</v>
      </c>
    </row>
    <row r="85" spans="2:11" ht="15" customHeight="1" x14ac:dyDescent="0.2">
      <c r="B85" s="5">
        <v>1932</v>
      </c>
      <c r="C85" s="5" t="s">
        <v>4</v>
      </c>
      <c r="D85" s="5" t="s">
        <v>5</v>
      </c>
      <c r="E85" s="7">
        <v>15.64</v>
      </c>
      <c r="F85" s="7">
        <f t="shared" si="2"/>
        <v>16.009166666666662</v>
      </c>
      <c r="I85" s="5">
        <v>1833</v>
      </c>
      <c r="J85" s="7">
        <v>8.01</v>
      </c>
      <c r="K85" s="7">
        <f t="shared" si="3"/>
        <v>8.1458333333333339</v>
      </c>
    </row>
    <row r="86" spans="2:11" ht="15" customHeight="1" x14ac:dyDescent="0.2">
      <c r="B86" s="5">
        <v>1933</v>
      </c>
      <c r="C86" s="5" t="s">
        <v>4</v>
      </c>
      <c r="D86" s="5" t="s">
        <v>5</v>
      </c>
      <c r="E86" s="7">
        <v>15.19</v>
      </c>
      <c r="F86" s="7">
        <f t="shared" si="2"/>
        <v>15.963333333333333</v>
      </c>
      <c r="I86" s="5">
        <v>1834</v>
      </c>
      <c r="J86" s="7">
        <v>8.15</v>
      </c>
      <c r="K86" s="7">
        <f t="shared" si="3"/>
        <v>8.1425000000000001</v>
      </c>
    </row>
    <row r="87" spans="2:11" ht="15" customHeight="1" x14ac:dyDescent="0.2">
      <c r="B87" s="5">
        <v>1934</v>
      </c>
      <c r="C87" s="5" t="s">
        <v>4</v>
      </c>
      <c r="D87" s="5" t="s">
        <v>5</v>
      </c>
      <c r="E87" s="7">
        <v>16.95</v>
      </c>
      <c r="F87" s="7">
        <f t="shared" si="2"/>
        <v>16.084999999999997</v>
      </c>
      <c r="I87" s="5">
        <v>1835</v>
      </c>
      <c r="J87" s="7">
        <v>7.39</v>
      </c>
      <c r="K87" s="7">
        <f t="shared" si="3"/>
        <v>8.1150000000000002</v>
      </c>
    </row>
    <row r="88" spans="2:11" ht="15" customHeight="1" x14ac:dyDescent="0.2">
      <c r="B88" s="5">
        <v>1935</v>
      </c>
      <c r="C88" s="5" t="s">
        <v>4</v>
      </c>
      <c r="D88" s="5" t="s">
        <v>5</v>
      </c>
      <c r="E88" s="7">
        <v>15.82</v>
      </c>
      <c r="F88" s="7">
        <f t="shared" si="2"/>
        <v>16.098333333333329</v>
      </c>
      <c r="I88" s="5">
        <v>1836</v>
      </c>
      <c r="J88" s="7">
        <v>7.7</v>
      </c>
      <c r="K88" s="7">
        <f t="shared" si="3"/>
        <v>8.0441666666666674</v>
      </c>
    </row>
    <row r="89" spans="2:11" ht="15" customHeight="1" x14ac:dyDescent="0.2">
      <c r="B89" s="5">
        <v>1936</v>
      </c>
      <c r="C89" s="5" t="s">
        <v>4</v>
      </c>
      <c r="D89" s="5" t="s">
        <v>5</v>
      </c>
      <c r="E89" s="7">
        <v>16.73</v>
      </c>
      <c r="F89" s="7">
        <f t="shared" si="2"/>
        <v>16.179999999999996</v>
      </c>
      <c r="I89" s="5">
        <v>1837</v>
      </c>
      <c r="J89" s="7">
        <v>7.38</v>
      </c>
      <c r="K89" s="7">
        <f t="shared" si="3"/>
        <v>7.9600000000000009</v>
      </c>
    </row>
    <row r="90" spans="2:11" ht="15" customHeight="1" x14ac:dyDescent="0.2">
      <c r="B90" s="5">
        <v>1937</v>
      </c>
      <c r="C90" s="5" t="s">
        <v>4</v>
      </c>
      <c r="D90" s="5" t="s">
        <v>5</v>
      </c>
      <c r="E90" s="7">
        <v>15.99</v>
      </c>
      <c r="F90" s="7">
        <f t="shared" si="2"/>
        <v>16.177499999999998</v>
      </c>
      <c r="I90" s="5">
        <v>1838</v>
      </c>
      <c r="J90" s="7">
        <v>7.51</v>
      </c>
      <c r="K90" s="7">
        <f t="shared" si="3"/>
        <v>7.8891666666666671</v>
      </c>
    </row>
    <row r="91" spans="2:11" ht="15" customHeight="1" x14ac:dyDescent="0.2">
      <c r="B91" s="5">
        <v>1938</v>
      </c>
      <c r="C91" s="5" t="s">
        <v>4</v>
      </c>
      <c r="D91" s="5" t="s">
        <v>5</v>
      </c>
      <c r="E91" s="7">
        <v>16.32</v>
      </c>
      <c r="F91" s="7">
        <f t="shared" si="2"/>
        <v>16.162499999999998</v>
      </c>
      <c r="I91" s="5">
        <v>1839</v>
      </c>
      <c r="J91" s="7">
        <v>7.63</v>
      </c>
      <c r="K91" s="7">
        <f t="shared" si="3"/>
        <v>7.7908333333333326</v>
      </c>
    </row>
    <row r="92" spans="2:11" ht="15" customHeight="1" x14ac:dyDescent="0.2">
      <c r="B92" s="5">
        <v>1939</v>
      </c>
      <c r="C92" s="5" t="s">
        <v>4</v>
      </c>
      <c r="D92" s="5" t="s">
        <v>5</v>
      </c>
      <c r="E92" s="7">
        <v>16.46</v>
      </c>
      <c r="F92" s="7">
        <f t="shared" si="2"/>
        <v>16.214166666666667</v>
      </c>
      <c r="I92" s="5">
        <v>1840</v>
      </c>
      <c r="J92" s="7">
        <v>7.8</v>
      </c>
      <c r="K92" s="7">
        <f t="shared" si="3"/>
        <v>7.7600000000000007</v>
      </c>
    </row>
    <row r="93" spans="2:11" ht="15" customHeight="1" x14ac:dyDescent="0.2">
      <c r="B93" s="5">
        <v>1940</v>
      </c>
      <c r="C93" s="5" t="s">
        <v>4</v>
      </c>
      <c r="D93" s="5" t="s">
        <v>5</v>
      </c>
      <c r="E93" s="7">
        <v>16.850000000000001</v>
      </c>
      <c r="F93" s="7">
        <f t="shared" si="2"/>
        <v>16.274166666666666</v>
      </c>
      <c r="I93" s="5">
        <v>1841</v>
      </c>
      <c r="J93" s="7">
        <v>7.69</v>
      </c>
      <c r="K93" s="7">
        <f t="shared" si="3"/>
        <v>7.7391666666666659</v>
      </c>
    </row>
    <row r="94" spans="2:11" ht="15" customHeight="1" x14ac:dyDescent="0.2">
      <c r="B94" s="5">
        <v>1941</v>
      </c>
      <c r="C94" s="5" t="s">
        <v>4</v>
      </c>
      <c r="D94" s="5" t="s">
        <v>5</v>
      </c>
      <c r="E94" s="7">
        <v>16.37</v>
      </c>
      <c r="F94" s="7">
        <f t="shared" si="2"/>
        <v>16.291666666666668</v>
      </c>
      <c r="I94" s="5">
        <v>1842</v>
      </c>
      <c r="J94" s="7">
        <v>8.02</v>
      </c>
      <c r="K94" s="7">
        <f t="shared" si="3"/>
        <v>7.6974999999999989</v>
      </c>
    </row>
    <row r="95" spans="2:11" ht="15" customHeight="1" x14ac:dyDescent="0.2">
      <c r="B95" s="5">
        <v>1942</v>
      </c>
      <c r="C95" s="5" t="s">
        <v>4</v>
      </c>
      <c r="D95" s="5" t="s">
        <v>5</v>
      </c>
      <c r="E95" s="7">
        <v>15.9</v>
      </c>
      <c r="F95" s="7">
        <f t="shared" si="2"/>
        <v>16.275000000000002</v>
      </c>
      <c r="I95" s="5">
        <v>1843</v>
      </c>
      <c r="J95" s="7">
        <v>8.17</v>
      </c>
      <c r="K95" s="7">
        <f t="shared" si="3"/>
        <v>7.7416666666666671</v>
      </c>
    </row>
    <row r="96" spans="2:11" ht="15" customHeight="1" x14ac:dyDescent="0.2">
      <c r="B96" s="5">
        <v>1943</v>
      </c>
      <c r="C96" s="5" t="s">
        <v>4</v>
      </c>
      <c r="D96" s="5" t="s">
        <v>5</v>
      </c>
      <c r="E96" s="7">
        <v>16.559999999999999</v>
      </c>
      <c r="F96" s="7">
        <f t="shared" si="2"/>
        <v>16.231666666666666</v>
      </c>
      <c r="I96" s="5">
        <v>1844</v>
      </c>
      <c r="J96" s="7">
        <v>7.65</v>
      </c>
      <c r="K96" s="7">
        <f t="shared" si="3"/>
        <v>7.7583333333333337</v>
      </c>
    </row>
    <row r="97" spans="2:11" ht="15" customHeight="1" x14ac:dyDescent="0.2">
      <c r="B97" s="5">
        <v>1944</v>
      </c>
      <c r="C97" s="5" t="s">
        <v>4</v>
      </c>
      <c r="D97" s="5" t="s">
        <v>5</v>
      </c>
      <c r="E97" s="7">
        <v>15.42</v>
      </c>
      <c r="F97" s="7">
        <f t="shared" si="2"/>
        <v>16.213333333333335</v>
      </c>
      <c r="I97" s="5">
        <v>1845</v>
      </c>
      <c r="J97" s="7">
        <v>7.85</v>
      </c>
      <c r="K97" s="7">
        <f t="shared" si="3"/>
        <v>7.7450000000000001</v>
      </c>
    </row>
    <row r="98" spans="2:11" ht="15" customHeight="1" x14ac:dyDescent="0.2">
      <c r="B98" s="5">
        <v>1945</v>
      </c>
      <c r="C98" s="5" t="s">
        <v>4</v>
      </c>
      <c r="D98" s="5" t="s">
        <v>5</v>
      </c>
      <c r="E98" s="7">
        <v>15.84</v>
      </c>
      <c r="F98" s="7">
        <f t="shared" si="2"/>
        <v>16.267500000000002</v>
      </c>
      <c r="I98" s="5">
        <v>1846</v>
      </c>
      <c r="J98" s="7">
        <v>8.5500000000000007</v>
      </c>
      <c r="K98" s="7">
        <f t="shared" si="3"/>
        <v>7.7783333333333324</v>
      </c>
    </row>
    <row r="99" spans="2:11" ht="15" customHeight="1" x14ac:dyDescent="0.2">
      <c r="B99" s="5">
        <v>1946</v>
      </c>
      <c r="C99" s="5" t="s">
        <v>4</v>
      </c>
      <c r="D99" s="5" t="s">
        <v>5</v>
      </c>
      <c r="E99" s="7">
        <v>15.94</v>
      </c>
      <c r="F99" s="7">
        <f t="shared" si="2"/>
        <v>16.183333333333334</v>
      </c>
      <c r="I99" s="5">
        <v>1847</v>
      </c>
      <c r="J99" s="7">
        <v>8.09</v>
      </c>
      <c r="K99" s="7">
        <f t="shared" si="3"/>
        <v>7.836666666666666</v>
      </c>
    </row>
    <row r="100" spans="2:11" ht="15" customHeight="1" x14ac:dyDescent="0.2">
      <c r="B100" s="5">
        <v>1947</v>
      </c>
      <c r="C100" s="5" t="s">
        <v>4</v>
      </c>
      <c r="D100" s="5" t="s">
        <v>5</v>
      </c>
      <c r="E100" s="7">
        <v>16.36</v>
      </c>
      <c r="F100" s="7">
        <f t="shared" si="2"/>
        <v>16.228333333333335</v>
      </c>
      <c r="I100" s="5">
        <v>1848</v>
      </c>
      <c r="J100" s="7">
        <v>7.98</v>
      </c>
      <c r="K100" s="7">
        <f t="shared" si="3"/>
        <v>7.86</v>
      </c>
    </row>
    <row r="101" spans="2:11" ht="15" customHeight="1" x14ac:dyDescent="0.2">
      <c r="B101" s="5">
        <v>1948</v>
      </c>
      <c r="C101" s="5" t="s">
        <v>4</v>
      </c>
      <c r="D101" s="5" t="s">
        <v>5</v>
      </c>
      <c r="E101" s="7">
        <v>15.34</v>
      </c>
      <c r="F101" s="7">
        <f t="shared" si="2"/>
        <v>16.112500000000001</v>
      </c>
      <c r="I101" s="5">
        <v>1849</v>
      </c>
      <c r="J101" s="7">
        <v>7.98</v>
      </c>
      <c r="K101" s="7">
        <f t="shared" si="3"/>
        <v>7.910000000000001</v>
      </c>
    </row>
    <row r="102" spans="2:11" ht="15" customHeight="1" x14ac:dyDescent="0.2">
      <c r="B102" s="5">
        <v>1949</v>
      </c>
      <c r="C102" s="5" t="s">
        <v>4</v>
      </c>
      <c r="D102" s="5" t="s">
        <v>5</v>
      </c>
      <c r="E102" s="7">
        <v>15.56</v>
      </c>
      <c r="F102" s="7">
        <f t="shared" si="2"/>
        <v>16.076666666666664</v>
      </c>
      <c r="I102" s="5">
        <v>1850</v>
      </c>
      <c r="J102" s="7">
        <v>7.9</v>
      </c>
      <c r="K102" s="7">
        <f t="shared" si="3"/>
        <v>7.9425000000000017</v>
      </c>
    </row>
    <row r="103" spans="2:11" ht="15" customHeight="1" x14ac:dyDescent="0.2">
      <c r="B103" s="5">
        <v>1950</v>
      </c>
      <c r="C103" s="5" t="s">
        <v>4</v>
      </c>
      <c r="D103" s="5" t="s">
        <v>5</v>
      </c>
      <c r="E103" s="7">
        <v>15.96</v>
      </c>
      <c r="F103" s="7">
        <f t="shared" si="2"/>
        <v>16.04666666666667</v>
      </c>
      <c r="I103" s="5">
        <v>1851</v>
      </c>
      <c r="J103" s="7">
        <v>8.18</v>
      </c>
      <c r="K103" s="7">
        <f t="shared" si="3"/>
        <v>7.9883333333333342</v>
      </c>
    </row>
    <row r="104" spans="2:11" ht="15" customHeight="1" x14ac:dyDescent="0.2">
      <c r="B104" s="5">
        <v>1951</v>
      </c>
      <c r="C104" s="5" t="s">
        <v>4</v>
      </c>
      <c r="D104" s="5" t="s">
        <v>5</v>
      </c>
      <c r="E104" s="7">
        <v>15.82</v>
      </c>
      <c r="F104" s="7">
        <f t="shared" si="2"/>
        <v>15.993333333333334</v>
      </c>
      <c r="I104" s="5">
        <v>1852</v>
      </c>
      <c r="J104" s="7">
        <v>8.1</v>
      </c>
      <c r="K104" s="7">
        <f t="shared" si="3"/>
        <v>8.0133333333333354</v>
      </c>
    </row>
    <row r="105" spans="2:11" ht="15" customHeight="1" x14ac:dyDescent="0.2">
      <c r="B105" s="5">
        <v>1952</v>
      </c>
      <c r="C105" s="5" t="s">
        <v>4</v>
      </c>
      <c r="D105" s="5" t="s">
        <v>5</v>
      </c>
      <c r="E105" s="7">
        <v>15.6</v>
      </c>
      <c r="F105" s="7">
        <f t="shared" si="2"/>
        <v>15.889166666666666</v>
      </c>
      <c r="I105" s="5">
        <v>1853</v>
      </c>
      <c r="J105" s="7">
        <v>8.0399999999999991</v>
      </c>
      <c r="K105" s="7">
        <f t="shared" si="3"/>
        <v>8.0424999999999986</v>
      </c>
    </row>
    <row r="106" spans="2:11" ht="15" customHeight="1" x14ac:dyDescent="0.2">
      <c r="B106" s="5">
        <v>1953</v>
      </c>
      <c r="C106" s="5" t="s">
        <v>4</v>
      </c>
      <c r="D106" s="5" t="s">
        <v>5</v>
      </c>
      <c r="E106" s="7">
        <v>16.05</v>
      </c>
      <c r="F106" s="7">
        <f t="shared" si="2"/>
        <v>15.862499999999999</v>
      </c>
      <c r="I106" s="5">
        <v>1854</v>
      </c>
      <c r="J106" s="7">
        <v>8.2100000000000009</v>
      </c>
      <c r="K106" s="7">
        <f t="shared" si="3"/>
        <v>8.0583333333333353</v>
      </c>
    </row>
    <row r="107" spans="2:11" ht="15" customHeight="1" x14ac:dyDescent="0.2">
      <c r="B107" s="5">
        <v>1954</v>
      </c>
      <c r="C107" s="5" t="s">
        <v>4</v>
      </c>
      <c r="D107" s="5" t="s">
        <v>5</v>
      </c>
      <c r="E107" s="7">
        <v>16.21</v>
      </c>
      <c r="F107" s="7">
        <f t="shared" si="2"/>
        <v>15.888333333333334</v>
      </c>
      <c r="I107" s="5">
        <v>1855</v>
      </c>
      <c r="J107" s="7">
        <v>8.11</v>
      </c>
      <c r="K107" s="7">
        <f t="shared" si="3"/>
        <v>8.0533333333333328</v>
      </c>
    </row>
    <row r="108" spans="2:11" ht="15" customHeight="1" x14ac:dyDescent="0.2">
      <c r="B108" s="5">
        <v>1955</v>
      </c>
      <c r="C108" s="5" t="s">
        <v>4</v>
      </c>
      <c r="D108" s="5" t="s">
        <v>5</v>
      </c>
      <c r="E108" s="7">
        <v>15.57</v>
      </c>
      <c r="F108" s="7">
        <f t="shared" si="2"/>
        <v>15.805833333333332</v>
      </c>
      <c r="I108" s="5">
        <v>1856</v>
      </c>
      <c r="J108" s="7">
        <v>8</v>
      </c>
      <c r="K108" s="7">
        <f t="shared" si="3"/>
        <v>8.0824999999999996</v>
      </c>
    </row>
    <row r="109" spans="2:11" ht="15" customHeight="1" x14ac:dyDescent="0.2">
      <c r="B109" s="5">
        <v>1956</v>
      </c>
      <c r="C109" s="5" t="s">
        <v>4</v>
      </c>
      <c r="D109" s="5" t="s">
        <v>5</v>
      </c>
      <c r="E109" s="7">
        <v>15.94</v>
      </c>
      <c r="F109" s="7">
        <f t="shared" si="2"/>
        <v>15.849166666666667</v>
      </c>
      <c r="I109" s="5">
        <v>1857</v>
      </c>
      <c r="J109" s="7">
        <v>7.76</v>
      </c>
      <c r="K109" s="7">
        <f t="shared" si="3"/>
        <v>8.0750000000000011</v>
      </c>
    </row>
    <row r="110" spans="2:11" ht="15" customHeight="1" x14ac:dyDescent="0.2">
      <c r="B110" s="5">
        <v>1957</v>
      </c>
      <c r="C110" s="5" t="s">
        <v>4</v>
      </c>
      <c r="D110" s="5" t="s">
        <v>5</v>
      </c>
      <c r="E110" s="7">
        <v>16.29</v>
      </c>
      <c r="F110" s="7">
        <f t="shared" si="2"/>
        <v>15.886666666666663</v>
      </c>
      <c r="I110" s="5">
        <v>1858</v>
      </c>
      <c r="J110" s="7">
        <v>8.1</v>
      </c>
      <c r="K110" s="7">
        <f t="shared" si="3"/>
        <v>8.0374999999999996</v>
      </c>
    </row>
    <row r="111" spans="2:11" ht="15" customHeight="1" x14ac:dyDescent="0.2">
      <c r="B111" s="5">
        <v>1958</v>
      </c>
      <c r="C111" s="5" t="s">
        <v>4</v>
      </c>
      <c r="D111" s="5" t="s">
        <v>5</v>
      </c>
      <c r="E111" s="7">
        <v>16.97</v>
      </c>
      <c r="F111" s="7">
        <f t="shared" si="2"/>
        <v>15.972499999999997</v>
      </c>
      <c r="I111" s="5">
        <v>1859</v>
      </c>
      <c r="J111" s="7">
        <v>8.25</v>
      </c>
      <c r="K111" s="7">
        <f t="shared" si="3"/>
        <v>8.0508333333333333</v>
      </c>
    </row>
    <row r="112" spans="2:11" ht="15" customHeight="1" x14ac:dyDescent="0.2">
      <c r="B112" s="5">
        <v>1959</v>
      </c>
      <c r="C112" s="5" t="s">
        <v>4</v>
      </c>
      <c r="D112" s="5" t="s">
        <v>5</v>
      </c>
      <c r="E112" s="7">
        <v>17.3</v>
      </c>
      <c r="F112" s="7">
        <f t="shared" si="2"/>
        <v>16.050833333333333</v>
      </c>
      <c r="I112" s="5">
        <v>1860</v>
      </c>
      <c r="J112" s="7">
        <v>7.96</v>
      </c>
      <c r="K112" s="7">
        <f t="shared" si="3"/>
        <v>8.0491666666666664</v>
      </c>
    </row>
    <row r="113" spans="2:11" ht="15" customHeight="1" x14ac:dyDescent="0.2">
      <c r="B113" s="5">
        <v>1960</v>
      </c>
      <c r="C113" s="5" t="s">
        <v>4</v>
      </c>
      <c r="D113" s="5" t="s">
        <v>5</v>
      </c>
      <c r="E113" s="7">
        <v>16.329999999999998</v>
      </c>
      <c r="F113" s="7">
        <f t="shared" si="2"/>
        <v>16.133333333333336</v>
      </c>
      <c r="I113" s="5">
        <v>1861</v>
      </c>
      <c r="J113" s="7">
        <v>7.85</v>
      </c>
      <c r="K113" s="7">
        <f t="shared" si="3"/>
        <v>8.0383333333333322</v>
      </c>
    </row>
    <row r="114" spans="2:11" ht="15" customHeight="1" x14ac:dyDescent="0.2">
      <c r="B114" s="5">
        <v>1961</v>
      </c>
      <c r="C114" s="5" t="s">
        <v>4</v>
      </c>
      <c r="D114" s="5" t="s">
        <v>5</v>
      </c>
      <c r="E114" s="7">
        <v>16.23</v>
      </c>
      <c r="F114" s="7">
        <f t="shared" si="2"/>
        <v>16.189166666666669</v>
      </c>
      <c r="I114" s="5">
        <v>1862</v>
      </c>
      <c r="J114" s="7">
        <v>7.56</v>
      </c>
      <c r="K114" s="7">
        <f t="shared" si="3"/>
        <v>8.01</v>
      </c>
    </row>
    <row r="115" spans="2:11" ht="15" customHeight="1" x14ac:dyDescent="0.2">
      <c r="B115" s="5">
        <v>1962</v>
      </c>
      <c r="C115" s="5" t="s">
        <v>4</v>
      </c>
      <c r="D115" s="5" t="s">
        <v>5</v>
      </c>
      <c r="E115" s="7">
        <v>15.49</v>
      </c>
      <c r="F115" s="7">
        <f t="shared" si="2"/>
        <v>16.149999999999999</v>
      </c>
      <c r="I115" s="5">
        <v>1863</v>
      </c>
      <c r="J115" s="7">
        <v>8.11</v>
      </c>
      <c r="K115" s="7">
        <f t="shared" si="3"/>
        <v>8.0041666666666647</v>
      </c>
    </row>
    <row r="116" spans="2:11" ht="15" customHeight="1" x14ac:dyDescent="0.2">
      <c r="B116" s="5">
        <v>1963</v>
      </c>
      <c r="C116" s="5" t="s">
        <v>4</v>
      </c>
      <c r="D116" s="5" t="s">
        <v>5</v>
      </c>
      <c r="E116" s="7">
        <v>16.2</v>
      </c>
      <c r="F116" s="7">
        <f t="shared" si="2"/>
        <v>16.181666666666665</v>
      </c>
      <c r="I116" s="5">
        <v>1864</v>
      </c>
      <c r="J116" s="7">
        <v>7.98</v>
      </c>
      <c r="K116" s="7">
        <f t="shared" si="3"/>
        <v>7.9941666666666658</v>
      </c>
    </row>
    <row r="117" spans="2:11" ht="15" customHeight="1" x14ac:dyDescent="0.2">
      <c r="B117" s="5">
        <v>1964</v>
      </c>
      <c r="C117" s="5" t="s">
        <v>4</v>
      </c>
      <c r="D117" s="5" t="s">
        <v>5</v>
      </c>
      <c r="E117" s="7">
        <v>15.54</v>
      </c>
      <c r="F117" s="7">
        <f t="shared" si="2"/>
        <v>16.176666666666666</v>
      </c>
      <c r="I117" s="5">
        <v>1865</v>
      </c>
      <c r="J117" s="7">
        <v>8.18</v>
      </c>
      <c r="K117" s="7">
        <f t="shared" si="3"/>
        <v>8.0058333333333334</v>
      </c>
    </row>
    <row r="118" spans="2:11" ht="15" customHeight="1" x14ac:dyDescent="0.2">
      <c r="B118" s="5">
        <v>1965</v>
      </c>
      <c r="C118" s="5" t="s">
        <v>4</v>
      </c>
      <c r="D118" s="5" t="s">
        <v>5</v>
      </c>
      <c r="E118" s="7">
        <v>15.73</v>
      </c>
      <c r="F118" s="7">
        <f t="shared" si="2"/>
        <v>16.149999999999995</v>
      </c>
      <c r="I118" s="5">
        <v>1866</v>
      </c>
      <c r="J118" s="7">
        <v>8.2899999999999991</v>
      </c>
      <c r="K118" s="7">
        <f t="shared" si="3"/>
        <v>8.0125000000000011</v>
      </c>
    </row>
    <row r="119" spans="2:11" ht="15" customHeight="1" x14ac:dyDescent="0.2">
      <c r="B119" s="5">
        <v>1966</v>
      </c>
      <c r="C119" s="5" t="s">
        <v>4</v>
      </c>
      <c r="D119" s="5" t="s">
        <v>5</v>
      </c>
      <c r="E119" s="7">
        <v>16.21</v>
      </c>
      <c r="F119" s="7">
        <f t="shared" si="2"/>
        <v>16.149999999999999</v>
      </c>
      <c r="I119" s="5">
        <v>1867</v>
      </c>
      <c r="J119" s="7">
        <v>8.44</v>
      </c>
      <c r="K119" s="7">
        <f t="shared" si="3"/>
        <v>8.0399999999999991</v>
      </c>
    </row>
    <row r="120" spans="2:11" ht="15" customHeight="1" x14ac:dyDescent="0.2">
      <c r="B120" s="5">
        <v>1967</v>
      </c>
      <c r="C120" s="5" t="s">
        <v>4</v>
      </c>
      <c r="D120" s="5" t="s">
        <v>5</v>
      </c>
      <c r="E120" s="7">
        <v>16.21</v>
      </c>
      <c r="F120" s="7">
        <f t="shared" si="2"/>
        <v>16.203333333333333</v>
      </c>
      <c r="I120" s="5">
        <v>1868</v>
      </c>
      <c r="J120" s="7">
        <v>8.25</v>
      </c>
      <c r="K120" s="7">
        <f t="shared" si="3"/>
        <v>8.0608333333333331</v>
      </c>
    </row>
    <row r="121" spans="2:11" ht="15" customHeight="1" x14ac:dyDescent="0.2">
      <c r="B121" s="5">
        <v>1968</v>
      </c>
      <c r="C121" s="5" t="s">
        <v>4</v>
      </c>
      <c r="D121" s="5" t="s">
        <v>5</v>
      </c>
      <c r="E121" s="7">
        <v>16.27</v>
      </c>
      <c r="F121" s="7">
        <f t="shared" si="2"/>
        <v>16.230833333333333</v>
      </c>
      <c r="I121" s="5">
        <v>1869</v>
      </c>
      <c r="J121" s="7">
        <v>8.43</v>
      </c>
      <c r="K121" s="7">
        <f t="shared" si="3"/>
        <v>8.1166666666666671</v>
      </c>
    </row>
    <row r="122" spans="2:11" ht="15" customHeight="1" x14ac:dyDescent="0.2">
      <c r="B122" s="5">
        <v>1969</v>
      </c>
      <c r="C122" s="5" t="s">
        <v>4</v>
      </c>
      <c r="D122" s="5" t="s">
        <v>5</v>
      </c>
      <c r="E122" s="7">
        <v>16.18</v>
      </c>
      <c r="F122" s="7">
        <f t="shared" si="2"/>
        <v>16.221666666666668</v>
      </c>
      <c r="I122" s="5">
        <v>1870</v>
      </c>
      <c r="J122" s="7">
        <v>8.1999999999999993</v>
      </c>
      <c r="K122" s="7">
        <f t="shared" si="3"/>
        <v>8.1250000000000018</v>
      </c>
    </row>
    <row r="123" spans="2:11" ht="15" customHeight="1" x14ac:dyDescent="0.2">
      <c r="B123" s="5">
        <v>1970</v>
      </c>
      <c r="C123" s="5" t="s">
        <v>4</v>
      </c>
      <c r="D123" s="5" t="s">
        <v>5</v>
      </c>
      <c r="E123" s="7">
        <v>16.36</v>
      </c>
      <c r="F123" s="7">
        <f t="shared" si="2"/>
        <v>16.170833333333334</v>
      </c>
      <c r="I123" s="5">
        <v>1871</v>
      </c>
      <c r="J123" s="7">
        <v>8.1199999999999992</v>
      </c>
      <c r="K123" s="7">
        <f t="shared" si="3"/>
        <v>8.1141666666666659</v>
      </c>
    </row>
    <row r="124" spans="2:11" ht="15" customHeight="1" x14ac:dyDescent="0.2">
      <c r="B124" s="5">
        <v>1971</v>
      </c>
      <c r="C124" s="5" t="s">
        <v>4</v>
      </c>
      <c r="D124" s="5" t="s">
        <v>5</v>
      </c>
      <c r="E124" s="7">
        <v>15.58</v>
      </c>
      <c r="F124" s="7">
        <f t="shared" si="2"/>
        <v>16.0275</v>
      </c>
      <c r="I124" s="5">
        <v>1872</v>
      </c>
      <c r="J124" s="7">
        <v>8.19</v>
      </c>
      <c r="K124" s="7">
        <f t="shared" si="3"/>
        <v>8.1333333333333346</v>
      </c>
    </row>
    <row r="125" spans="2:11" ht="15" customHeight="1" x14ac:dyDescent="0.2">
      <c r="B125" s="5">
        <v>1972</v>
      </c>
      <c r="C125" s="5" t="s">
        <v>4</v>
      </c>
      <c r="D125" s="5" t="s">
        <v>5</v>
      </c>
      <c r="E125" s="7">
        <v>16.18</v>
      </c>
      <c r="F125" s="7">
        <f t="shared" si="2"/>
        <v>16.015000000000004</v>
      </c>
      <c r="I125" s="5">
        <v>1873</v>
      </c>
      <c r="J125" s="7">
        <v>8.35</v>
      </c>
      <c r="K125" s="7">
        <f t="shared" si="3"/>
        <v>8.1749999999999989</v>
      </c>
    </row>
    <row r="126" spans="2:11" ht="15" customHeight="1" x14ac:dyDescent="0.2">
      <c r="B126" s="5">
        <v>1973</v>
      </c>
      <c r="C126" s="5" t="s">
        <v>4</v>
      </c>
      <c r="D126" s="5" t="s">
        <v>5</v>
      </c>
      <c r="E126" s="7">
        <v>15.51</v>
      </c>
      <c r="F126" s="7">
        <f t="shared" si="2"/>
        <v>15.955</v>
      </c>
      <c r="I126" s="5">
        <v>1874</v>
      </c>
      <c r="J126" s="7">
        <v>8.43</v>
      </c>
      <c r="K126" s="7">
        <f t="shared" si="3"/>
        <v>8.2475000000000005</v>
      </c>
    </row>
    <row r="127" spans="2:11" ht="15" customHeight="1" x14ac:dyDescent="0.2">
      <c r="B127" s="5">
        <v>1974</v>
      </c>
      <c r="C127" s="5" t="s">
        <v>4</v>
      </c>
      <c r="D127" s="5" t="s">
        <v>5</v>
      </c>
      <c r="E127" s="7">
        <v>15.97</v>
      </c>
      <c r="F127" s="7">
        <f t="shared" si="2"/>
        <v>15.994999999999999</v>
      </c>
      <c r="I127" s="5">
        <v>1875</v>
      </c>
      <c r="J127" s="7">
        <v>7.86</v>
      </c>
      <c r="K127" s="7">
        <f t="shared" si="3"/>
        <v>8.2266666666666648</v>
      </c>
    </row>
    <row r="128" spans="2:11" ht="15" customHeight="1" x14ac:dyDescent="0.2">
      <c r="B128" s="5">
        <v>1975</v>
      </c>
      <c r="C128" s="5" t="s">
        <v>4</v>
      </c>
      <c r="D128" s="5" t="s">
        <v>5</v>
      </c>
      <c r="E128" s="7">
        <v>15.16</v>
      </c>
      <c r="F128" s="7">
        <f t="shared" si="2"/>
        <v>15.908333333333333</v>
      </c>
      <c r="I128" s="5">
        <v>1876</v>
      </c>
      <c r="J128" s="7">
        <v>8.08</v>
      </c>
      <c r="K128" s="7">
        <f t="shared" si="3"/>
        <v>8.2349999999999994</v>
      </c>
    </row>
    <row r="129" spans="2:11" ht="15" customHeight="1" x14ac:dyDescent="0.2">
      <c r="B129" s="5">
        <v>1976</v>
      </c>
      <c r="C129" s="5" t="s">
        <v>4</v>
      </c>
      <c r="D129" s="5" t="s">
        <v>5</v>
      </c>
      <c r="E129" s="7">
        <v>16.53</v>
      </c>
      <c r="F129" s="7">
        <f t="shared" si="2"/>
        <v>15.990833333333333</v>
      </c>
      <c r="I129" s="5">
        <v>1877</v>
      </c>
      <c r="J129" s="7">
        <v>8.5399999999999991</v>
      </c>
      <c r="K129" s="7">
        <f t="shared" si="3"/>
        <v>8.2649999999999988</v>
      </c>
    </row>
    <row r="130" spans="2:11" ht="15" customHeight="1" x14ac:dyDescent="0.2">
      <c r="B130" s="5">
        <v>1977</v>
      </c>
      <c r="C130" s="5" t="s">
        <v>4</v>
      </c>
      <c r="D130" s="5" t="s">
        <v>5</v>
      </c>
      <c r="E130" s="7">
        <v>16.36</v>
      </c>
      <c r="F130" s="7">
        <f t="shared" si="2"/>
        <v>16.043333333333333</v>
      </c>
      <c r="I130" s="5">
        <v>1878</v>
      </c>
      <c r="J130" s="7">
        <v>8.83</v>
      </c>
      <c r="K130" s="7">
        <f t="shared" si="3"/>
        <v>8.3099999999999987</v>
      </c>
    </row>
    <row r="131" spans="2:11" ht="15" customHeight="1" x14ac:dyDescent="0.2">
      <c r="B131" s="5">
        <v>1978</v>
      </c>
      <c r="C131" s="5" t="s">
        <v>4</v>
      </c>
      <c r="D131" s="5" t="s">
        <v>5</v>
      </c>
      <c r="E131" s="7">
        <v>16.46</v>
      </c>
      <c r="F131" s="7">
        <f t="shared" si="2"/>
        <v>16.064166666666669</v>
      </c>
      <c r="I131" s="5">
        <v>1879</v>
      </c>
      <c r="J131" s="7">
        <v>8.17</v>
      </c>
      <c r="K131" s="7">
        <f t="shared" si="3"/>
        <v>8.2874999999999996</v>
      </c>
    </row>
    <row r="132" spans="2:11" ht="15" customHeight="1" x14ac:dyDescent="0.2">
      <c r="B132" s="5">
        <v>1979</v>
      </c>
      <c r="C132" s="5" t="s">
        <v>4</v>
      </c>
      <c r="D132" s="5" t="s">
        <v>5</v>
      </c>
      <c r="E132" s="7">
        <v>16.29</v>
      </c>
      <c r="F132" s="7">
        <f t="shared" si="2"/>
        <v>16.070833333333336</v>
      </c>
      <c r="I132" s="5">
        <v>1880</v>
      </c>
      <c r="J132" s="7">
        <v>8.1199999999999992</v>
      </c>
      <c r="K132" s="7">
        <f t="shared" si="3"/>
        <v>8.2766666666666655</v>
      </c>
    </row>
    <row r="133" spans="2:11" ht="15" customHeight="1" x14ac:dyDescent="0.2">
      <c r="B133" s="5">
        <v>1980</v>
      </c>
      <c r="C133" s="5" t="s">
        <v>4</v>
      </c>
      <c r="D133" s="5" t="s">
        <v>5</v>
      </c>
      <c r="E133" s="7">
        <v>16.62</v>
      </c>
      <c r="F133" s="7">
        <f t="shared" si="2"/>
        <v>16.099999999999998</v>
      </c>
      <c r="I133" s="5">
        <v>1881</v>
      </c>
      <c r="J133" s="7">
        <v>8.27</v>
      </c>
      <c r="K133" s="7">
        <f t="shared" si="3"/>
        <v>8.2633333333333336</v>
      </c>
    </row>
    <row r="134" spans="2:11" ht="15" customHeight="1" x14ac:dyDescent="0.2">
      <c r="B134" s="5">
        <v>1981</v>
      </c>
      <c r="C134" s="5" t="s">
        <v>4</v>
      </c>
      <c r="D134" s="5" t="s">
        <v>5</v>
      </c>
      <c r="E134" s="7">
        <v>17.010000000000002</v>
      </c>
      <c r="F134" s="7">
        <f t="shared" si="2"/>
        <v>16.169166666666666</v>
      </c>
      <c r="I134" s="5">
        <v>1882</v>
      </c>
      <c r="J134" s="7">
        <v>8.1300000000000008</v>
      </c>
      <c r="K134" s="7">
        <f t="shared" si="3"/>
        <v>8.2574999999999985</v>
      </c>
    </row>
    <row r="135" spans="2:11" ht="15" customHeight="1" x14ac:dyDescent="0.2">
      <c r="B135" s="5">
        <v>1982</v>
      </c>
      <c r="C135" s="5" t="s">
        <v>4</v>
      </c>
      <c r="D135" s="5" t="s">
        <v>5</v>
      </c>
      <c r="E135" s="7">
        <v>15.95</v>
      </c>
      <c r="F135" s="7">
        <f t="shared" si="2"/>
        <v>16.134999999999998</v>
      </c>
      <c r="I135" s="5">
        <v>1883</v>
      </c>
      <c r="J135" s="7">
        <v>7.98</v>
      </c>
      <c r="K135" s="7">
        <f t="shared" si="3"/>
        <v>8.2458333333333318</v>
      </c>
    </row>
    <row r="136" spans="2:11" ht="15" customHeight="1" x14ac:dyDescent="0.2">
      <c r="B136" s="5">
        <v>1983</v>
      </c>
      <c r="C136" s="5" t="s">
        <v>4</v>
      </c>
      <c r="D136" s="5" t="s">
        <v>5</v>
      </c>
      <c r="E136" s="7">
        <v>16.8</v>
      </c>
      <c r="F136" s="7">
        <f t="shared" si="2"/>
        <v>16.236666666666665</v>
      </c>
      <c r="I136" s="5">
        <v>1884</v>
      </c>
      <c r="J136" s="7">
        <v>7.77</v>
      </c>
      <c r="K136" s="7">
        <f t="shared" si="3"/>
        <v>8.2108333333333317</v>
      </c>
    </row>
    <row r="137" spans="2:11" ht="15" customHeight="1" x14ac:dyDescent="0.2">
      <c r="B137" s="5">
        <v>1984</v>
      </c>
      <c r="C137" s="5" t="s">
        <v>4</v>
      </c>
      <c r="D137" s="5" t="s">
        <v>5</v>
      </c>
      <c r="E137" s="7">
        <v>17.03</v>
      </c>
      <c r="F137" s="7">
        <f t="shared" si="2"/>
        <v>16.307500000000001</v>
      </c>
      <c r="I137" s="5">
        <v>1885</v>
      </c>
      <c r="J137" s="7">
        <v>7.92</v>
      </c>
      <c r="K137" s="7">
        <f t="shared" si="3"/>
        <v>8.1749999999999989</v>
      </c>
    </row>
    <row r="138" spans="2:11" ht="15" customHeight="1" x14ac:dyDescent="0.2">
      <c r="B138" s="5">
        <v>1985</v>
      </c>
      <c r="C138" s="5" t="s">
        <v>4</v>
      </c>
      <c r="D138" s="5" t="s">
        <v>5</v>
      </c>
      <c r="E138" s="7">
        <v>16.13</v>
      </c>
      <c r="F138" s="7">
        <f t="shared" si="2"/>
        <v>16.359166666666667</v>
      </c>
      <c r="I138" s="5">
        <v>1886</v>
      </c>
      <c r="J138" s="7">
        <v>7.95</v>
      </c>
      <c r="K138" s="7">
        <f t="shared" si="3"/>
        <v>8.1349999999999998</v>
      </c>
    </row>
    <row r="139" spans="2:11" ht="15" customHeight="1" x14ac:dyDescent="0.2">
      <c r="B139" s="5">
        <v>1986</v>
      </c>
      <c r="C139" s="5" t="s">
        <v>4</v>
      </c>
      <c r="D139" s="5" t="s">
        <v>5</v>
      </c>
      <c r="E139" s="7">
        <v>16.59</v>
      </c>
      <c r="F139" s="7">
        <f t="shared" si="2"/>
        <v>16.410833333333333</v>
      </c>
      <c r="I139" s="5">
        <v>1887</v>
      </c>
      <c r="J139" s="7">
        <v>7.91</v>
      </c>
      <c r="K139" s="7">
        <f t="shared" si="3"/>
        <v>8.1391666666666662</v>
      </c>
    </row>
    <row r="140" spans="2:11" ht="15" customHeight="1" x14ac:dyDescent="0.2">
      <c r="B140" s="5">
        <v>1987</v>
      </c>
      <c r="C140" s="5" t="s">
        <v>4</v>
      </c>
      <c r="D140" s="5" t="s">
        <v>5</v>
      </c>
      <c r="E140" s="7">
        <v>16.190000000000001</v>
      </c>
      <c r="F140" s="7">
        <f t="shared" si="2"/>
        <v>16.496666666666666</v>
      </c>
      <c r="I140" s="5">
        <v>1888</v>
      </c>
      <c r="J140" s="7">
        <v>8.09</v>
      </c>
      <c r="K140" s="7">
        <f t="shared" si="3"/>
        <v>8.1399999999999988</v>
      </c>
    </row>
    <row r="141" spans="2:11" ht="15" customHeight="1" x14ac:dyDescent="0.2">
      <c r="B141" s="5">
        <v>1988</v>
      </c>
      <c r="C141" s="5" t="s">
        <v>4</v>
      </c>
      <c r="D141" s="5" t="s">
        <v>5</v>
      </c>
      <c r="E141" s="7">
        <v>16.47</v>
      </c>
      <c r="F141" s="7">
        <f t="shared" si="2"/>
        <v>16.491666666666667</v>
      </c>
      <c r="I141" s="5">
        <v>1889</v>
      </c>
      <c r="J141" s="7">
        <v>8.32</v>
      </c>
      <c r="K141" s="7">
        <f t="shared" si="3"/>
        <v>8.1216666666666679</v>
      </c>
    </row>
    <row r="142" spans="2:11" ht="15" customHeight="1" x14ac:dyDescent="0.2">
      <c r="B142" s="5">
        <v>1989</v>
      </c>
      <c r="C142" s="5" t="s">
        <v>4</v>
      </c>
      <c r="D142" s="5" t="s">
        <v>5</v>
      </c>
      <c r="E142" s="7">
        <v>16.5</v>
      </c>
      <c r="F142" s="7">
        <f t="shared" ref="F142:F166" si="4">AVERAGE(E131:E142)</f>
        <v>16.503333333333334</v>
      </c>
      <c r="I142" s="5">
        <v>1890</v>
      </c>
      <c r="J142" s="7">
        <v>7.97</v>
      </c>
      <c r="K142" s="7">
        <f t="shared" ref="K142:K205" si="5">AVERAGE(J131:J142)</f>
        <v>8.0499999999999989</v>
      </c>
    </row>
    <row r="143" spans="2:11" ht="15" customHeight="1" x14ac:dyDescent="0.2">
      <c r="B143" s="5">
        <v>1990</v>
      </c>
      <c r="C143" s="5" t="s">
        <v>4</v>
      </c>
      <c r="D143" s="5" t="s">
        <v>5</v>
      </c>
      <c r="E143" s="7">
        <v>16.690000000000001</v>
      </c>
      <c r="F143" s="7">
        <f t="shared" si="4"/>
        <v>16.522499999999997</v>
      </c>
      <c r="I143" s="5">
        <v>1891</v>
      </c>
      <c r="J143" s="7">
        <v>8.02</v>
      </c>
      <c r="K143" s="7">
        <f t="shared" si="5"/>
        <v>8.0374999999999996</v>
      </c>
    </row>
    <row r="144" spans="2:11" ht="15" customHeight="1" x14ac:dyDescent="0.2">
      <c r="B144" s="5">
        <v>1991</v>
      </c>
      <c r="C144" s="5" t="s">
        <v>4</v>
      </c>
      <c r="D144" s="5" t="s">
        <v>5</v>
      </c>
      <c r="E144" s="7">
        <v>16.13</v>
      </c>
      <c r="F144" s="7">
        <f t="shared" si="4"/>
        <v>16.509166666666665</v>
      </c>
      <c r="I144" s="5">
        <v>1892</v>
      </c>
      <c r="J144" s="7">
        <v>8.07</v>
      </c>
      <c r="K144" s="7">
        <f t="shared" si="5"/>
        <v>8.0333333333333332</v>
      </c>
    </row>
    <row r="145" spans="2:11" ht="15" customHeight="1" x14ac:dyDescent="0.2">
      <c r="B145" s="5">
        <v>1992</v>
      </c>
      <c r="C145" s="5" t="s">
        <v>4</v>
      </c>
      <c r="D145" s="5" t="s">
        <v>5</v>
      </c>
      <c r="E145" s="7">
        <v>17.329999999999998</v>
      </c>
      <c r="F145" s="7">
        <f t="shared" si="4"/>
        <v>16.568333333333332</v>
      </c>
      <c r="I145" s="5">
        <v>1893</v>
      </c>
      <c r="J145" s="7">
        <v>8.06</v>
      </c>
      <c r="K145" s="7">
        <f t="shared" si="5"/>
        <v>8.0158333333333331</v>
      </c>
    </row>
    <row r="146" spans="2:11" ht="15" customHeight="1" x14ac:dyDescent="0.2">
      <c r="B146" s="5">
        <v>1993</v>
      </c>
      <c r="C146" s="5" t="s">
        <v>4</v>
      </c>
      <c r="D146" s="5" t="s">
        <v>5</v>
      </c>
      <c r="E146" s="7">
        <v>16.86</v>
      </c>
      <c r="F146" s="7">
        <f t="shared" si="4"/>
        <v>16.555833333333336</v>
      </c>
      <c r="I146" s="5">
        <v>1894</v>
      </c>
      <c r="J146" s="7">
        <v>8.16</v>
      </c>
      <c r="K146" s="7">
        <f t="shared" si="5"/>
        <v>8.0183333333333326</v>
      </c>
    </row>
    <row r="147" spans="2:11" ht="15" customHeight="1" x14ac:dyDescent="0.2">
      <c r="B147" s="5">
        <v>1994</v>
      </c>
      <c r="C147" s="5" t="s">
        <v>4</v>
      </c>
      <c r="D147" s="5" t="s">
        <v>5</v>
      </c>
      <c r="E147" s="7">
        <v>16.45</v>
      </c>
      <c r="F147" s="7">
        <f t="shared" si="4"/>
        <v>16.5975</v>
      </c>
      <c r="I147" s="5">
        <v>1895</v>
      </c>
      <c r="J147" s="7">
        <v>8.15</v>
      </c>
      <c r="K147" s="7">
        <f t="shared" si="5"/>
        <v>8.0325000000000006</v>
      </c>
    </row>
    <row r="148" spans="2:11" ht="15" customHeight="1" x14ac:dyDescent="0.2">
      <c r="B148" s="5">
        <v>1995</v>
      </c>
      <c r="C148" s="5" t="s">
        <v>4</v>
      </c>
      <c r="D148" s="5" t="s">
        <v>5</v>
      </c>
      <c r="E148" s="7">
        <v>16.850000000000001</v>
      </c>
      <c r="F148" s="7">
        <f t="shared" si="4"/>
        <v>16.601666666666667</v>
      </c>
      <c r="I148" s="5">
        <v>1896</v>
      </c>
      <c r="J148" s="7">
        <v>8.2100000000000009</v>
      </c>
      <c r="K148" s="7">
        <f t="shared" si="5"/>
        <v>8.0691666666666677</v>
      </c>
    </row>
    <row r="149" spans="2:11" ht="15" customHeight="1" x14ac:dyDescent="0.2">
      <c r="B149" s="5">
        <v>1996</v>
      </c>
      <c r="C149" s="5" t="s">
        <v>4</v>
      </c>
      <c r="D149" s="5" t="s">
        <v>5</v>
      </c>
      <c r="E149" s="7">
        <v>17.2</v>
      </c>
      <c r="F149" s="7">
        <f t="shared" si="4"/>
        <v>16.615833333333331</v>
      </c>
      <c r="I149" s="5">
        <v>1897</v>
      </c>
      <c r="J149" s="7">
        <v>8.2899999999999991</v>
      </c>
      <c r="K149" s="7">
        <f t="shared" si="5"/>
        <v>8.1</v>
      </c>
    </row>
    <row r="150" spans="2:11" ht="15" customHeight="1" x14ac:dyDescent="0.2">
      <c r="B150" s="5">
        <v>1997</v>
      </c>
      <c r="C150" s="5" t="s">
        <v>4</v>
      </c>
      <c r="D150" s="5" t="s">
        <v>5</v>
      </c>
      <c r="E150" s="7">
        <v>17.46</v>
      </c>
      <c r="F150" s="7">
        <f t="shared" si="4"/>
        <v>16.726666666666663</v>
      </c>
      <c r="I150" s="5">
        <v>1898</v>
      </c>
      <c r="J150" s="7">
        <v>8.18</v>
      </c>
      <c r="K150" s="7">
        <f t="shared" si="5"/>
        <v>8.1191666666666666</v>
      </c>
    </row>
    <row r="151" spans="2:11" ht="15" customHeight="1" x14ac:dyDescent="0.2">
      <c r="B151" s="5">
        <v>1998</v>
      </c>
      <c r="C151" s="5" t="s">
        <v>4</v>
      </c>
      <c r="D151" s="5" t="s">
        <v>5</v>
      </c>
      <c r="E151" s="7">
        <v>16.21</v>
      </c>
      <c r="F151" s="7">
        <f t="shared" si="4"/>
        <v>16.694999999999997</v>
      </c>
      <c r="I151" s="5">
        <v>1899</v>
      </c>
      <c r="J151" s="7">
        <v>8.4</v>
      </c>
      <c r="K151" s="7">
        <f t="shared" si="5"/>
        <v>8.1600000000000019</v>
      </c>
    </row>
    <row r="152" spans="2:11" ht="15" customHeight="1" x14ac:dyDescent="0.2">
      <c r="B152" s="5">
        <v>1999</v>
      </c>
      <c r="C152" s="5" t="s">
        <v>4</v>
      </c>
      <c r="D152" s="5" t="s">
        <v>5</v>
      </c>
      <c r="E152" s="7">
        <v>16.18</v>
      </c>
      <c r="F152" s="7">
        <f t="shared" si="4"/>
        <v>16.694166666666668</v>
      </c>
      <c r="I152" s="5">
        <v>1900</v>
      </c>
      <c r="J152" s="7">
        <v>8.5</v>
      </c>
      <c r="K152" s="7">
        <f t="shared" si="5"/>
        <v>8.1941666666666677</v>
      </c>
    </row>
    <row r="153" spans="2:11" ht="15" customHeight="1" x14ac:dyDescent="0.2">
      <c r="B153" s="5">
        <v>2000</v>
      </c>
      <c r="C153" s="5" t="s">
        <v>4</v>
      </c>
      <c r="D153" s="5" t="s">
        <v>5</v>
      </c>
      <c r="E153" s="7">
        <v>16.899999999999999</v>
      </c>
      <c r="F153" s="7">
        <f t="shared" si="4"/>
        <v>16.73</v>
      </c>
      <c r="I153" s="5">
        <v>1901</v>
      </c>
      <c r="J153" s="7">
        <v>8.5399999999999991</v>
      </c>
      <c r="K153" s="7">
        <f t="shared" si="5"/>
        <v>8.2125000000000004</v>
      </c>
    </row>
    <row r="154" spans="2:11" ht="15" customHeight="1" x14ac:dyDescent="0.2">
      <c r="B154" s="5">
        <v>2001</v>
      </c>
      <c r="C154" s="5" t="s">
        <v>4</v>
      </c>
      <c r="D154" s="5" t="s">
        <v>5</v>
      </c>
      <c r="E154" s="7">
        <v>16.37</v>
      </c>
      <c r="F154" s="7">
        <f t="shared" si="4"/>
        <v>16.71916666666667</v>
      </c>
      <c r="I154" s="5">
        <v>1902</v>
      </c>
      <c r="J154" s="7">
        <v>8.3000000000000007</v>
      </c>
      <c r="K154" s="7">
        <f t="shared" si="5"/>
        <v>8.24</v>
      </c>
    </row>
    <row r="155" spans="2:11" ht="15" customHeight="1" x14ac:dyDescent="0.2">
      <c r="B155" s="5">
        <v>2002</v>
      </c>
      <c r="C155" s="5" t="s">
        <v>4</v>
      </c>
      <c r="D155" s="5" t="s">
        <v>5</v>
      </c>
      <c r="E155" s="7">
        <v>16.37</v>
      </c>
      <c r="F155" s="7">
        <f t="shared" si="4"/>
        <v>16.692500000000003</v>
      </c>
      <c r="I155" s="5">
        <v>1903</v>
      </c>
      <c r="J155" s="7">
        <v>8.2200000000000006</v>
      </c>
      <c r="K155" s="7">
        <f t="shared" si="5"/>
        <v>8.2566666666666659</v>
      </c>
    </row>
    <row r="156" spans="2:11" ht="15" customHeight="1" x14ac:dyDescent="0.2">
      <c r="B156" s="5">
        <v>2003</v>
      </c>
      <c r="C156" s="5" t="s">
        <v>4</v>
      </c>
      <c r="D156" s="5" t="s">
        <v>5</v>
      </c>
      <c r="E156" s="7">
        <v>17.100000000000001</v>
      </c>
      <c r="F156" s="7">
        <f t="shared" si="4"/>
        <v>16.773333333333337</v>
      </c>
      <c r="I156" s="5">
        <v>1904</v>
      </c>
      <c r="J156" s="7">
        <v>8.09</v>
      </c>
      <c r="K156" s="7">
        <f t="shared" si="5"/>
        <v>8.2583333333333311</v>
      </c>
    </row>
    <row r="157" spans="2:11" ht="15" customHeight="1" x14ac:dyDescent="0.2">
      <c r="B157" s="5">
        <v>2004</v>
      </c>
      <c r="C157" s="5" t="s">
        <v>4</v>
      </c>
      <c r="D157" s="5" t="s">
        <v>5</v>
      </c>
      <c r="E157" s="7">
        <v>16.84</v>
      </c>
      <c r="F157" s="7">
        <f t="shared" si="4"/>
        <v>16.732500000000002</v>
      </c>
      <c r="I157" s="5">
        <v>1905</v>
      </c>
      <c r="J157" s="7">
        <v>8.23</v>
      </c>
      <c r="K157" s="7">
        <f t="shared" si="5"/>
        <v>8.2725000000000009</v>
      </c>
    </row>
    <row r="158" spans="2:11" ht="15" customHeight="1" x14ac:dyDescent="0.2">
      <c r="B158" s="5">
        <v>2005</v>
      </c>
      <c r="C158" s="5" t="s">
        <v>4</v>
      </c>
      <c r="D158" s="5" t="s">
        <v>5</v>
      </c>
      <c r="E158" s="7">
        <v>16.93</v>
      </c>
      <c r="F158" s="7">
        <f t="shared" si="4"/>
        <v>16.738333333333337</v>
      </c>
      <c r="I158" s="5">
        <v>1906</v>
      </c>
      <c r="J158" s="7">
        <v>8.3800000000000008</v>
      </c>
      <c r="K158" s="7">
        <f t="shared" si="5"/>
        <v>8.2908333333333335</v>
      </c>
    </row>
    <row r="159" spans="2:11" ht="15" customHeight="1" x14ac:dyDescent="0.2">
      <c r="B159" s="5">
        <v>2006</v>
      </c>
      <c r="C159" s="5" t="s">
        <v>4</v>
      </c>
      <c r="D159" s="5" t="s">
        <v>5</v>
      </c>
      <c r="E159" s="7">
        <v>17.23</v>
      </c>
      <c r="F159" s="7">
        <f t="shared" si="4"/>
        <v>16.803333333333335</v>
      </c>
      <c r="I159" s="5">
        <v>1907</v>
      </c>
      <c r="J159" s="7">
        <v>7.95</v>
      </c>
      <c r="K159" s="7">
        <f t="shared" si="5"/>
        <v>8.2741666666666678</v>
      </c>
    </row>
    <row r="160" spans="2:11" ht="15" customHeight="1" x14ac:dyDescent="0.2">
      <c r="B160" s="5">
        <v>2007</v>
      </c>
      <c r="C160" s="5" t="s">
        <v>4</v>
      </c>
      <c r="D160" s="5" t="s">
        <v>5</v>
      </c>
      <c r="E160" s="7">
        <v>16.8</v>
      </c>
      <c r="F160" s="7">
        <f t="shared" si="4"/>
        <v>16.799166666666668</v>
      </c>
      <c r="I160" s="5">
        <v>1908</v>
      </c>
      <c r="J160" s="7">
        <v>8.19</v>
      </c>
      <c r="K160" s="7">
        <f t="shared" si="5"/>
        <v>8.2724999999999991</v>
      </c>
    </row>
    <row r="161" spans="2:11" ht="15" customHeight="1" x14ac:dyDescent="0.2">
      <c r="B161" s="5">
        <v>2008</v>
      </c>
      <c r="C161" s="5" t="s">
        <v>4</v>
      </c>
      <c r="D161" s="5" t="s">
        <v>5</v>
      </c>
      <c r="E161" s="7">
        <v>17.21</v>
      </c>
      <c r="F161" s="7">
        <f t="shared" si="4"/>
        <v>16.8</v>
      </c>
      <c r="I161" s="5">
        <v>1909</v>
      </c>
      <c r="J161" s="7">
        <v>8.18</v>
      </c>
      <c r="K161" s="7">
        <f t="shared" si="5"/>
        <v>8.2633333333333336</v>
      </c>
    </row>
    <row r="162" spans="2:11" ht="15" customHeight="1" x14ac:dyDescent="0.2">
      <c r="B162" s="5">
        <v>2009</v>
      </c>
      <c r="C162" s="5" t="s">
        <v>4</v>
      </c>
      <c r="D162" s="5" t="s">
        <v>5</v>
      </c>
      <c r="E162" s="7">
        <v>17.03</v>
      </c>
      <c r="F162" s="7">
        <f t="shared" si="4"/>
        <v>16.764166666666668</v>
      </c>
      <c r="I162" s="5">
        <v>1910</v>
      </c>
      <c r="J162" s="7">
        <v>8.2200000000000006</v>
      </c>
      <c r="K162" s="7">
        <f t="shared" si="5"/>
        <v>8.2666666666666657</v>
      </c>
    </row>
    <row r="163" spans="2:11" ht="15" customHeight="1" x14ac:dyDescent="0.2">
      <c r="B163" s="5">
        <v>2010</v>
      </c>
      <c r="C163" s="5" t="s">
        <v>4</v>
      </c>
      <c r="D163" s="5" t="s">
        <v>5</v>
      </c>
      <c r="E163" s="7">
        <v>16.190000000000001</v>
      </c>
      <c r="F163" s="7">
        <f t="shared" si="4"/>
        <v>16.762500000000003</v>
      </c>
      <c r="I163" s="5">
        <v>1911</v>
      </c>
      <c r="J163" s="7">
        <v>8.18</v>
      </c>
      <c r="K163" s="7">
        <f t="shared" si="5"/>
        <v>8.2483333333333348</v>
      </c>
    </row>
    <row r="164" spans="2:11" ht="15" customHeight="1" x14ac:dyDescent="0.2">
      <c r="B164" s="5">
        <v>2011</v>
      </c>
      <c r="C164" s="5" t="s">
        <v>4</v>
      </c>
      <c r="D164" s="5" t="s">
        <v>5</v>
      </c>
      <c r="E164" s="7">
        <v>16.260000000000002</v>
      </c>
      <c r="F164" s="7">
        <f t="shared" si="4"/>
        <v>16.769166666666667</v>
      </c>
      <c r="I164" s="5">
        <v>1912</v>
      </c>
      <c r="J164" s="7">
        <v>8.17</v>
      </c>
      <c r="K164" s="7">
        <f t="shared" si="5"/>
        <v>8.220833333333335</v>
      </c>
    </row>
    <row r="165" spans="2:11" ht="15" customHeight="1" x14ac:dyDescent="0.2">
      <c r="B165" s="5">
        <v>2012</v>
      </c>
      <c r="C165" s="5" t="s">
        <v>4</v>
      </c>
      <c r="D165" s="5" t="s">
        <v>5</v>
      </c>
      <c r="E165" s="7">
        <v>17.2</v>
      </c>
      <c r="F165" s="7">
        <f t="shared" si="4"/>
        <v>16.794166666666666</v>
      </c>
      <c r="I165" s="5">
        <v>1913</v>
      </c>
      <c r="J165" s="7">
        <v>8.3000000000000007</v>
      </c>
      <c r="K165" s="7">
        <f t="shared" si="5"/>
        <v>8.2008333333333336</v>
      </c>
    </row>
    <row r="166" spans="2:11" ht="15" customHeight="1" x14ac:dyDescent="0.2">
      <c r="B166" s="5">
        <v>2013</v>
      </c>
      <c r="C166" s="5" t="s">
        <v>4</v>
      </c>
      <c r="D166" s="5" t="s">
        <v>5</v>
      </c>
      <c r="E166" s="7">
        <v>17.18</v>
      </c>
      <c r="F166" s="7">
        <f t="shared" si="4"/>
        <v>16.861666666666668</v>
      </c>
      <c r="I166" s="5">
        <v>1914</v>
      </c>
      <c r="J166" s="7">
        <v>8.59</v>
      </c>
      <c r="K166" s="7">
        <f t="shared" si="5"/>
        <v>8.2250000000000014</v>
      </c>
    </row>
    <row r="167" spans="2:11" ht="15" customHeight="1" x14ac:dyDescent="0.2">
      <c r="I167" s="5">
        <v>1915</v>
      </c>
      <c r="J167" s="7">
        <v>8.59</v>
      </c>
      <c r="K167" s="7">
        <f t="shared" si="5"/>
        <v>8.2558333333333334</v>
      </c>
    </row>
    <row r="168" spans="2:11" ht="15" customHeight="1" x14ac:dyDescent="0.2">
      <c r="I168" s="5">
        <v>1916</v>
      </c>
      <c r="J168" s="7">
        <v>8.23</v>
      </c>
      <c r="K168" s="7">
        <f t="shared" si="5"/>
        <v>8.2675000000000001</v>
      </c>
    </row>
    <row r="169" spans="2:11" ht="15" customHeight="1" x14ac:dyDescent="0.2">
      <c r="I169" s="5">
        <v>1917</v>
      </c>
      <c r="J169" s="7">
        <v>8.02</v>
      </c>
      <c r="K169" s="7">
        <f t="shared" si="5"/>
        <v>8.2500000000000018</v>
      </c>
    </row>
    <row r="170" spans="2:11" ht="15" customHeight="1" x14ac:dyDescent="0.2">
      <c r="I170" s="5">
        <v>1918</v>
      </c>
      <c r="J170" s="7">
        <v>8.1300000000000008</v>
      </c>
      <c r="K170" s="7">
        <f t="shared" si="5"/>
        <v>8.2291666666666661</v>
      </c>
    </row>
    <row r="171" spans="2:11" ht="15" customHeight="1" x14ac:dyDescent="0.2">
      <c r="I171" s="5">
        <v>1919</v>
      </c>
      <c r="J171" s="7">
        <v>8.3800000000000008</v>
      </c>
      <c r="K171" s="7">
        <f t="shared" si="5"/>
        <v>8.2649999999999988</v>
      </c>
    </row>
    <row r="172" spans="2:11" ht="15" customHeight="1" x14ac:dyDescent="0.2">
      <c r="I172" s="5">
        <v>1920</v>
      </c>
      <c r="J172" s="7">
        <v>8.36</v>
      </c>
      <c r="K172" s="7">
        <f t="shared" si="5"/>
        <v>8.2791666666666668</v>
      </c>
    </row>
    <row r="173" spans="2:11" ht="15" customHeight="1" x14ac:dyDescent="0.2">
      <c r="I173" s="5">
        <v>1921</v>
      </c>
      <c r="J173" s="7">
        <v>8.57</v>
      </c>
      <c r="K173" s="7">
        <f t="shared" si="5"/>
        <v>8.3116666666666674</v>
      </c>
    </row>
    <row r="174" spans="2:11" ht="15" customHeight="1" x14ac:dyDescent="0.2">
      <c r="I174" s="5">
        <v>1922</v>
      </c>
      <c r="J174" s="7">
        <v>8.41</v>
      </c>
      <c r="K174" s="7">
        <f t="shared" si="5"/>
        <v>8.3274999999999988</v>
      </c>
    </row>
    <row r="175" spans="2:11" ht="15" customHeight="1" x14ac:dyDescent="0.2">
      <c r="I175" s="5">
        <v>1923</v>
      </c>
      <c r="J175" s="7">
        <v>8.42</v>
      </c>
      <c r="K175" s="7">
        <f t="shared" si="5"/>
        <v>8.3475000000000001</v>
      </c>
    </row>
    <row r="176" spans="2:11" ht="15" customHeight="1" x14ac:dyDescent="0.2">
      <c r="I176" s="5">
        <v>1924</v>
      </c>
      <c r="J176" s="7">
        <v>8.51</v>
      </c>
      <c r="K176" s="7">
        <f t="shared" si="5"/>
        <v>8.3758333333333344</v>
      </c>
    </row>
    <row r="177" spans="9:11" ht="15" customHeight="1" x14ac:dyDescent="0.2">
      <c r="I177" s="5">
        <v>1925</v>
      </c>
      <c r="J177" s="7">
        <v>8.5299999999999994</v>
      </c>
      <c r="K177" s="7">
        <f t="shared" si="5"/>
        <v>8.3950000000000014</v>
      </c>
    </row>
    <row r="178" spans="9:11" ht="15" customHeight="1" x14ac:dyDescent="0.2">
      <c r="I178" s="5">
        <v>1926</v>
      </c>
      <c r="J178" s="7">
        <v>8.73</v>
      </c>
      <c r="K178" s="7">
        <f t="shared" si="5"/>
        <v>8.4066666666666681</v>
      </c>
    </row>
    <row r="179" spans="9:11" ht="15" customHeight="1" x14ac:dyDescent="0.2">
      <c r="I179" s="5">
        <v>1927</v>
      </c>
      <c r="J179" s="7">
        <v>8.52</v>
      </c>
      <c r="K179" s="7">
        <f t="shared" si="5"/>
        <v>8.4008333333333347</v>
      </c>
    </row>
    <row r="180" spans="9:11" ht="15" customHeight="1" x14ac:dyDescent="0.2">
      <c r="I180" s="5">
        <v>1928</v>
      </c>
      <c r="J180" s="7">
        <v>8.6300000000000008</v>
      </c>
      <c r="K180" s="7">
        <f t="shared" si="5"/>
        <v>8.4341666666666679</v>
      </c>
    </row>
    <row r="181" spans="9:11" ht="15" customHeight="1" x14ac:dyDescent="0.2">
      <c r="I181" s="5">
        <v>1929</v>
      </c>
      <c r="J181" s="7">
        <v>8.24</v>
      </c>
      <c r="K181" s="7">
        <f t="shared" si="5"/>
        <v>8.4524999999999988</v>
      </c>
    </row>
    <row r="182" spans="9:11" ht="15" customHeight="1" x14ac:dyDescent="0.2">
      <c r="I182" s="5">
        <v>1930</v>
      </c>
      <c r="J182" s="7">
        <v>8.6300000000000008</v>
      </c>
      <c r="K182" s="7">
        <f t="shared" si="5"/>
        <v>8.4941666666666649</v>
      </c>
    </row>
    <row r="183" spans="9:11" ht="15" customHeight="1" x14ac:dyDescent="0.2">
      <c r="I183" s="5">
        <v>1931</v>
      </c>
      <c r="J183" s="7">
        <v>8.7200000000000006</v>
      </c>
      <c r="K183" s="7">
        <f t="shared" si="5"/>
        <v>8.5224999999999991</v>
      </c>
    </row>
    <row r="184" spans="9:11" ht="15" customHeight="1" x14ac:dyDescent="0.2">
      <c r="I184" s="5">
        <v>1932</v>
      </c>
      <c r="J184" s="7">
        <v>8.7100000000000009</v>
      </c>
      <c r="K184" s="7">
        <f t="shared" si="5"/>
        <v>8.5516666666666641</v>
      </c>
    </row>
    <row r="185" spans="9:11" ht="15" customHeight="1" x14ac:dyDescent="0.2">
      <c r="I185" s="5">
        <v>1933</v>
      </c>
      <c r="J185" s="7">
        <v>8.34</v>
      </c>
      <c r="K185" s="7">
        <f t="shared" si="5"/>
        <v>8.5324999999999989</v>
      </c>
    </row>
    <row r="186" spans="9:11" ht="15" customHeight="1" x14ac:dyDescent="0.2">
      <c r="I186" s="5">
        <v>1934</v>
      </c>
      <c r="J186" s="7">
        <v>8.6300000000000008</v>
      </c>
      <c r="K186" s="7">
        <f t="shared" si="5"/>
        <v>8.5508333333333315</v>
      </c>
    </row>
    <row r="187" spans="9:11" ht="15" customHeight="1" x14ac:dyDescent="0.2">
      <c r="I187" s="5">
        <v>1935</v>
      </c>
      <c r="J187" s="7">
        <v>8.52</v>
      </c>
      <c r="K187" s="7">
        <f t="shared" si="5"/>
        <v>8.5591666666666661</v>
      </c>
    </row>
    <row r="188" spans="9:11" ht="15" customHeight="1" x14ac:dyDescent="0.2">
      <c r="I188" s="5">
        <v>1936</v>
      </c>
      <c r="J188" s="7">
        <v>8.5500000000000007</v>
      </c>
      <c r="K188" s="7">
        <f t="shared" si="5"/>
        <v>8.5625</v>
      </c>
    </row>
    <row r="189" spans="9:11" ht="15" customHeight="1" x14ac:dyDescent="0.2">
      <c r="I189" s="5">
        <v>1937</v>
      </c>
      <c r="J189" s="7">
        <v>8.6999999999999993</v>
      </c>
      <c r="K189" s="7">
        <f t="shared" si="5"/>
        <v>8.5766666666666662</v>
      </c>
    </row>
    <row r="190" spans="9:11" ht="15" customHeight="1" x14ac:dyDescent="0.2">
      <c r="I190" s="5">
        <v>1938</v>
      </c>
      <c r="J190" s="7">
        <v>8.86</v>
      </c>
      <c r="K190" s="7">
        <f t="shared" si="5"/>
        <v>8.5875000000000004</v>
      </c>
    </row>
    <row r="191" spans="9:11" ht="15" customHeight="1" x14ac:dyDescent="0.2">
      <c r="I191" s="5">
        <v>1939</v>
      </c>
      <c r="J191" s="7">
        <v>8.76</v>
      </c>
      <c r="K191" s="7">
        <f t="shared" si="5"/>
        <v>8.6074999999999999</v>
      </c>
    </row>
    <row r="192" spans="9:11" ht="15" customHeight="1" x14ac:dyDescent="0.2">
      <c r="I192" s="5">
        <v>1940</v>
      </c>
      <c r="J192" s="7">
        <v>8.76</v>
      </c>
      <c r="K192" s="7">
        <f t="shared" si="5"/>
        <v>8.6183333333333341</v>
      </c>
    </row>
    <row r="193" spans="9:11" ht="15" customHeight="1" x14ac:dyDescent="0.2">
      <c r="I193" s="5">
        <v>1941</v>
      </c>
      <c r="J193" s="7">
        <v>8.77</v>
      </c>
      <c r="K193" s="7">
        <f t="shared" si="5"/>
        <v>8.6625000000000014</v>
      </c>
    </row>
    <row r="194" spans="9:11" ht="15" customHeight="1" x14ac:dyDescent="0.2">
      <c r="I194" s="5">
        <v>1942</v>
      </c>
      <c r="J194" s="7">
        <v>8.73</v>
      </c>
      <c r="K194" s="7">
        <f t="shared" si="5"/>
        <v>8.6708333333333343</v>
      </c>
    </row>
    <row r="195" spans="9:11" ht="15" customHeight="1" x14ac:dyDescent="0.2">
      <c r="I195" s="5">
        <v>1943</v>
      </c>
      <c r="J195" s="7">
        <v>8.76</v>
      </c>
      <c r="K195" s="7">
        <f t="shared" si="5"/>
        <v>8.6741666666666681</v>
      </c>
    </row>
    <row r="196" spans="9:11" ht="15" customHeight="1" x14ac:dyDescent="0.2">
      <c r="I196" s="5">
        <v>1944</v>
      </c>
      <c r="J196" s="7">
        <v>8.85</v>
      </c>
      <c r="K196" s="7">
        <f t="shared" si="5"/>
        <v>8.6858333333333331</v>
      </c>
    </row>
    <row r="197" spans="9:11" ht="15" customHeight="1" x14ac:dyDescent="0.2">
      <c r="I197" s="5">
        <v>1945</v>
      </c>
      <c r="J197" s="7">
        <v>8.58</v>
      </c>
      <c r="K197" s="7">
        <f t="shared" si="5"/>
        <v>8.7058333333333326</v>
      </c>
    </row>
    <row r="198" spans="9:11" ht="15" customHeight="1" x14ac:dyDescent="0.2">
      <c r="I198" s="5">
        <v>1946</v>
      </c>
      <c r="J198" s="7">
        <v>8.68</v>
      </c>
      <c r="K198" s="7">
        <f t="shared" si="5"/>
        <v>8.7099999999999991</v>
      </c>
    </row>
    <row r="199" spans="9:11" ht="15" customHeight="1" x14ac:dyDescent="0.2">
      <c r="I199" s="5">
        <v>1947</v>
      </c>
      <c r="J199" s="7">
        <v>8.8000000000000007</v>
      </c>
      <c r="K199" s="7">
        <f t="shared" si="5"/>
        <v>8.7333333333333325</v>
      </c>
    </row>
    <row r="200" spans="9:11" ht="15" customHeight="1" x14ac:dyDescent="0.2">
      <c r="I200" s="5">
        <v>1948</v>
      </c>
      <c r="J200" s="7">
        <v>8.75</v>
      </c>
      <c r="K200" s="7">
        <f t="shared" si="5"/>
        <v>8.7499999999999982</v>
      </c>
    </row>
    <row r="201" spans="9:11" ht="15" customHeight="1" x14ac:dyDescent="0.2">
      <c r="I201" s="5">
        <v>1949</v>
      </c>
      <c r="J201" s="7">
        <v>8.59</v>
      </c>
      <c r="K201" s="7">
        <f t="shared" si="5"/>
        <v>8.7408333333333328</v>
      </c>
    </row>
    <row r="202" spans="9:11" ht="15" customHeight="1" x14ac:dyDescent="0.2">
      <c r="I202" s="5">
        <v>1950</v>
      </c>
      <c r="J202" s="7">
        <v>8.3699999999999992</v>
      </c>
      <c r="K202" s="7">
        <f t="shared" si="5"/>
        <v>8.6999999999999993</v>
      </c>
    </row>
    <row r="203" spans="9:11" ht="15" customHeight="1" x14ac:dyDescent="0.2">
      <c r="I203" s="5">
        <v>1951</v>
      </c>
      <c r="J203" s="7">
        <v>8.6300000000000008</v>
      </c>
      <c r="K203" s="7">
        <f t="shared" si="5"/>
        <v>8.6891666666666669</v>
      </c>
    </row>
    <row r="204" spans="9:11" ht="15" customHeight="1" x14ac:dyDescent="0.2">
      <c r="I204" s="5">
        <v>1952</v>
      </c>
      <c r="J204" s="7">
        <v>8.64</v>
      </c>
      <c r="K204" s="7">
        <f t="shared" si="5"/>
        <v>8.6791666666666671</v>
      </c>
    </row>
    <row r="205" spans="9:11" ht="15" customHeight="1" x14ac:dyDescent="0.2">
      <c r="I205" s="5">
        <v>1953</v>
      </c>
      <c r="J205" s="7">
        <v>8.8699999999999992</v>
      </c>
      <c r="K205" s="7">
        <f t="shared" si="5"/>
        <v>8.6875000000000018</v>
      </c>
    </row>
    <row r="206" spans="9:11" ht="15" customHeight="1" x14ac:dyDescent="0.2">
      <c r="I206" s="5">
        <v>1954</v>
      </c>
      <c r="J206" s="7">
        <v>8.56</v>
      </c>
      <c r="K206" s="7">
        <f t="shared" ref="K206:K267" si="6">AVERAGE(J195:J206)</f>
        <v>8.6733333333333338</v>
      </c>
    </row>
    <row r="207" spans="9:11" ht="15" customHeight="1" x14ac:dyDescent="0.2">
      <c r="I207" s="5">
        <v>1955</v>
      </c>
      <c r="J207" s="7">
        <v>8.6300000000000008</v>
      </c>
      <c r="K207" s="7">
        <f t="shared" si="6"/>
        <v>8.6624999999999996</v>
      </c>
    </row>
    <row r="208" spans="9:11" ht="15" customHeight="1" x14ac:dyDescent="0.2">
      <c r="I208" s="5">
        <v>1956</v>
      </c>
      <c r="J208" s="7">
        <v>8.2799999999999994</v>
      </c>
      <c r="K208" s="7">
        <f t="shared" si="6"/>
        <v>8.6150000000000002</v>
      </c>
    </row>
    <row r="209" spans="9:11" ht="15" customHeight="1" x14ac:dyDescent="0.2">
      <c r="I209" s="5">
        <v>1957</v>
      </c>
      <c r="J209" s="7">
        <v>8.73</v>
      </c>
      <c r="K209" s="7">
        <f t="shared" si="6"/>
        <v>8.6274999999999995</v>
      </c>
    </row>
    <row r="210" spans="9:11" ht="15" customHeight="1" x14ac:dyDescent="0.2">
      <c r="I210" s="5">
        <v>1958</v>
      </c>
      <c r="J210" s="7">
        <v>8.77</v>
      </c>
      <c r="K210" s="7">
        <f t="shared" si="6"/>
        <v>8.6349999999999998</v>
      </c>
    </row>
    <row r="211" spans="9:11" ht="15" customHeight="1" x14ac:dyDescent="0.2">
      <c r="I211" s="5">
        <v>1959</v>
      </c>
      <c r="J211" s="7">
        <v>8.73</v>
      </c>
      <c r="K211" s="7">
        <f t="shared" si="6"/>
        <v>8.6291666666666682</v>
      </c>
    </row>
    <row r="212" spans="9:11" ht="15" customHeight="1" x14ac:dyDescent="0.2">
      <c r="I212" s="5">
        <v>1960</v>
      </c>
      <c r="J212" s="7">
        <v>8.58</v>
      </c>
      <c r="K212" s="7">
        <f t="shared" si="6"/>
        <v>8.6150000000000002</v>
      </c>
    </row>
    <row r="213" spans="9:11" ht="15" customHeight="1" x14ac:dyDescent="0.2">
      <c r="I213" s="5">
        <v>1961</v>
      </c>
      <c r="J213" s="7">
        <v>8.8000000000000007</v>
      </c>
      <c r="K213" s="7">
        <f t="shared" si="6"/>
        <v>8.6325000000000003</v>
      </c>
    </row>
    <row r="214" spans="9:11" ht="15" customHeight="1" x14ac:dyDescent="0.2">
      <c r="I214" s="5">
        <v>1962</v>
      </c>
      <c r="J214" s="7">
        <v>8.75</v>
      </c>
      <c r="K214" s="7">
        <f t="shared" si="6"/>
        <v>8.6641666666666666</v>
      </c>
    </row>
    <row r="215" spans="9:11" ht="15" customHeight="1" x14ac:dyDescent="0.2">
      <c r="I215" s="5">
        <v>1963</v>
      </c>
      <c r="J215" s="7">
        <v>8.86</v>
      </c>
      <c r="K215" s="7">
        <f t="shared" si="6"/>
        <v>8.6833333333333336</v>
      </c>
    </row>
    <row r="216" spans="9:11" ht="15" customHeight="1" x14ac:dyDescent="0.2">
      <c r="I216" s="5">
        <v>1964</v>
      </c>
      <c r="J216" s="7">
        <v>8.41</v>
      </c>
      <c r="K216" s="7">
        <f t="shared" si="6"/>
        <v>8.6641666666666666</v>
      </c>
    </row>
    <row r="217" spans="9:11" ht="15" customHeight="1" x14ac:dyDescent="0.2">
      <c r="I217" s="5">
        <v>1965</v>
      </c>
      <c r="J217" s="7">
        <v>8.5299999999999994</v>
      </c>
      <c r="K217" s="7">
        <f t="shared" si="6"/>
        <v>8.6358333333333324</v>
      </c>
    </row>
    <row r="218" spans="9:11" ht="15" customHeight="1" x14ac:dyDescent="0.2">
      <c r="I218" s="5">
        <v>1966</v>
      </c>
      <c r="J218" s="7">
        <v>8.6</v>
      </c>
      <c r="K218" s="7">
        <f t="shared" si="6"/>
        <v>8.6391666666666662</v>
      </c>
    </row>
    <row r="219" spans="9:11" ht="15" customHeight="1" x14ac:dyDescent="0.2">
      <c r="I219" s="5">
        <v>1967</v>
      </c>
      <c r="J219" s="7">
        <v>8.6999999999999993</v>
      </c>
      <c r="K219" s="7">
        <f t="shared" si="6"/>
        <v>8.6449999999999996</v>
      </c>
    </row>
    <row r="220" spans="9:11" ht="15" customHeight="1" x14ac:dyDescent="0.2">
      <c r="I220" s="5">
        <v>1968</v>
      </c>
      <c r="J220" s="7">
        <v>8.52</v>
      </c>
      <c r="K220" s="7">
        <f t="shared" si="6"/>
        <v>8.6649999999999991</v>
      </c>
    </row>
    <row r="221" spans="9:11" ht="15" customHeight="1" x14ac:dyDescent="0.2">
      <c r="I221" s="5">
        <v>1969</v>
      </c>
      <c r="J221" s="7">
        <v>8.6</v>
      </c>
      <c r="K221" s="7">
        <f t="shared" si="6"/>
        <v>8.654166666666665</v>
      </c>
    </row>
    <row r="222" spans="9:11" ht="15" customHeight="1" x14ac:dyDescent="0.2">
      <c r="I222" s="5">
        <v>1970</v>
      </c>
      <c r="J222" s="7">
        <v>8.6999999999999993</v>
      </c>
      <c r="K222" s="7">
        <f t="shared" si="6"/>
        <v>8.6483333333333317</v>
      </c>
    </row>
    <row r="223" spans="9:11" ht="15" customHeight="1" x14ac:dyDescent="0.2">
      <c r="I223" s="5">
        <v>1971</v>
      </c>
      <c r="J223" s="7">
        <v>8.6</v>
      </c>
      <c r="K223" s="7">
        <f t="shared" si="6"/>
        <v>8.6374999999999993</v>
      </c>
    </row>
    <row r="224" spans="9:11" ht="15" customHeight="1" x14ac:dyDescent="0.2">
      <c r="I224" s="5">
        <v>1972</v>
      </c>
      <c r="J224" s="7">
        <v>8.5</v>
      </c>
      <c r="K224" s="7">
        <f t="shared" si="6"/>
        <v>8.6308333333333334</v>
      </c>
    </row>
    <row r="225" spans="9:11" ht="15" customHeight="1" x14ac:dyDescent="0.2">
      <c r="I225" s="5">
        <v>1973</v>
      </c>
      <c r="J225" s="7">
        <v>8.9499999999999993</v>
      </c>
      <c r="K225" s="7">
        <f t="shared" si="6"/>
        <v>8.6433333333333326</v>
      </c>
    </row>
    <row r="226" spans="9:11" ht="15" customHeight="1" x14ac:dyDescent="0.2">
      <c r="I226" s="5">
        <v>1974</v>
      </c>
      <c r="J226" s="7">
        <v>8.4700000000000006</v>
      </c>
      <c r="K226" s="7">
        <f t="shared" si="6"/>
        <v>8.6199999999999992</v>
      </c>
    </row>
    <row r="227" spans="9:11" ht="15" customHeight="1" x14ac:dyDescent="0.2">
      <c r="I227" s="5">
        <v>1975</v>
      </c>
      <c r="J227" s="7">
        <v>8.74</v>
      </c>
      <c r="K227" s="7">
        <f t="shared" si="6"/>
        <v>8.6099999999999977</v>
      </c>
    </row>
    <row r="228" spans="9:11" ht="15" customHeight="1" x14ac:dyDescent="0.2">
      <c r="I228" s="5">
        <v>1976</v>
      </c>
      <c r="J228" s="7">
        <v>8.35</v>
      </c>
      <c r="K228" s="7">
        <f t="shared" si="6"/>
        <v>8.6049999999999986</v>
      </c>
    </row>
    <row r="229" spans="9:11" ht="15" customHeight="1" x14ac:dyDescent="0.2">
      <c r="I229" s="5">
        <v>1977</v>
      </c>
      <c r="J229" s="7">
        <v>8.85</v>
      </c>
      <c r="K229" s="7">
        <f t="shared" si="6"/>
        <v>8.6316666666666642</v>
      </c>
    </row>
    <row r="230" spans="9:11" ht="15" customHeight="1" x14ac:dyDescent="0.2">
      <c r="I230" s="5">
        <v>1978</v>
      </c>
      <c r="J230" s="7">
        <v>8.69</v>
      </c>
      <c r="K230" s="7">
        <f t="shared" si="6"/>
        <v>8.6391666666666644</v>
      </c>
    </row>
    <row r="231" spans="9:11" ht="15" customHeight="1" x14ac:dyDescent="0.2">
      <c r="I231" s="5">
        <v>1979</v>
      </c>
      <c r="J231" s="7">
        <v>8.73</v>
      </c>
      <c r="K231" s="7">
        <f t="shared" si="6"/>
        <v>8.6416666666666639</v>
      </c>
    </row>
    <row r="232" spans="9:11" ht="15" customHeight="1" x14ac:dyDescent="0.2">
      <c r="I232" s="5">
        <v>1980</v>
      </c>
      <c r="J232" s="7">
        <v>8.98</v>
      </c>
      <c r="K232" s="7">
        <f t="shared" si="6"/>
        <v>8.68</v>
      </c>
    </row>
    <row r="233" spans="9:11" ht="15" customHeight="1" x14ac:dyDescent="0.2">
      <c r="I233" s="5">
        <v>1981</v>
      </c>
      <c r="J233" s="7">
        <v>9.17</v>
      </c>
      <c r="K233" s="7">
        <f t="shared" si="6"/>
        <v>8.7275000000000009</v>
      </c>
    </row>
    <row r="234" spans="9:11" ht="15" customHeight="1" x14ac:dyDescent="0.2">
      <c r="I234" s="5">
        <v>1982</v>
      </c>
      <c r="J234" s="7">
        <v>8.64</v>
      </c>
      <c r="K234" s="7">
        <f t="shared" si="6"/>
        <v>8.7225000000000019</v>
      </c>
    </row>
    <row r="235" spans="9:11" ht="15" customHeight="1" x14ac:dyDescent="0.2">
      <c r="I235" s="5">
        <v>1983</v>
      </c>
      <c r="J235" s="7">
        <v>9.0299999999999994</v>
      </c>
      <c r="K235" s="7">
        <f t="shared" si="6"/>
        <v>8.7583333333333346</v>
      </c>
    </row>
    <row r="236" spans="9:11" ht="15" customHeight="1" x14ac:dyDescent="0.2">
      <c r="I236" s="5">
        <v>1984</v>
      </c>
      <c r="J236" s="7">
        <v>8.69</v>
      </c>
      <c r="K236" s="7">
        <f t="shared" si="6"/>
        <v>8.7741666666666678</v>
      </c>
    </row>
    <row r="237" spans="9:11" ht="15" customHeight="1" x14ac:dyDescent="0.2">
      <c r="I237" s="5">
        <v>1985</v>
      </c>
      <c r="J237" s="7">
        <v>8.66</v>
      </c>
      <c r="K237" s="7">
        <f t="shared" si="6"/>
        <v>8.75</v>
      </c>
    </row>
    <row r="238" spans="9:11" ht="15" customHeight="1" x14ac:dyDescent="0.2">
      <c r="I238" s="5">
        <v>1986</v>
      </c>
      <c r="J238" s="7">
        <v>8.83</v>
      </c>
      <c r="K238" s="7">
        <f t="shared" si="6"/>
        <v>8.7799999999999994</v>
      </c>
    </row>
    <row r="239" spans="9:11" ht="15" customHeight="1" x14ac:dyDescent="0.2">
      <c r="I239" s="5">
        <v>1987</v>
      </c>
      <c r="J239" s="7">
        <v>8.99</v>
      </c>
      <c r="K239" s="7">
        <f t="shared" si="6"/>
        <v>8.8008333333333333</v>
      </c>
    </row>
    <row r="240" spans="9:11" ht="15" customHeight="1" x14ac:dyDescent="0.2">
      <c r="I240" s="5">
        <v>1988</v>
      </c>
      <c r="J240" s="7">
        <v>9.1999999999999993</v>
      </c>
      <c r="K240" s="7">
        <f t="shared" si="6"/>
        <v>8.8716666666666661</v>
      </c>
    </row>
    <row r="241" spans="9:11" ht="15" customHeight="1" x14ac:dyDescent="0.2">
      <c r="I241" s="5">
        <v>1989</v>
      </c>
      <c r="J241" s="7">
        <v>8.92</v>
      </c>
      <c r="K241" s="7">
        <f t="shared" si="6"/>
        <v>8.8774999999999995</v>
      </c>
    </row>
    <row r="242" spans="9:11" ht="15" customHeight="1" x14ac:dyDescent="0.2">
      <c r="I242" s="5">
        <v>1990</v>
      </c>
      <c r="J242" s="7">
        <v>9.23</v>
      </c>
      <c r="K242" s="7">
        <f t="shared" si="6"/>
        <v>8.9225000000000012</v>
      </c>
    </row>
    <row r="243" spans="9:11" ht="15" customHeight="1" x14ac:dyDescent="0.2">
      <c r="I243" s="5">
        <v>1991</v>
      </c>
      <c r="J243" s="7">
        <v>9.18</v>
      </c>
      <c r="K243" s="7">
        <f t="shared" si="6"/>
        <v>8.9600000000000009</v>
      </c>
    </row>
    <row r="244" spans="9:11" ht="15" customHeight="1" x14ac:dyDescent="0.2">
      <c r="I244" s="5">
        <v>1992</v>
      </c>
      <c r="J244" s="7">
        <v>8.84</v>
      </c>
      <c r="K244" s="7">
        <f t="shared" si="6"/>
        <v>8.9483333333333324</v>
      </c>
    </row>
    <row r="245" spans="9:11" ht="15" customHeight="1" x14ac:dyDescent="0.2">
      <c r="I245" s="5">
        <v>1993</v>
      </c>
      <c r="J245" s="7">
        <v>8.8699999999999992</v>
      </c>
      <c r="K245" s="7">
        <f t="shared" si="6"/>
        <v>8.9233333333333338</v>
      </c>
    </row>
    <row r="246" spans="9:11" ht="15" customHeight="1" x14ac:dyDescent="0.2">
      <c r="I246" s="5">
        <v>1994</v>
      </c>
      <c r="J246" s="7">
        <v>9.0399999999999991</v>
      </c>
      <c r="K246" s="7">
        <f t="shared" si="6"/>
        <v>8.9566666666666688</v>
      </c>
    </row>
    <row r="247" spans="9:11" ht="15" customHeight="1" x14ac:dyDescent="0.2">
      <c r="I247" s="5">
        <v>1995</v>
      </c>
      <c r="J247" s="7">
        <v>9.35</v>
      </c>
      <c r="K247" s="7">
        <f t="shared" si="6"/>
        <v>8.9833333333333343</v>
      </c>
    </row>
    <row r="248" spans="9:11" ht="15" customHeight="1" x14ac:dyDescent="0.2">
      <c r="I248" s="5">
        <v>1996</v>
      </c>
      <c r="J248" s="7">
        <v>9.0399999999999991</v>
      </c>
      <c r="K248" s="7">
        <f t="shared" si="6"/>
        <v>9.0125000000000011</v>
      </c>
    </row>
    <row r="249" spans="9:11" ht="15" customHeight="1" x14ac:dyDescent="0.2">
      <c r="I249" s="5">
        <v>1997</v>
      </c>
      <c r="J249" s="7">
        <v>9.1999999999999993</v>
      </c>
      <c r="K249" s="7">
        <f t="shared" si="6"/>
        <v>9.0574999999999992</v>
      </c>
    </row>
    <row r="250" spans="9:11" ht="15" customHeight="1" x14ac:dyDescent="0.2">
      <c r="I250" s="5">
        <v>1998</v>
      </c>
      <c r="J250" s="7">
        <v>9.52</v>
      </c>
      <c r="K250" s="7">
        <f t="shared" si="6"/>
        <v>9.1150000000000002</v>
      </c>
    </row>
    <row r="251" spans="9:11" ht="15" customHeight="1" x14ac:dyDescent="0.2">
      <c r="I251" s="5">
        <v>1999</v>
      </c>
      <c r="J251" s="7">
        <v>9.2899999999999991</v>
      </c>
      <c r="K251" s="7">
        <f t="shared" si="6"/>
        <v>9.1399999999999988</v>
      </c>
    </row>
    <row r="252" spans="9:11" ht="15" customHeight="1" x14ac:dyDescent="0.2">
      <c r="I252" s="5">
        <v>2000</v>
      </c>
      <c r="J252" s="7">
        <v>9.1999999999999993</v>
      </c>
      <c r="K252" s="7">
        <f t="shared" si="6"/>
        <v>9.1399999999999988</v>
      </c>
    </row>
    <row r="253" spans="9:11" ht="15" customHeight="1" x14ac:dyDescent="0.2">
      <c r="I253" s="5">
        <v>2001</v>
      </c>
      <c r="J253" s="7">
        <v>9.41</v>
      </c>
      <c r="K253" s="7">
        <f t="shared" si="6"/>
        <v>9.1808333333333341</v>
      </c>
    </row>
    <row r="254" spans="9:11" ht="15" customHeight="1" x14ac:dyDescent="0.2">
      <c r="I254" s="5">
        <v>2002</v>
      </c>
      <c r="J254" s="7">
        <v>9.57</v>
      </c>
      <c r="K254" s="7">
        <f t="shared" si="6"/>
        <v>9.2091666666666665</v>
      </c>
    </row>
    <row r="255" spans="9:11" ht="15" customHeight="1" x14ac:dyDescent="0.2">
      <c r="I255" s="5">
        <v>2003</v>
      </c>
      <c r="J255" s="7">
        <v>9.5299999999999994</v>
      </c>
      <c r="K255" s="7">
        <f t="shared" si="6"/>
        <v>9.2383333333333351</v>
      </c>
    </row>
    <row r="256" spans="9:11" ht="15" customHeight="1" x14ac:dyDescent="0.2">
      <c r="I256" s="5">
        <v>2004</v>
      </c>
      <c r="J256" s="7">
        <v>9.32</v>
      </c>
      <c r="K256" s="7">
        <f t="shared" si="6"/>
        <v>9.2783333333333342</v>
      </c>
    </row>
    <row r="257" spans="9:11" ht="15" customHeight="1" x14ac:dyDescent="0.2">
      <c r="I257" s="5">
        <v>2005</v>
      </c>
      <c r="J257" s="7">
        <v>9.6999999999999993</v>
      </c>
      <c r="K257" s="7">
        <f t="shared" si="6"/>
        <v>9.3474999999999984</v>
      </c>
    </row>
    <row r="258" spans="9:11" ht="15" customHeight="1" x14ac:dyDescent="0.2">
      <c r="I258" s="5">
        <v>2006</v>
      </c>
      <c r="J258" s="7">
        <v>9.5299999999999994</v>
      </c>
      <c r="K258" s="7">
        <f t="shared" si="6"/>
        <v>9.3883333333333319</v>
      </c>
    </row>
    <row r="259" spans="9:11" ht="15" customHeight="1" x14ac:dyDescent="0.2">
      <c r="I259" s="5">
        <v>2007</v>
      </c>
      <c r="J259" s="7">
        <v>9.73</v>
      </c>
      <c r="K259" s="7">
        <f t="shared" si="6"/>
        <v>9.42</v>
      </c>
    </row>
    <row r="260" spans="9:11" ht="15" customHeight="1" x14ac:dyDescent="0.2">
      <c r="I260" s="5">
        <v>2008</v>
      </c>
      <c r="J260" s="7">
        <v>9.43</v>
      </c>
      <c r="K260" s="7">
        <f t="shared" si="6"/>
        <v>9.4525000000000006</v>
      </c>
    </row>
    <row r="261" spans="9:11" ht="15" customHeight="1" x14ac:dyDescent="0.2">
      <c r="I261" s="5">
        <v>2009</v>
      </c>
      <c r="J261" s="7">
        <v>9.51</v>
      </c>
      <c r="K261" s="7">
        <f t="shared" si="6"/>
        <v>9.4783333333333353</v>
      </c>
    </row>
    <row r="262" spans="9:11" ht="15" customHeight="1" x14ac:dyDescent="0.2">
      <c r="I262" s="5">
        <v>2010</v>
      </c>
      <c r="J262" s="7">
        <v>9.6999999999999993</v>
      </c>
      <c r="K262" s="7">
        <f t="shared" si="6"/>
        <v>9.4933333333333341</v>
      </c>
    </row>
    <row r="263" spans="9:11" ht="15" customHeight="1" x14ac:dyDescent="0.2">
      <c r="I263" s="5">
        <v>2011</v>
      </c>
      <c r="J263" s="7">
        <v>9.52</v>
      </c>
      <c r="K263" s="7">
        <f t="shared" si="6"/>
        <v>9.5125000000000011</v>
      </c>
    </row>
    <row r="264" spans="9:11" ht="15" customHeight="1" x14ac:dyDescent="0.2">
      <c r="I264" s="5">
        <v>2012</v>
      </c>
      <c r="J264" s="7">
        <v>9.51</v>
      </c>
      <c r="K264" s="7">
        <f t="shared" si="6"/>
        <v>9.538333333333334</v>
      </c>
    </row>
    <row r="265" spans="9:11" ht="15" customHeight="1" x14ac:dyDescent="0.2">
      <c r="I265" s="5">
        <v>2013</v>
      </c>
      <c r="J265" s="7">
        <v>9.61</v>
      </c>
      <c r="K265" s="7">
        <f t="shared" si="6"/>
        <v>9.5550000000000015</v>
      </c>
    </row>
    <row r="266" spans="9:11" ht="15" customHeight="1" x14ac:dyDescent="0.2">
      <c r="I266" s="5">
        <v>2014</v>
      </c>
      <c r="J266" s="7">
        <v>9.57</v>
      </c>
      <c r="K266" s="7">
        <f t="shared" si="6"/>
        <v>9.5549999999999997</v>
      </c>
    </row>
    <row r="267" spans="9:11" ht="15" customHeight="1" x14ac:dyDescent="0.2">
      <c r="I267" s="5">
        <v>2015</v>
      </c>
      <c r="J267" s="7">
        <v>9.83</v>
      </c>
      <c r="K267" s="7">
        <f t="shared" si="6"/>
        <v>9.58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t1-p1 weather trends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P. Sommer</cp:lastModifiedBy>
  <dcterms:created xsi:type="dcterms:W3CDTF">2017-12-18T04:29:50Z</dcterms:created>
  <dcterms:modified xsi:type="dcterms:W3CDTF">2017-12-18T05:18:27Z</dcterms:modified>
</cp:coreProperties>
</file>