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ngelaoryza/Documents/TA/noisy-rnnids/rnnids-py/results/vector/"/>
    </mc:Choice>
  </mc:AlternateContent>
  <xr:revisionPtr revIDLastSave="0" documentId="13_ncr:1_{7339D0BA-2D32-4E47-B90E-C9F178603197}" xr6:coauthVersionLast="47" xr6:coauthVersionMax="47" xr10:uidLastSave="{00000000-0000-0000-0000-000000000000}"/>
  <bookViews>
    <workbookView xWindow="0" yWindow="740" windowWidth="29400" windowHeight="17160" xr2:uid="{00000000-000D-0000-FFFF-FFFF00000000}"/>
  </bookViews>
  <sheets>
    <sheet name="FTP" sheetId="21" r:id="rId1"/>
    <sheet name="HTTP" sheetId="22" r:id="rId2"/>
    <sheet name="SMTP" sheetId="23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2" l="1"/>
</calcChain>
</file>

<file path=xl/sharedStrings.xml><?xml version="1.0" encoding="utf-8"?>
<sst xmlns="http://schemas.openxmlformats.org/spreadsheetml/2006/main" count="359" uniqueCount="36">
  <si>
    <t>b_mean</t>
  </si>
  <si>
    <t>b_iqr</t>
  </si>
  <si>
    <t>b_zscore</t>
  </si>
  <si>
    <t>f_mean</t>
  </si>
  <si>
    <t>f_iqr</t>
  </si>
  <si>
    <t>f_zscore</t>
  </si>
  <si>
    <t>noisy_port-21_percentage-0.0.pcap</t>
  </si>
  <si>
    <t>DR</t>
  </si>
  <si>
    <t>F2</t>
  </si>
  <si>
    <t>FPR</t>
  </si>
  <si>
    <t>LSTM</t>
  </si>
  <si>
    <t>BI-LSTM</t>
  </si>
  <si>
    <t>noisy_port-21_percentage-0.0005.pcap</t>
  </si>
  <si>
    <t>noisy_port-21_percentage-0.001.pcap</t>
  </si>
  <si>
    <t>noisy_port-21_percentage-0.0015.pcap</t>
  </si>
  <si>
    <t>noisy_port-21_percentage-0.002.pcap</t>
  </si>
  <si>
    <t>noisy_port-21_percentage-0.0025.pcap</t>
  </si>
  <si>
    <t>noisy_port-21_percentage-0.003.pcap</t>
  </si>
  <si>
    <t>noisy_port-21_percentage-0.0035.pcap</t>
  </si>
  <si>
    <t>noisy_port-21_percentage-0.0039.pcap</t>
  </si>
  <si>
    <t>File Name</t>
  </si>
  <si>
    <t>Model</t>
  </si>
  <si>
    <t>noisy_port-80_percentage-0.0.pcap</t>
  </si>
  <si>
    <t>noisy_port-80_percentage-0.001.pcap</t>
  </si>
  <si>
    <t>noisy_port-80_percentage-0.002.pcap</t>
  </si>
  <si>
    <t>noisy_port-80_percentage-0.003.pcap</t>
  </si>
  <si>
    <t>noisy_port-80_percentage-0.004.pcap</t>
  </si>
  <si>
    <t>noisy_port-80_percentage-0.005.pcap</t>
  </si>
  <si>
    <t>noisy_port-25_percentage-0.0.pcap</t>
  </si>
  <si>
    <t>noisy_port-25_percentage-0.001.pcap</t>
  </si>
  <si>
    <t>noisy_port-25_percentage-0.002.pcap</t>
  </si>
  <si>
    <t>noisy_port-25_percentage-0.003.pcap</t>
  </si>
  <si>
    <t>noisy_port-25_percentage-0.004.pcap</t>
  </si>
  <si>
    <t>noisy_port-25_percentage-0.005.pcap</t>
  </si>
  <si>
    <t>noisy_port-25_percentage-0.006.pcap</t>
  </si>
  <si>
    <t>noisy_port-25_percentage-0.007.pcap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</si>
</sst>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FTP - LSTM</a:t>
            </a:r>
          </a:p>
        </c:rich>
      </c:tx>
      <c:layout>
        <c:manualLayout>
          <c:xMode val="edge"/>
          <c:yMode val="edge"/>
          <c:x val="0.42373508300481993"/>
          <c:y val="3.312303250490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 - 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0%</c:v>
              </c:pt>
              <c:pt idx="1">
                <c:v>0.05%</c:v>
              </c:pt>
              <c:pt idx="2">
                <c:v>0.1%</c:v>
              </c:pt>
              <c:pt idx="3">
                <c:v>0.15%</c:v>
              </c:pt>
              <c:pt idx="4">
                <c:v>0.2%</c:v>
              </c:pt>
              <c:pt idx="5">
                <c:v>0.25%</c:v>
              </c:pt>
              <c:pt idx="6">
                <c:v>0.3%</c:v>
              </c:pt>
              <c:pt idx="7">
                <c:v>0.35%</c:v>
              </c:pt>
              <c:pt idx="8">
                <c:v>0.39%</c:v>
              </c:pt>
            </c:strLit>
          </c:cat>
          <c:val>
            <c:numRef>
              <c:f>(FTP!$E$2,FTP!$E$14,FTP!$E$26,FTP!$E$38,FTP!$E$50,FTP!$E$62,FTP!$E$74,FTP!$E$86,FTP!$E$98)</c:f>
              <c:numCache>
                <c:formatCode>General</c:formatCode>
                <c:ptCount val="9"/>
                <c:pt idx="0">
                  <c:v>0.68187323375050468</c:v>
                </c:pt>
                <c:pt idx="1">
                  <c:v>0.66420057542129063</c:v>
                </c:pt>
                <c:pt idx="2">
                  <c:v>0.71655887485884406</c:v>
                </c:pt>
                <c:pt idx="3">
                  <c:v>0.69933538339450452</c:v>
                </c:pt>
                <c:pt idx="4">
                  <c:v>0.69641616201727385</c:v>
                </c:pt>
                <c:pt idx="5">
                  <c:v>0.68582234111244356</c:v>
                </c:pt>
                <c:pt idx="6">
                  <c:v>0.7412806997869239</c:v>
                </c:pt>
                <c:pt idx="7">
                  <c:v>0.71881606765327699</c:v>
                </c:pt>
                <c:pt idx="8">
                  <c:v>0.75128059191804208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5-7D44-8108-2818B2CA422F}"/>
            </c:ext>
          </c:extLst>
        </c:ser>
        <c:ser>
          <c:idx val="1"/>
          <c:order val="1"/>
          <c:tx>
            <c:v>B - IQR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0%</c:v>
              </c:pt>
              <c:pt idx="1">
                <c:v>0.05%</c:v>
              </c:pt>
              <c:pt idx="2">
                <c:v>0.1%</c:v>
              </c:pt>
              <c:pt idx="3">
                <c:v>0.15%</c:v>
              </c:pt>
              <c:pt idx="4">
                <c:v>0.2%</c:v>
              </c:pt>
              <c:pt idx="5">
                <c:v>0.25%</c:v>
              </c:pt>
              <c:pt idx="6">
                <c:v>0.3%</c:v>
              </c:pt>
              <c:pt idx="7">
                <c:v>0.35%</c:v>
              </c:pt>
              <c:pt idx="8">
                <c:v>0.39%</c:v>
              </c:pt>
            </c:strLit>
          </c:cat>
          <c:val>
            <c:numRef>
              <c:f>(FTP!$E$3,FTP!$E$15,FTP!$E$27,FTP!$E$39,FTP!$E$51,FTP!$E$63,FTP!$E$75,FTP!$E$87,FTP!$E$99)</c:f>
              <c:numCache>
                <c:formatCode>General</c:formatCode>
                <c:ptCount val="9"/>
                <c:pt idx="0">
                  <c:v>0.57957712964851449</c:v>
                </c:pt>
                <c:pt idx="1">
                  <c:v>0.57089819579235324</c:v>
                </c:pt>
                <c:pt idx="2">
                  <c:v>0.5714285714285714</c:v>
                </c:pt>
                <c:pt idx="3">
                  <c:v>0.57595698011745555</c:v>
                </c:pt>
                <c:pt idx="4">
                  <c:v>0.57239294001828278</c:v>
                </c:pt>
                <c:pt idx="5">
                  <c:v>0.56900398945161945</c:v>
                </c:pt>
                <c:pt idx="6">
                  <c:v>0.57546836337928597</c:v>
                </c:pt>
                <c:pt idx="7">
                  <c:v>0.58014477766287487</c:v>
                </c:pt>
                <c:pt idx="8">
                  <c:v>0.57669188883388722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5-7D44-8108-2818B2CA422F}"/>
            </c:ext>
          </c:extLst>
        </c:ser>
        <c:ser>
          <c:idx val="2"/>
          <c:order val="2"/>
          <c:tx>
            <c:v>B - ZScore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0%</c:v>
              </c:pt>
              <c:pt idx="1">
                <c:v>0.05%</c:v>
              </c:pt>
              <c:pt idx="2">
                <c:v>0.1%</c:v>
              </c:pt>
              <c:pt idx="3">
                <c:v>0.15%</c:v>
              </c:pt>
              <c:pt idx="4">
                <c:v>0.2%</c:v>
              </c:pt>
              <c:pt idx="5">
                <c:v>0.25%</c:v>
              </c:pt>
              <c:pt idx="6">
                <c:v>0.3%</c:v>
              </c:pt>
              <c:pt idx="7">
                <c:v>0.35%</c:v>
              </c:pt>
              <c:pt idx="8">
                <c:v>0.39%</c:v>
              </c:pt>
            </c:strLit>
          </c:cat>
          <c:val>
            <c:numRef>
              <c:f>(FTP!$E$4,FTP!$E$16,FTP!$E$28,FTP!$E$40,FTP!$E$52,FTP!$E$64,FTP!$E$76,FTP!$E$88,FTP!$E$100)</c:f>
              <c:numCache>
                <c:formatCode>General</c:formatCode>
                <c:ptCount val="9"/>
                <c:pt idx="0">
                  <c:v>0.48680921966120522</c:v>
                </c:pt>
                <c:pt idx="1">
                  <c:v>0.48680921966120522</c:v>
                </c:pt>
                <c:pt idx="2">
                  <c:v>0.48680921966120522</c:v>
                </c:pt>
                <c:pt idx="3">
                  <c:v>0.48680921966120522</c:v>
                </c:pt>
                <c:pt idx="4">
                  <c:v>0.48680921966120522</c:v>
                </c:pt>
                <c:pt idx="5">
                  <c:v>0.48680921966120522</c:v>
                </c:pt>
                <c:pt idx="6">
                  <c:v>0.48680921966120522</c:v>
                </c:pt>
                <c:pt idx="7">
                  <c:v>0.48680921966120522</c:v>
                </c:pt>
                <c:pt idx="8">
                  <c:v>0.48680921966120522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5-7D44-8108-2818B2CA422F}"/>
            </c:ext>
          </c:extLst>
        </c:ser>
        <c:ser>
          <c:idx val="3"/>
          <c:order val="3"/>
          <c:tx>
            <c:v>F - Mean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0%</c:v>
              </c:pt>
              <c:pt idx="1">
                <c:v>0.05%</c:v>
              </c:pt>
              <c:pt idx="2">
                <c:v>0.1%</c:v>
              </c:pt>
              <c:pt idx="3">
                <c:v>0.15%</c:v>
              </c:pt>
              <c:pt idx="4">
                <c:v>0.2%</c:v>
              </c:pt>
              <c:pt idx="5">
                <c:v>0.25%</c:v>
              </c:pt>
              <c:pt idx="6">
                <c:v>0.3%</c:v>
              </c:pt>
              <c:pt idx="7">
                <c:v>0.35%</c:v>
              </c:pt>
              <c:pt idx="8">
                <c:v>0.39%</c:v>
              </c:pt>
            </c:strLit>
          </c:cat>
          <c:val>
            <c:numRef>
              <c:f>(FTP!$E$5,FTP!$E$17,FTP!$E$29,FTP!$E$41,FTP!$E$53,FTP!$E$65,FTP!$E$77,FTP!$E$89,FTP!$E$101)</c:f>
              <c:numCache>
                <c:formatCode>General</c:formatCode>
                <c:ptCount val="9"/>
                <c:pt idx="0">
                  <c:v>0.81658773838474341</c:v>
                </c:pt>
                <c:pt idx="1">
                  <c:v>0.79515751822809189</c:v>
                </c:pt>
                <c:pt idx="2">
                  <c:v>0.79855815887980031</c:v>
                </c:pt>
                <c:pt idx="3">
                  <c:v>0.79330521159341405</c:v>
                </c:pt>
                <c:pt idx="4">
                  <c:v>0.78614257161892076</c:v>
                </c:pt>
                <c:pt idx="5">
                  <c:v>0.79127684806957443</c:v>
                </c:pt>
                <c:pt idx="6">
                  <c:v>0.79414491985693469</c:v>
                </c:pt>
                <c:pt idx="7">
                  <c:v>0.80370729008161568</c:v>
                </c:pt>
                <c:pt idx="8">
                  <c:v>0.79419242606717522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5-7D44-8108-2818B2CA422F}"/>
            </c:ext>
          </c:extLst>
        </c:ser>
        <c:ser>
          <c:idx val="4"/>
          <c:order val="4"/>
          <c:tx>
            <c:v>F - IQR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0%</c:v>
              </c:pt>
              <c:pt idx="1">
                <c:v>0.05%</c:v>
              </c:pt>
              <c:pt idx="2">
                <c:v>0.1%</c:v>
              </c:pt>
              <c:pt idx="3">
                <c:v>0.15%</c:v>
              </c:pt>
              <c:pt idx="4">
                <c:v>0.2%</c:v>
              </c:pt>
              <c:pt idx="5">
                <c:v>0.25%</c:v>
              </c:pt>
              <c:pt idx="6">
                <c:v>0.3%</c:v>
              </c:pt>
              <c:pt idx="7">
                <c:v>0.35%</c:v>
              </c:pt>
              <c:pt idx="8">
                <c:v>0.39%</c:v>
              </c:pt>
            </c:strLit>
          </c:cat>
          <c:val>
            <c:numRef>
              <c:f>(FTP!$E$6,FTP!$E$18,FTP!$E$30,FTP!$E$42,FTP!$E$54,FTP!$E$66,FTP!$E$78,FTP!$E$90,FTP!$E$102)</c:f>
              <c:numCache>
                <c:formatCode>General</c:formatCode>
                <c:ptCount val="9"/>
                <c:pt idx="0">
                  <c:v>0.57642786398151202</c:v>
                </c:pt>
                <c:pt idx="1">
                  <c:v>0.57600052572780447</c:v>
                </c:pt>
                <c:pt idx="2">
                  <c:v>0.56608724171859626</c:v>
                </c:pt>
                <c:pt idx="3">
                  <c:v>0.57930334798782546</c:v>
                </c:pt>
                <c:pt idx="4">
                  <c:v>0.56898487550359955</c:v>
                </c:pt>
                <c:pt idx="5">
                  <c:v>0.56766843449224125</c:v>
                </c:pt>
                <c:pt idx="6">
                  <c:v>0.57861508496205249</c:v>
                </c:pt>
                <c:pt idx="7">
                  <c:v>0.58092814571753837</c:v>
                </c:pt>
                <c:pt idx="8">
                  <c:v>0.58209663210679674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5-7D44-8108-2818B2CA422F}"/>
            </c:ext>
          </c:extLst>
        </c:ser>
        <c:ser>
          <c:idx val="5"/>
          <c:order val="5"/>
          <c:tx>
            <c:v>F - ZScore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0%</c:v>
              </c:pt>
              <c:pt idx="1">
                <c:v>0.05%</c:v>
              </c:pt>
              <c:pt idx="2">
                <c:v>0.1%</c:v>
              </c:pt>
              <c:pt idx="3">
                <c:v>0.15%</c:v>
              </c:pt>
              <c:pt idx="4">
                <c:v>0.2%</c:v>
              </c:pt>
              <c:pt idx="5">
                <c:v>0.25%</c:v>
              </c:pt>
              <c:pt idx="6">
                <c:v>0.3%</c:v>
              </c:pt>
              <c:pt idx="7">
                <c:v>0.35%</c:v>
              </c:pt>
              <c:pt idx="8">
                <c:v>0.39%</c:v>
              </c:pt>
            </c:strLit>
          </c:cat>
          <c:val>
            <c:numRef>
              <c:f>(FTP!$E$7,FTP!$E$19,FTP!$E$31,FTP!$E$43,FTP!$E$55,FTP!$E$67,FTP!$E$79,FTP!$E$91,FTP!$E$103)</c:f>
              <c:numCache>
                <c:formatCode>General</c:formatCode>
                <c:ptCount val="9"/>
                <c:pt idx="0">
                  <c:v>0.48680921966120522</c:v>
                </c:pt>
                <c:pt idx="1">
                  <c:v>0.48680921966120522</c:v>
                </c:pt>
                <c:pt idx="2">
                  <c:v>0.48680921966120522</c:v>
                </c:pt>
                <c:pt idx="3">
                  <c:v>0.48680921966120522</c:v>
                </c:pt>
                <c:pt idx="4">
                  <c:v>0.48680921966120522</c:v>
                </c:pt>
                <c:pt idx="5">
                  <c:v>0.48680921966120522</c:v>
                </c:pt>
                <c:pt idx="6">
                  <c:v>0.48680921966120522</c:v>
                </c:pt>
                <c:pt idx="7">
                  <c:v>0.48680921966120522</c:v>
                </c:pt>
                <c:pt idx="8">
                  <c:v>0.48680921966120522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5-7D44-8108-2818B2CA4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493056"/>
        <c:axId val="2121903904"/>
      </c:lineChart>
      <c:catAx>
        <c:axId val="212149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03904"/>
        <c:crosses val="autoZero"/>
        <c:auto val="1"/>
        <c:lblAlgn val="ctr"/>
        <c:lblOffset val="100"/>
        <c:noMultiLvlLbl val="0"/>
      </c:catAx>
      <c:valAx>
        <c:axId val="2121903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FTP - Bi-LSTM</a:t>
            </a:r>
          </a:p>
        </c:rich>
      </c:tx>
      <c:layout>
        <c:manualLayout>
          <c:xMode val="edge"/>
          <c:yMode val="edge"/>
          <c:x val="0.42373508300481993"/>
          <c:y val="3.312303250490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 - 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0%</c:v>
              </c:pt>
              <c:pt idx="1">
                <c:v>0.05%</c:v>
              </c:pt>
              <c:pt idx="2">
                <c:v>0.1%</c:v>
              </c:pt>
              <c:pt idx="3">
                <c:v>0.15%</c:v>
              </c:pt>
              <c:pt idx="4">
                <c:v>0.2%</c:v>
              </c:pt>
              <c:pt idx="5">
                <c:v>0.25%</c:v>
              </c:pt>
              <c:pt idx="6">
                <c:v>0.3%</c:v>
              </c:pt>
              <c:pt idx="7">
                <c:v>0.35%</c:v>
              </c:pt>
              <c:pt idx="8">
                <c:v>0.39%</c:v>
              </c:pt>
            </c:strLit>
          </c:cat>
          <c:val>
            <c:numRef>
              <c:f>(FTP!$E$8,FTP!$E$20,FTP!$E$32,FTP!$E$44,FTP!$E$56,FTP!$E$68,FTP!$E$80,FTP!$E$92,FTP!$E$104)</c:f>
              <c:numCache>
                <c:formatCode>General</c:formatCode>
                <c:ptCount val="9"/>
                <c:pt idx="0">
                  <c:v>0.71488645920941973</c:v>
                </c:pt>
                <c:pt idx="1">
                  <c:v>0.71886968222751269</c:v>
                </c:pt>
                <c:pt idx="2">
                  <c:v>0.71826338042693616</c:v>
                </c:pt>
                <c:pt idx="3">
                  <c:v>0.72293636460214594</c:v>
                </c:pt>
                <c:pt idx="4">
                  <c:v>0.72894939071248221</c:v>
                </c:pt>
                <c:pt idx="5">
                  <c:v>0.7297267639635685</c:v>
                </c:pt>
                <c:pt idx="6">
                  <c:v>0.73005658493287473</c:v>
                </c:pt>
                <c:pt idx="7">
                  <c:v>0.73439751690499944</c:v>
                </c:pt>
                <c:pt idx="8">
                  <c:v>0.75826086956521743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B-504F-A78C-9A1AF3904975}"/>
            </c:ext>
          </c:extLst>
        </c:ser>
        <c:ser>
          <c:idx val="1"/>
          <c:order val="1"/>
          <c:tx>
            <c:v>B - IQR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0%</c:v>
              </c:pt>
              <c:pt idx="1">
                <c:v>0.05%</c:v>
              </c:pt>
              <c:pt idx="2">
                <c:v>0.1%</c:v>
              </c:pt>
              <c:pt idx="3">
                <c:v>0.15%</c:v>
              </c:pt>
              <c:pt idx="4">
                <c:v>0.2%</c:v>
              </c:pt>
              <c:pt idx="5">
                <c:v>0.25%</c:v>
              </c:pt>
              <c:pt idx="6">
                <c:v>0.3%</c:v>
              </c:pt>
              <c:pt idx="7">
                <c:v>0.35%</c:v>
              </c:pt>
              <c:pt idx="8">
                <c:v>0.39%</c:v>
              </c:pt>
            </c:strLit>
          </c:cat>
          <c:val>
            <c:numRef>
              <c:f>(FTP!$E$9,FTP!$E$21,FTP!$E$33,FTP!$E$45,FTP!$E$57,FTP!$E$69,FTP!$E$81,FTP!$E$93,FTP!$E$105)</c:f>
              <c:numCache>
                <c:formatCode>General</c:formatCode>
                <c:ptCount val="9"/>
                <c:pt idx="0">
                  <c:v>0.5738456115615086</c:v>
                </c:pt>
                <c:pt idx="1">
                  <c:v>0.56103108415466263</c:v>
                </c:pt>
                <c:pt idx="2">
                  <c:v>0.5714285714285714</c:v>
                </c:pt>
                <c:pt idx="3">
                  <c:v>0.57546836337928597</c:v>
                </c:pt>
                <c:pt idx="4">
                  <c:v>0.58302873933921018</c:v>
                </c:pt>
                <c:pt idx="5">
                  <c:v>0.58286164648563443</c:v>
                </c:pt>
                <c:pt idx="6">
                  <c:v>0.56173564568506873</c:v>
                </c:pt>
                <c:pt idx="7">
                  <c:v>0.58302873933921018</c:v>
                </c:pt>
                <c:pt idx="8">
                  <c:v>0.5622017841089828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B-504F-A78C-9A1AF3904975}"/>
            </c:ext>
          </c:extLst>
        </c:ser>
        <c:ser>
          <c:idx val="2"/>
          <c:order val="2"/>
          <c:tx>
            <c:v>B - ZScore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0%</c:v>
              </c:pt>
              <c:pt idx="1">
                <c:v>0.05%</c:v>
              </c:pt>
              <c:pt idx="2">
                <c:v>0.1%</c:v>
              </c:pt>
              <c:pt idx="3">
                <c:v>0.15%</c:v>
              </c:pt>
              <c:pt idx="4">
                <c:v>0.2%</c:v>
              </c:pt>
              <c:pt idx="5">
                <c:v>0.25%</c:v>
              </c:pt>
              <c:pt idx="6">
                <c:v>0.3%</c:v>
              </c:pt>
              <c:pt idx="7">
                <c:v>0.35%</c:v>
              </c:pt>
              <c:pt idx="8">
                <c:v>0.39%</c:v>
              </c:pt>
            </c:strLit>
          </c:cat>
          <c:val>
            <c:numRef>
              <c:f>(FTP!$E$10,FTP!$E$22,FTP!$E$34,FTP!$E$46,FTP!$E$58,FTP!$E$70,FTP!$E$82,FTP!$E$94,FTP!$E$106)</c:f>
              <c:numCache>
                <c:formatCode>General</c:formatCode>
                <c:ptCount val="9"/>
                <c:pt idx="0">
                  <c:v>0.48680921966120522</c:v>
                </c:pt>
                <c:pt idx="1">
                  <c:v>0.48680921966120522</c:v>
                </c:pt>
                <c:pt idx="2">
                  <c:v>0.48680921966120522</c:v>
                </c:pt>
                <c:pt idx="3">
                  <c:v>0.48680921966120522</c:v>
                </c:pt>
                <c:pt idx="4">
                  <c:v>0.48680921966120522</c:v>
                </c:pt>
                <c:pt idx="5">
                  <c:v>0.48680921966120522</c:v>
                </c:pt>
                <c:pt idx="6">
                  <c:v>0.48680921966120522</c:v>
                </c:pt>
                <c:pt idx="7">
                  <c:v>0.48680921966120522</c:v>
                </c:pt>
                <c:pt idx="8">
                  <c:v>0.48680921966120522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B-504F-A78C-9A1AF3904975}"/>
            </c:ext>
          </c:extLst>
        </c:ser>
        <c:ser>
          <c:idx val="3"/>
          <c:order val="3"/>
          <c:tx>
            <c:v>F - Mean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0%</c:v>
              </c:pt>
              <c:pt idx="1">
                <c:v>0.05%</c:v>
              </c:pt>
              <c:pt idx="2">
                <c:v>0.1%</c:v>
              </c:pt>
              <c:pt idx="3">
                <c:v>0.15%</c:v>
              </c:pt>
              <c:pt idx="4">
                <c:v>0.2%</c:v>
              </c:pt>
              <c:pt idx="5">
                <c:v>0.25%</c:v>
              </c:pt>
              <c:pt idx="6">
                <c:v>0.3%</c:v>
              </c:pt>
              <c:pt idx="7">
                <c:v>0.35%</c:v>
              </c:pt>
              <c:pt idx="8">
                <c:v>0.39%</c:v>
              </c:pt>
            </c:strLit>
          </c:cat>
          <c:val>
            <c:numRef>
              <c:f>(FTP!$E$11,FTP!$E$23,FTP!$E$35,FTP!$E$47,FTP!$E$59,FTP!$E$71,FTP!$E$83,FTP!$E$95,FTP!$E$107)</c:f>
              <c:numCache>
                <c:formatCode>General</c:formatCode>
                <c:ptCount val="9"/>
                <c:pt idx="0">
                  <c:v>0.81658773838474341</c:v>
                </c:pt>
                <c:pt idx="1">
                  <c:v>0.79754177599779041</c:v>
                </c:pt>
                <c:pt idx="2">
                  <c:v>0.79596873714520777</c:v>
                </c:pt>
                <c:pt idx="3">
                  <c:v>0.7881573610923347</c:v>
                </c:pt>
                <c:pt idx="4">
                  <c:v>0.78589521397147044</c:v>
                </c:pt>
                <c:pt idx="5">
                  <c:v>0.78982154659616655</c:v>
                </c:pt>
                <c:pt idx="6">
                  <c:v>0.79414491985693469</c:v>
                </c:pt>
                <c:pt idx="7">
                  <c:v>0.80489152963935329</c:v>
                </c:pt>
                <c:pt idx="8">
                  <c:v>0.79463228522562823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7B-504F-A78C-9A1AF3904975}"/>
            </c:ext>
          </c:extLst>
        </c:ser>
        <c:ser>
          <c:idx val="4"/>
          <c:order val="4"/>
          <c:tx>
            <c:v>F - IQR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0%</c:v>
              </c:pt>
              <c:pt idx="1">
                <c:v>0.05%</c:v>
              </c:pt>
              <c:pt idx="2">
                <c:v>0.1%</c:v>
              </c:pt>
              <c:pt idx="3">
                <c:v>0.15%</c:v>
              </c:pt>
              <c:pt idx="4">
                <c:v>0.2%</c:v>
              </c:pt>
              <c:pt idx="5">
                <c:v>0.25%</c:v>
              </c:pt>
              <c:pt idx="6">
                <c:v>0.3%</c:v>
              </c:pt>
              <c:pt idx="7">
                <c:v>0.35%</c:v>
              </c:pt>
              <c:pt idx="8">
                <c:v>0.39%</c:v>
              </c:pt>
            </c:strLit>
          </c:cat>
          <c:val>
            <c:numRef>
              <c:f>(FTP!$E$12,FTP!$E$24,FTP!$E$36,FTP!$E$48,FTP!$E$60,FTP!$E$72,FTP!$E$84,FTP!$E$96,FTP!$E$108)</c:f>
              <c:numCache>
                <c:formatCode>General</c:formatCode>
                <c:ptCount val="9"/>
                <c:pt idx="0">
                  <c:v>0.56945469179690122</c:v>
                </c:pt>
                <c:pt idx="1">
                  <c:v>0.56621880998080609</c:v>
                </c:pt>
                <c:pt idx="2">
                  <c:v>0.56651877359115288</c:v>
                </c:pt>
                <c:pt idx="3">
                  <c:v>0.57906458797327398</c:v>
                </c:pt>
                <c:pt idx="4">
                  <c:v>0.57924566493488971</c:v>
                </c:pt>
                <c:pt idx="5">
                  <c:v>0.58104182149854744</c:v>
                </c:pt>
                <c:pt idx="6">
                  <c:v>0.57101122103445989</c:v>
                </c:pt>
                <c:pt idx="7">
                  <c:v>0.58078602620087338</c:v>
                </c:pt>
                <c:pt idx="8">
                  <c:v>0.57156164748153571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7B-504F-A78C-9A1AF3904975}"/>
            </c:ext>
          </c:extLst>
        </c:ser>
        <c:ser>
          <c:idx val="5"/>
          <c:order val="5"/>
          <c:tx>
            <c:v>F - ZScore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0%</c:v>
              </c:pt>
              <c:pt idx="1">
                <c:v>0.05%</c:v>
              </c:pt>
              <c:pt idx="2">
                <c:v>0.1%</c:v>
              </c:pt>
              <c:pt idx="3">
                <c:v>0.15%</c:v>
              </c:pt>
              <c:pt idx="4">
                <c:v>0.2%</c:v>
              </c:pt>
              <c:pt idx="5">
                <c:v>0.25%</c:v>
              </c:pt>
              <c:pt idx="6">
                <c:v>0.3%</c:v>
              </c:pt>
              <c:pt idx="7">
                <c:v>0.35%</c:v>
              </c:pt>
              <c:pt idx="8">
                <c:v>0.39%</c:v>
              </c:pt>
            </c:strLit>
          </c:cat>
          <c:val>
            <c:numRef>
              <c:f>(FTP!$E$13,FTP!$E$25,FTP!$E$37,FTP!$E$49,FTP!$E$61,FTP!$E$73,FTP!$E$85,FTP!$E$97,FTP!$E$109)</c:f>
              <c:numCache>
                <c:formatCode>General</c:formatCode>
                <c:ptCount val="9"/>
                <c:pt idx="0">
                  <c:v>0.48680921966120522</c:v>
                </c:pt>
                <c:pt idx="1">
                  <c:v>0.48680921966120522</c:v>
                </c:pt>
                <c:pt idx="2">
                  <c:v>0.48680921966120522</c:v>
                </c:pt>
                <c:pt idx="3">
                  <c:v>0.48680921966120522</c:v>
                </c:pt>
                <c:pt idx="4">
                  <c:v>0.48680921966120522</c:v>
                </c:pt>
                <c:pt idx="5">
                  <c:v>0.48680921966120522</c:v>
                </c:pt>
                <c:pt idx="6">
                  <c:v>0.48680921966120522</c:v>
                </c:pt>
                <c:pt idx="7">
                  <c:v>0.48680921966120522</c:v>
                </c:pt>
                <c:pt idx="8">
                  <c:v>0.48680921966120522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7B-504F-A78C-9A1AF39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493056"/>
        <c:axId val="2121903904"/>
      </c:lineChart>
      <c:catAx>
        <c:axId val="21214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03904"/>
        <c:crosses val="autoZero"/>
        <c:auto val="1"/>
        <c:lblAlgn val="ctr"/>
        <c:lblOffset val="100"/>
        <c:noMultiLvlLbl val="0"/>
      </c:catAx>
      <c:valAx>
        <c:axId val="2121903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 - LSTM</a:t>
            </a:r>
          </a:p>
        </c:rich>
      </c:tx>
      <c:layout>
        <c:manualLayout>
          <c:xMode val="edge"/>
          <c:yMode val="edge"/>
          <c:x val="0.42373508300481993"/>
          <c:y val="3.312303250490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 - 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</c:strLit>
          </c:cat>
          <c:val>
            <c:numRef>
              <c:f>([1]Sheet1!$E$2,[1]Sheet1!$E$14,[1]Sheet1!$E$26,[1]Sheet1!$E$38,[1]Sheet1!$E$50,[1]Sheet1!$E$62)</c:f>
              <c:numCache>
                <c:formatCode>General</c:formatCode>
                <c:ptCount val="6"/>
                <c:pt idx="0">
                  <c:v>0.77037297755095302</c:v>
                </c:pt>
                <c:pt idx="1">
                  <c:v>0.72476775723588527</c:v>
                </c:pt>
                <c:pt idx="2">
                  <c:v>0.75493392826497341</c:v>
                </c:pt>
                <c:pt idx="3">
                  <c:v>0.58665426750436622</c:v>
                </c:pt>
                <c:pt idx="4">
                  <c:v>0.45046275741948699</c:v>
                </c:pt>
                <c:pt idx="5">
                  <c:v>0.45865302642796252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1-C844-A550-BE21E77AEE5E}"/>
            </c:ext>
          </c:extLst>
        </c:ser>
        <c:ser>
          <c:idx val="1"/>
          <c:order val="1"/>
          <c:tx>
            <c:v>B - IQR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</c:strLit>
          </c:cat>
          <c:val>
            <c:numRef>
              <c:f>([1]Sheet1!$E$3,[1]Sheet1!$E$15,[1]Sheet1!$E$27,[1]Sheet1!$E$39,[1]Sheet1!$E$51,[1]Sheet1!$E$63)</c:f>
              <c:numCache>
                <c:formatCode>General</c:formatCode>
                <c:ptCount val="6"/>
                <c:pt idx="0">
                  <c:v>0.55572609467844847</c:v>
                </c:pt>
                <c:pt idx="1">
                  <c:v>0.55177513659317834</c:v>
                </c:pt>
                <c:pt idx="2">
                  <c:v>0.54542648568331742</c:v>
                </c:pt>
                <c:pt idx="3">
                  <c:v>0.5293320867779242</c:v>
                </c:pt>
                <c:pt idx="4">
                  <c:v>0.52223103972974749</c:v>
                </c:pt>
                <c:pt idx="5">
                  <c:v>0.58467245609120466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1-C844-A550-BE21E77AEE5E}"/>
            </c:ext>
          </c:extLst>
        </c:ser>
        <c:ser>
          <c:idx val="2"/>
          <c:order val="2"/>
          <c:tx>
            <c:v>B - ZScore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</c:strLit>
          </c:cat>
          <c:val>
            <c:numRef>
              <c:f>([1]Sheet1!$E$4,[1]Sheet1!$E$16,[1]Sheet1!$E$28,[1]Sheet1!$E$40,[1]Sheet1!$E$52,[1]Sheet1!$E$64)</c:f>
              <c:numCache>
                <c:formatCode>General</c:formatCode>
                <c:ptCount val="6"/>
                <c:pt idx="0">
                  <c:v>0.78680813254586313</c:v>
                </c:pt>
                <c:pt idx="1">
                  <c:v>0.53014316071205358</c:v>
                </c:pt>
                <c:pt idx="2">
                  <c:v>0.51794637272770072</c:v>
                </c:pt>
                <c:pt idx="3">
                  <c:v>0.46368386239372772</c:v>
                </c:pt>
                <c:pt idx="4">
                  <c:v>0.45994999424873317</c:v>
                </c:pt>
                <c:pt idx="5">
                  <c:v>0.5801288253669864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1-C844-A550-BE21E77AEE5E}"/>
            </c:ext>
          </c:extLst>
        </c:ser>
        <c:ser>
          <c:idx val="3"/>
          <c:order val="3"/>
          <c:tx>
            <c:v>F - Mean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</c:strLit>
          </c:cat>
          <c:val>
            <c:numRef>
              <c:f>([1]Sheet1!$E$5,[1]Sheet1!$E$17,[1]Sheet1!$E$29,[1]Sheet1!$E$41,[1]Sheet1!$E$53,[1]Sheet1!$E$65)</c:f>
              <c:numCache>
                <c:formatCode>General</c:formatCode>
                <c:ptCount val="6"/>
                <c:pt idx="0">
                  <c:v>0.34591670764458898</c:v>
                </c:pt>
                <c:pt idx="1">
                  <c:v>5.0598982550188722E-2</c:v>
                </c:pt>
                <c:pt idx="2">
                  <c:v>0.19778036878697591</c:v>
                </c:pt>
                <c:pt idx="3">
                  <c:v>5.5031874897836869E-2</c:v>
                </c:pt>
                <c:pt idx="4">
                  <c:v>4.2541281835992158E-2</c:v>
                </c:pt>
                <c:pt idx="5">
                  <c:v>4.9080317416632262E-2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A1-C844-A550-BE21E77AEE5E}"/>
            </c:ext>
          </c:extLst>
        </c:ser>
        <c:ser>
          <c:idx val="4"/>
          <c:order val="4"/>
          <c:tx>
            <c:v>F - IQR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</c:strLit>
          </c:cat>
          <c:val>
            <c:numRef>
              <c:f>([1]Sheet1!$E$6,[1]Sheet1!$E$18,[1]Sheet1!$E$30,[1]Sheet1!$E$42,[1]Sheet1!$E$54,[1]Sheet1!$E$66)</c:f>
              <c:numCache>
                <c:formatCode>General</c:formatCode>
                <c:ptCount val="6"/>
                <c:pt idx="0">
                  <c:v>0.56972066934829069</c:v>
                </c:pt>
                <c:pt idx="1">
                  <c:v>0.26497017211279977</c:v>
                </c:pt>
                <c:pt idx="2">
                  <c:v>0.53198421819646691</c:v>
                </c:pt>
                <c:pt idx="3">
                  <c:v>0.199666301011237</c:v>
                </c:pt>
                <c:pt idx="4">
                  <c:v>0.20644095788604461</c:v>
                </c:pt>
                <c:pt idx="5">
                  <c:v>6.3357728371082056E-2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A1-C844-A550-BE21E77AEE5E}"/>
            </c:ext>
          </c:extLst>
        </c:ser>
        <c:ser>
          <c:idx val="5"/>
          <c:order val="5"/>
          <c:tx>
            <c:v>F - ZScore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</c:strLit>
          </c:cat>
          <c:val>
            <c:numRef>
              <c:f>([1]Sheet1!$E$7,[1]Sheet1!$E$19,[1]Sheet1!$E$31,[1]Sheet1!$E$43,[1]Sheet1!$E$55,[1]Sheet1!$E$67)</c:f>
              <c:numCache>
                <c:formatCode>General</c:formatCode>
                <c:ptCount val="6"/>
                <c:pt idx="0">
                  <c:v>0.32175032175032181</c:v>
                </c:pt>
                <c:pt idx="1">
                  <c:v>0.13685141272456891</c:v>
                </c:pt>
                <c:pt idx="2">
                  <c:v>0.33151853521517488</c:v>
                </c:pt>
                <c:pt idx="3">
                  <c:v>9.9788327789537348E-2</c:v>
                </c:pt>
                <c:pt idx="4">
                  <c:v>9.9366079415081868E-2</c:v>
                </c:pt>
                <c:pt idx="5">
                  <c:v>4.4129973867166307E-2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A1-C844-A550-BE21E77AE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493056"/>
        <c:axId val="2121903904"/>
      </c:lineChart>
      <c:catAx>
        <c:axId val="212149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03904"/>
        <c:crosses val="autoZero"/>
        <c:auto val="1"/>
        <c:lblAlgn val="ctr"/>
        <c:lblOffset val="100"/>
        <c:noMultiLvlLbl val="0"/>
      </c:catAx>
      <c:valAx>
        <c:axId val="2121903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 - Bi-LSTM</a:t>
            </a:r>
          </a:p>
        </c:rich>
      </c:tx>
      <c:layout>
        <c:manualLayout>
          <c:xMode val="edge"/>
          <c:yMode val="edge"/>
          <c:x val="0.42373508300481993"/>
          <c:y val="3.312303250490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 - 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</c:strLit>
          </c:cat>
          <c:val>
            <c:numRef>
              <c:f>([1]Sheet1!$E$8,[1]Sheet1!$E$20,[1]Sheet1!$E$32,[1]Sheet1!$E$44,[1]Sheet1!$E$56,[1]Sheet1!$E$68)</c:f>
              <c:numCache>
                <c:formatCode>General</c:formatCode>
                <c:ptCount val="6"/>
                <c:pt idx="0">
                  <c:v>0.75892604377809736</c:v>
                </c:pt>
                <c:pt idx="1">
                  <c:v>0.73827464833475231</c:v>
                </c:pt>
                <c:pt idx="2">
                  <c:v>0.72164249898360211</c:v>
                </c:pt>
                <c:pt idx="3">
                  <c:v>0.47037836822833529</c:v>
                </c:pt>
                <c:pt idx="4">
                  <c:v>0.49058270498785372</c:v>
                </c:pt>
                <c:pt idx="5">
                  <c:v>0.48883446653562329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4-5E4E-B9FD-B3AE46A291AE}"/>
            </c:ext>
          </c:extLst>
        </c:ser>
        <c:ser>
          <c:idx val="1"/>
          <c:order val="1"/>
          <c:tx>
            <c:v>B - IQR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</c:strLit>
          </c:cat>
          <c:val>
            <c:numRef>
              <c:f>([1]Sheet1!$E$9,[1]Sheet1!$E$21,[1]Sheet1!$E$33,[1]Sheet1!$E$45,[1]Sheet1!$E$57,[1]Sheet1!$E$69)</c:f>
              <c:numCache>
                <c:formatCode>General</c:formatCode>
                <c:ptCount val="6"/>
                <c:pt idx="0">
                  <c:v>0.54233380208296156</c:v>
                </c:pt>
                <c:pt idx="1">
                  <c:v>0.51006015642079872</c:v>
                </c:pt>
                <c:pt idx="2">
                  <c:v>0.53720419093954719</c:v>
                </c:pt>
                <c:pt idx="3">
                  <c:v>0.53624648898990113</c:v>
                </c:pt>
                <c:pt idx="4">
                  <c:v>0.53398749110520205</c:v>
                </c:pt>
                <c:pt idx="5">
                  <c:v>0.59565334048832841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4-5E4E-B9FD-B3AE46A291AE}"/>
            </c:ext>
          </c:extLst>
        </c:ser>
        <c:ser>
          <c:idx val="2"/>
          <c:order val="2"/>
          <c:tx>
            <c:v>B - ZScore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</c:strLit>
          </c:cat>
          <c:val>
            <c:numRef>
              <c:f>([1]Sheet1!$E$10,[1]Sheet1!$E$22,[1]Sheet1!$E$34,[1]Sheet1!$E$46,[1]Sheet1!$E$58,[1]Sheet1!$E$70)</c:f>
              <c:numCache>
                <c:formatCode>General</c:formatCode>
                <c:ptCount val="6"/>
                <c:pt idx="0">
                  <c:v>0.53817850509864384</c:v>
                </c:pt>
                <c:pt idx="1">
                  <c:v>0.49874617797070703</c:v>
                </c:pt>
                <c:pt idx="2">
                  <c:v>0.55419323197645909</c:v>
                </c:pt>
                <c:pt idx="3">
                  <c:v>0.431831988197518</c:v>
                </c:pt>
                <c:pt idx="4">
                  <c:v>0.73678595323773532</c:v>
                </c:pt>
                <c:pt idx="5">
                  <c:v>0.60632839924393056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4-5E4E-B9FD-B3AE46A291AE}"/>
            </c:ext>
          </c:extLst>
        </c:ser>
        <c:ser>
          <c:idx val="3"/>
          <c:order val="3"/>
          <c:tx>
            <c:v>F - Mean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</c:strLit>
          </c:cat>
          <c:val>
            <c:numRef>
              <c:f>([1]Sheet1!$E$11,[1]Sheet1!$E$23,[1]Sheet1!$E$35,[1]Sheet1!$E$47,[1]Sheet1!$E$59,[1]Sheet1!$E$71)</c:f>
              <c:numCache>
                <c:formatCode>General</c:formatCode>
                <c:ptCount val="6"/>
                <c:pt idx="0">
                  <c:v>9.980586390561999E-2</c:v>
                </c:pt>
                <c:pt idx="1">
                  <c:v>4.2210497084143303E-2</c:v>
                </c:pt>
                <c:pt idx="2">
                  <c:v>0.239518555667001</c:v>
                </c:pt>
                <c:pt idx="3">
                  <c:v>5.8365758754863807E-2</c:v>
                </c:pt>
                <c:pt idx="4">
                  <c:v>4.704922491161273E-2</c:v>
                </c:pt>
                <c:pt idx="5">
                  <c:v>4.6642988574607393E-2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4-5E4E-B9FD-B3AE46A291AE}"/>
            </c:ext>
          </c:extLst>
        </c:ser>
        <c:ser>
          <c:idx val="4"/>
          <c:order val="4"/>
          <c:tx>
            <c:v>F - IQR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</c:strLit>
          </c:cat>
          <c:val>
            <c:numRef>
              <c:f>([1]Sheet1!$E$12,[1]Sheet1!$E$24,[1]Sheet1!$E$36,[1]Sheet1!$E$48,[1]Sheet1!$E$60,[1]Sheet1!$E$72)</c:f>
              <c:numCache>
                <c:formatCode>General</c:formatCode>
                <c:ptCount val="6"/>
                <c:pt idx="0">
                  <c:v>0.32458788280048928</c:v>
                </c:pt>
                <c:pt idx="1">
                  <c:v>0.245685511122957</c:v>
                </c:pt>
                <c:pt idx="2">
                  <c:v>0.5095456055912273</c:v>
                </c:pt>
                <c:pt idx="3">
                  <c:v>0.1923391874837429</c:v>
                </c:pt>
                <c:pt idx="4">
                  <c:v>0.17663938050923239</c:v>
                </c:pt>
                <c:pt idx="5">
                  <c:v>8.1475518392043311E-2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F4-5E4E-B9FD-B3AE46A291AE}"/>
            </c:ext>
          </c:extLst>
        </c:ser>
        <c:ser>
          <c:idx val="5"/>
          <c:order val="5"/>
          <c:tx>
            <c:v>F - ZScore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</c:strLit>
          </c:cat>
          <c:val>
            <c:numRef>
              <c:f>([1]Sheet1!$E$13,[1]Sheet1!$E$25,[1]Sheet1!$E$37,[1]Sheet1!$E$49,[1]Sheet1!$E$61,[1]Sheet1!$E$73)</c:f>
              <c:numCache>
                <c:formatCode>General</c:formatCode>
                <c:ptCount val="6"/>
                <c:pt idx="0">
                  <c:v>0.1594572403958342</c:v>
                </c:pt>
                <c:pt idx="1">
                  <c:v>0.1057731252141945</c:v>
                </c:pt>
                <c:pt idx="2">
                  <c:v>0.29388670779584969</c:v>
                </c:pt>
                <c:pt idx="3">
                  <c:v>0.11056882477432731</c:v>
                </c:pt>
                <c:pt idx="4">
                  <c:v>8.9968003011481279E-2</c:v>
                </c:pt>
                <c:pt idx="5">
                  <c:v>2.5476703262068599E-2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F4-5E4E-B9FD-B3AE46A29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493056"/>
        <c:axId val="2121903904"/>
      </c:lineChart>
      <c:catAx>
        <c:axId val="212149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03904"/>
        <c:crosses val="autoZero"/>
        <c:auto val="1"/>
        <c:lblAlgn val="ctr"/>
        <c:lblOffset val="100"/>
        <c:noMultiLvlLbl val="0"/>
      </c:catAx>
      <c:valAx>
        <c:axId val="2121903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SMTP - LSTM</a:t>
            </a:r>
          </a:p>
        </c:rich>
      </c:tx>
      <c:layout>
        <c:manualLayout>
          <c:xMode val="edge"/>
          <c:yMode val="edge"/>
          <c:x val="0.42373508300481993"/>
          <c:y val="3.312303250490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 - 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  <c:pt idx="6">
                <c:v>0.6%</c:v>
              </c:pt>
              <c:pt idx="7">
                <c:v>0.7%</c:v>
              </c:pt>
            </c:strLit>
          </c:cat>
          <c:val>
            <c:numRef>
              <c:f>([2]Sheet1!$E$2,[2]Sheet1!$E$14,[2]Sheet1!$E$26,[2]Sheet1!$E$38,[2]Sheet1!$E$50,[2]Sheet1!$E$62,[2]Sheet1!$E$74,[2]Sheet1!$E$86)</c:f>
              <c:numCache>
                <c:formatCode>General</c:formatCode>
                <c:ptCount val="8"/>
                <c:pt idx="0">
                  <c:v>1.2568555758683731E-2</c:v>
                </c:pt>
                <c:pt idx="1">
                  <c:v>0.45540935672514621</c:v>
                </c:pt>
                <c:pt idx="2">
                  <c:v>0.54059278350515461</c:v>
                </c:pt>
                <c:pt idx="3">
                  <c:v>0.54473955647240846</c:v>
                </c:pt>
                <c:pt idx="4">
                  <c:v>0.87335012156998959</c:v>
                </c:pt>
                <c:pt idx="5">
                  <c:v>0.87282608695652175</c:v>
                </c:pt>
                <c:pt idx="6">
                  <c:v>0.55534447821681865</c:v>
                </c:pt>
                <c:pt idx="7">
                  <c:v>0.87295723226703759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1-EA4C-A509-D6C32580E1B1}"/>
            </c:ext>
          </c:extLst>
        </c:ser>
        <c:ser>
          <c:idx val="1"/>
          <c:order val="1"/>
          <c:tx>
            <c:v>B - IQR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  <c:pt idx="6">
                <c:v>0.6%</c:v>
              </c:pt>
              <c:pt idx="7">
                <c:v>0.7%</c:v>
              </c:pt>
            </c:strLit>
          </c:cat>
          <c:val>
            <c:numRef>
              <c:f>([2]Sheet1!$E$3,[2]Sheet1!$E$15,[2]Sheet1!$E$27,[2]Sheet1!$E$39,[2]Sheet1!$E$51,[2]Sheet1!$E$63,[2]Sheet1!$E$75,[2]Sheet1!$E$87)</c:f>
              <c:numCache>
                <c:formatCode>General</c:formatCode>
                <c:ptCount val="8"/>
                <c:pt idx="0">
                  <c:v>5.6548292241574306E-3</c:v>
                </c:pt>
                <c:pt idx="1">
                  <c:v>0.17627561269586181</c:v>
                </c:pt>
                <c:pt idx="2">
                  <c:v>0.21190344573429151</c:v>
                </c:pt>
                <c:pt idx="3">
                  <c:v>0.21443326746901381</c:v>
                </c:pt>
                <c:pt idx="4">
                  <c:v>0.65032258064516124</c:v>
                </c:pt>
                <c:pt idx="5">
                  <c:v>0.66459238772553664</c:v>
                </c:pt>
                <c:pt idx="6">
                  <c:v>0.22796792328042331</c:v>
                </c:pt>
                <c:pt idx="7">
                  <c:v>0.63635216952573159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1-EA4C-A509-D6C32580E1B1}"/>
            </c:ext>
          </c:extLst>
        </c:ser>
        <c:ser>
          <c:idx val="2"/>
          <c:order val="2"/>
          <c:tx>
            <c:v>B - ZScore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  <c:pt idx="6">
                <c:v>0.6%</c:v>
              </c:pt>
              <c:pt idx="7">
                <c:v>0.7%</c:v>
              </c:pt>
            </c:strLit>
          </c:cat>
          <c:val>
            <c:numRef>
              <c:f>([2]Sheet1!$E$4,[2]Sheet1!$E$16,[2]Sheet1!$E$28,[2]Sheet1!$E$40,[2]Sheet1!$E$52,[2]Sheet1!$E$64,[2]Sheet1!$E$76,[2]Sheet1!$E$88)</c:f>
              <c:numCache>
                <c:formatCode>General</c:formatCode>
                <c:ptCount val="8"/>
                <c:pt idx="0">
                  <c:v>0.86596256225313417</c:v>
                </c:pt>
                <c:pt idx="1">
                  <c:v>0.85630779968591864</c:v>
                </c:pt>
                <c:pt idx="2">
                  <c:v>0.85422510518934081</c:v>
                </c:pt>
                <c:pt idx="3">
                  <c:v>0.85302415799682596</c:v>
                </c:pt>
                <c:pt idx="4">
                  <c:v>0.8612104187946884</c:v>
                </c:pt>
                <c:pt idx="5">
                  <c:v>0.86139455782312924</c:v>
                </c:pt>
                <c:pt idx="6">
                  <c:v>0.85417763735299279</c:v>
                </c:pt>
                <c:pt idx="7">
                  <c:v>0.8610779972752044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91-EA4C-A509-D6C32580E1B1}"/>
            </c:ext>
          </c:extLst>
        </c:ser>
        <c:ser>
          <c:idx val="3"/>
          <c:order val="3"/>
          <c:tx>
            <c:v>F - Mean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  <c:pt idx="6">
                <c:v>0.6%</c:v>
              </c:pt>
              <c:pt idx="7">
                <c:v>0.7%</c:v>
              </c:pt>
            </c:strLit>
          </c:cat>
          <c:val>
            <c:numRef>
              <c:f>([2]Sheet1!$E$5,[2]Sheet1!$E$17,[2]Sheet1!$E$29,[2]Sheet1!$E$41,[2]Sheet1!$E$53,[2]Sheet1!$E$65,[2]Sheet1!$E$77,[2]Sheet1!$E$89)</c:f>
              <c:numCache>
                <c:formatCode>General</c:formatCode>
                <c:ptCount val="8"/>
                <c:pt idx="0">
                  <c:v>2.9069767441860461E-2</c:v>
                </c:pt>
                <c:pt idx="1">
                  <c:v>0.62216167120799271</c:v>
                </c:pt>
                <c:pt idx="2">
                  <c:v>0.48444634703196349</c:v>
                </c:pt>
                <c:pt idx="3">
                  <c:v>0.31815020862308763</c:v>
                </c:pt>
                <c:pt idx="4">
                  <c:v>0.40706973768394111</c:v>
                </c:pt>
                <c:pt idx="5">
                  <c:v>0.74366523911491789</c:v>
                </c:pt>
                <c:pt idx="6">
                  <c:v>0.44446144430844547</c:v>
                </c:pt>
                <c:pt idx="7">
                  <c:v>0.86154668567355663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91-EA4C-A509-D6C32580E1B1}"/>
            </c:ext>
          </c:extLst>
        </c:ser>
        <c:ser>
          <c:idx val="4"/>
          <c:order val="4"/>
          <c:tx>
            <c:v>F - IQR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  <c:pt idx="6">
                <c:v>0.6%</c:v>
              </c:pt>
              <c:pt idx="7">
                <c:v>0.7%</c:v>
              </c:pt>
            </c:strLit>
          </c:cat>
          <c:val>
            <c:numRef>
              <c:f>([2]Sheet1!$E$6,[2]Sheet1!$E$18,[2]Sheet1!$E$30,[2]Sheet1!$E$42,[2]Sheet1!$E$54,[2]Sheet1!$E$66,[2]Sheet1!$E$78,[2]Sheet1!$E$90)</c:f>
              <c:numCache>
                <c:formatCode>General</c:formatCode>
                <c:ptCount val="8"/>
                <c:pt idx="0">
                  <c:v>1.047863710113575E-2</c:v>
                </c:pt>
                <c:pt idx="1">
                  <c:v>0.27922141596391448</c:v>
                </c:pt>
                <c:pt idx="2">
                  <c:v>0.17235824742268041</c:v>
                </c:pt>
                <c:pt idx="3">
                  <c:v>0.1675295857988166</c:v>
                </c:pt>
                <c:pt idx="4">
                  <c:v>0.10512535702951439</c:v>
                </c:pt>
                <c:pt idx="5">
                  <c:v>0.38648753894080989</c:v>
                </c:pt>
                <c:pt idx="6">
                  <c:v>0.17019993105825579</c:v>
                </c:pt>
                <c:pt idx="7">
                  <c:v>0.64702465470504711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91-EA4C-A509-D6C32580E1B1}"/>
            </c:ext>
          </c:extLst>
        </c:ser>
        <c:ser>
          <c:idx val="5"/>
          <c:order val="5"/>
          <c:tx>
            <c:v>F - ZScore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  <c:pt idx="6">
                <c:v>0.6%</c:v>
              </c:pt>
              <c:pt idx="7">
                <c:v>0.7%</c:v>
              </c:pt>
            </c:strLit>
          </c:cat>
          <c:val>
            <c:numRef>
              <c:f>([2]Sheet1!$E$7,[2]Sheet1!$E$19,[2]Sheet1!$E$31,[2]Sheet1!$E$43,[2]Sheet1!$E$55,[2]Sheet1!$E$67,[2]Sheet1!$E$79,[2]Sheet1!$E$91)</c:f>
              <c:numCache>
                <c:formatCode>General</c:formatCode>
                <c:ptCount val="8"/>
                <c:pt idx="0">
                  <c:v>0.92869800410371195</c:v>
                </c:pt>
                <c:pt idx="1">
                  <c:v>0.89682754880694138</c:v>
                </c:pt>
                <c:pt idx="2">
                  <c:v>0.87911061285500747</c:v>
                </c:pt>
                <c:pt idx="3">
                  <c:v>0.87164477441462018</c:v>
                </c:pt>
                <c:pt idx="4">
                  <c:v>0.91270924308588064</c:v>
                </c:pt>
                <c:pt idx="5">
                  <c:v>0.68505099302200756</c:v>
                </c:pt>
                <c:pt idx="6">
                  <c:v>0.86119047619047617</c:v>
                </c:pt>
                <c:pt idx="7">
                  <c:v>0.86260869565217391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91-EA4C-A509-D6C32580E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493056"/>
        <c:axId val="2121903904"/>
      </c:lineChart>
      <c:catAx>
        <c:axId val="212149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03904"/>
        <c:crosses val="autoZero"/>
        <c:auto val="1"/>
        <c:lblAlgn val="ctr"/>
        <c:lblOffset val="100"/>
        <c:noMultiLvlLbl val="0"/>
      </c:catAx>
      <c:valAx>
        <c:axId val="2121903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SMTP - Bi-LSTM</a:t>
            </a:r>
          </a:p>
        </c:rich>
      </c:tx>
      <c:layout>
        <c:manualLayout>
          <c:xMode val="edge"/>
          <c:yMode val="edge"/>
          <c:x val="0.42373508300481993"/>
          <c:y val="3.312303250490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 - 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  <c:pt idx="6">
                <c:v>0.6%</c:v>
              </c:pt>
              <c:pt idx="7">
                <c:v>0.7%</c:v>
              </c:pt>
            </c:strLit>
          </c:cat>
          <c:val>
            <c:numRef>
              <c:f>([2]Sheet1!$E$8,[2]Sheet1!$E$20,[2]Sheet1!$E$32,[2]Sheet1!$E$44,[2]Sheet1!$E$56,[2]Sheet1!$E$68,[2]Sheet1!$E$80,[2]Sheet1!$E$92)</c:f>
              <c:numCache>
                <c:formatCode>General</c:formatCode>
                <c:ptCount val="8"/>
                <c:pt idx="0">
                  <c:v>1.263786764705882E-2</c:v>
                </c:pt>
                <c:pt idx="1">
                  <c:v>0.48552557616638559</c:v>
                </c:pt>
                <c:pt idx="2">
                  <c:v>0.5220588235294118</c:v>
                </c:pt>
                <c:pt idx="3">
                  <c:v>0.55767276422764223</c:v>
                </c:pt>
                <c:pt idx="4">
                  <c:v>0.53974291710388245</c:v>
                </c:pt>
                <c:pt idx="5">
                  <c:v>0.57550418101328082</c:v>
                </c:pt>
                <c:pt idx="6">
                  <c:v>0.57931377424167085</c:v>
                </c:pt>
                <c:pt idx="7">
                  <c:v>0.57260101010101006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C-9143-BB0E-DFEE6F8E6DBE}"/>
            </c:ext>
          </c:extLst>
        </c:ser>
        <c:ser>
          <c:idx val="1"/>
          <c:order val="1"/>
          <c:tx>
            <c:v>B - IQR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  <c:pt idx="6">
                <c:v>0.6%</c:v>
              </c:pt>
              <c:pt idx="7">
                <c:v>0.7%</c:v>
              </c:pt>
            </c:strLit>
          </c:cat>
          <c:val>
            <c:numRef>
              <c:f>([2]Sheet1!$E$9,[2]Sheet1!$E$21,[2]Sheet1!$E$33,[2]Sheet1!$E$45,[2]Sheet1!$E$57,[2]Sheet1!$E$69,[2]Sheet1!$E$81,[2]Sheet1!$E$93)</c:f>
              <c:numCache>
                <c:formatCode>General</c:formatCode>
                <c:ptCount val="8"/>
                <c:pt idx="0">
                  <c:v>3.6049026676279738E-3</c:v>
                </c:pt>
                <c:pt idx="1">
                  <c:v>0.19145056726094001</c:v>
                </c:pt>
                <c:pt idx="2">
                  <c:v>0.27081333973128602</c:v>
                </c:pt>
                <c:pt idx="3">
                  <c:v>0.28634713919726729</c:v>
                </c:pt>
                <c:pt idx="4">
                  <c:v>0.2362907897277467</c:v>
                </c:pt>
                <c:pt idx="5">
                  <c:v>0.2375194334081879</c:v>
                </c:pt>
                <c:pt idx="6">
                  <c:v>0.26541580237601359</c:v>
                </c:pt>
                <c:pt idx="7">
                  <c:v>0.26557807807807809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C-9143-BB0E-DFEE6F8E6DBE}"/>
            </c:ext>
          </c:extLst>
        </c:ser>
        <c:ser>
          <c:idx val="2"/>
          <c:order val="2"/>
          <c:tx>
            <c:v>B - ZScore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  <c:pt idx="6">
                <c:v>0.6%</c:v>
              </c:pt>
              <c:pt idx="7">
                <c:v>0.7%</c:v>
              </c:pt>
            </c:strLit>
          </c:cat>
          <c:val>
            <c:numRef>
              <c:f>([2]Sheet1!$E$10,[2]Sheet1!$E$22,[2]Sheet1!$E$34,[2]Sheet1!$E$46,[2]Sheet1!$E$58,[2]Sheet1!$E$70,[2]Sheet1!$E$82,[2]Sheet1!$E$94)</c:f>
              <c:numCache>
                <c:formatCode>General</c:formatCode>
                <c:ptCount val="8"/>
                <c:pt idx="0">
                  <c:v>0.86513777169262362</c:v>
                </c:pt>
                <c:pt idx="1">
                  <c:v>0.8551479600770443</c:v>
                </c:pt>
                <c:pt idx="2">
                  <c:v>0.85547011534428519</c:v>
                </c:pt>
                <c:pt idx="3">
                  <c:v>0.86015276347408165</c:v>
                </c:pt>
                <c:pt idx="4">
                  <c:v>0.85460744885469486</c:v>
                </c:pt>
                <c:pt idx="5">
                  <c:v>0.85454705056179781</c:v>
                </c:pt>
                <c:pt idx="6">
                  <c:v>0.85517090271691498</c:v>
                </c:pt>
                <c:pt idx="7">
                  <c:v>0.8538143058491896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C-9143-BB0E-DFEE6F8E6DBE}"/>
            </c:ext>
          </c:extLst>
        </c:ser>
        <c:ser>
          <c:idx val="3"/>
          <c:order val="3"/>
          <c:tx>
            <c:v>F - Mean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  <c:pt idx="6">
                <c:v>0.6%</c:v>
              </c:pt>
              <c:pt idx="7">
                <c:v>0.7%</c:v>
              </c:pt>
            </c:strLit>
          </c:cat>
          <c:val>
            <c:numRef>
              <c:f>([2]Sheet1!$E$11,[2]Sheet1!$E$23,[2]Sheet1!$E$35,[2]Sheet1!$E$47,[2]Sheet1!$E$59,[2]Sheet1!$E$71,[2]Sheet1!$E$83,[2]Sheet1!$E$95)</c:f>
              <c:numCache>
                <c:formatCode>General</c:formatCode>
                <c:ptCount val="8"/>
                <c:pt idx="0">
                  <c:v>3.5963382737576287E-2</c:v>
                </c:pt>
                <c:pt idx="1">
                  <c:v>0.61069593647828113</c:v>
                </c:pt>
                <c:pt idx="2">
                  <c:v>0.51458670988654787</c:v>
                </c:pt>
                <c:pt idx="3">
                  <c:v>0.57829400196656833</c:v>
                </c:pt>
                <c:pt idx="4">
                  <c:v>0.40150063856960411</c:v>
                </c:pt>
                <c:pt idx="5">
                  <c:v>0.36319813829787229</c:v>
                </c:pt>
                <c:pt idx="6">
                  <c:v>0.52459016393442626</c:v>
                </c:pt>
                <c:pt idx="7">
                  <c:v>0.30545454545454548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9C-9143-BB0E-DFEE6F8E6DBE}"/>
            </c:ext>
          </c:extLst>
        </c:ser>
        <c:ser>
          <c:idx val="4"/>
          <c:order val="4"/>
          <c:tx>
            <c:v>F - IQR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  <c:pt idx="6">
                <c:v>0.6%</c:v>
              </c:pt>
              <c:pt idx="7">
                <c:v>0.7%</c:v>
              </c:pt>
            </c:strLit>
          </c:cat>
          <c:val>
            <c:numRef>
              <c:f>([2]Sheet1!$E$12,[2]Sheet1!$E$24,[2]Sheet1!$E$36,[2]Sheet1!$E$48,[2]Sheet1!$E$60,[2]Sheet1!$E$72,[2]Sheet1!$E$84,[2]Sheet1!$E$96)</c:f>
              <c:numCache>
                <c:formatCode>General</c:formatCode>
                <c:ptCount val="8"/>
                <c:pt idx="0">
                  <c:v>8.6638428956488257E-3</c:v>
                </c:pt>
                <c:pt idx="1">
                  <c:v>0.29043812292358812</c:v>
                </c:pt>
                <c:pt idx="2">
                  <c:v>0.25114155251141551</c:v>
                </c:pt>
                <c:pt idx="3">
                  <c:v>0.23060796645702311</c:v>
                </c:pt>
                <c:pt idx="4">
                  <c:v>0.17024739583333329</c:v>
                </c:pt>
                <c:pt idx="5">
                  <c:v>0.16624930439621591</c:v>
                </c:pt>
                <c:pt idx="6">
                  <c:v>0.28080728581065889</c:v>
                </c:pt>
                <c:pt idx="7">
                  <c:v>9.8074921956295524E-2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9C-9143-BB0E-DFEE6F8E6DBE}"/>
            </c:ext>
          </c:extLst>
        </c:ser>
        <c:ser>
          <c:idx val="5"/>
          <c:order val="5"/>
          <c:tx>
            <c:v>F - ZScore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0%</c:v>
              </c:pt>
              <c:pt idx="1">
                <c:v>0.1%</c:v>
              </c:pt>
              <c:pt idx="2">
                <c:v>0.2%</c:v>
              </c:pt>
              <c:pt idx="3">
                <c:v>0.3%</c:v>
              </c:pt>
              <c:pt idx="4">
                <c:v>0.4%</c:v>
              </c:pt>
              <c:pt idx="5">
                <c:v>0.5%</c:v>
              </c:pt>
              <c:pt idx="6">
                <c:v>0.6%</c:v>
              </c:pt>
              <c:pt idx="7">
                <c:v>0.7%</c:v>
              </c:pt>
            </c:strLit>
          </c:cat>
          <c:val>
            <c:numRef>
              <c:f>([2]Sheet1!$E$13,[2]Sheet1!$E$25,[2]Sheet1!$E$37,[2]Sheet1!$E$49,[2]Sheet1!$E$61,[2]Sheet1!$E$73,[2]Sheet1!$E$85,[2]Sheet1!$E$97)</c:f>
              <c:numCache>
                <c:formatCode>General</c:formatCode>
                <c:ptCount val="8"/>
                <c:pt idx="0">
                  <c:v>0.91420630581374163</c:v>
                </c:pt>
                <c:pt idx="1">
                  <c:v>0.89843028624192056</c:v>
                </c:pt>
                <c:pt idx="2">
                  <c:v>0.90858360389610393</c:v>
                </c:pt>
                <c:pt idx="3">
                  <c:v>0.86972410012790058</c:v>
                </c:pt>
                <c:pt idx="4">
                  <c:v>0.90546333454943451</c:v>
                </c:pt>
                <c:pt idx="5">
                  <c:v>0.88943169594836857</c:v>
                </c:pt>
                <c:pt idx="6">
                  <c:v>0.86758314436885864</c:v>
                </c:pt>
                <c:pt idx="7">
                  <c:v>0.88342521785523742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9C-9143-BB0E-DFEE6F8E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493056"/>
        <c:axId val="2121903904"/>
      </c:lineChart>
      <c:catAx>
        <c:axId val="212149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03904"/>
        <c:crosses val="autoZero"/>
        <c:auto val="1"/>
        <c:lblAlgn val="ctr"/>
        <c:lblOffset val="100"/>
        <c:noMultiLvlLbl val="0"/>
      </c:catAx>
      <c:valAx>
        <c:axId val="2121903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518583</xdr:colOff>
      <xdr:row>0</xdr:row>
      <xdr:rowOff>129117</xdr:rowOff>
    </xdr:from>
    <xdr:to>
      <xdr:col>12</xdr:col>
      <xdr:colOff>133350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5E173-D3E3-F385-C7AF-872F6ADB1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660401</xdr:colOff>
      <xdr:row>18</xdr:row>
      <xdr:rowOff>58615</xdr:rowOff>
    </xdr:from>
    <xdr:to>
      <xdr:col>12</xdr:col>
      <xdr:colOff>275168</xdr:colOff>
      <xdr:row>32</xdr:row>
      <xdr:rowOff>125697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DFAA1-4213-B743-AEA7-B48D0CD9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1</xdr:row>
      <xdr:rowOff>38100</xdr:rowOff>
    </xdr:from>
    <xdr:to>
      <xdr:col>12</xdr:col>
      <xdr:colOff>389467</xdr:colOff>
      <xdr:row>16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D24CA-4023-094B-B922-6ADB0CABB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18</xdr:row>
      <xdr:rowOff>88900</xdr:rowOff>
    </xdr:from>
    <xdr:to>
      <xdr:col>12</xdr:col>
      <xdr:colOff>381001</xdr:colOff>
      <xdr:row>33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A4ED02-95DE-6346-9C49-2FE82DB2E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813370</xdr:colOff>
      <xdr:row>0</xdr:row>
      <xdr:rowOff>71348</xdr:rowOff>
    </xdr:from>
    <xdr:to>
      <xdr:col>12</xdr:col>
      <xdr:colOff>465326</xdr:colOff>
      <xdr:row>15</xdr:row>
      <xdr:rowOff>64598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6102A-1AB9-3B40-8C06-387642F58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33867</xdr:colOff>
      <xdr:row>18</xdr:row>
      <xdr:rowOff>33867</xdr:rowOff>
    </xdr:from>
    <xdr:to>
      <xdr:col>12</xdr:col>
      <xdr:colOff>513463</xdr:colOff>
      <xdr:row>33</xdr:row>
      <xdr:rowOff>26355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000B98-5F96-8843-8E50-07751614C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gelaoryza/Documents/TA/noisy-rnnids/rnnids-py/results/vector/all_score_http.xlsx" TargetMode="External"/><Relationship Id="rId1" Type="http://schemas.openxmlformats.org/officeDocument/2006/relationships/externalLinkPath" Target="all_score_htt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gelaoryza/Documents/TA/noisy-rnnids/rnnids-py/results/vector/all_score_smtp.xlsx" TargetMode="External"/><Relationship Id="rId1" Type="http://schemas.openxmlformats.org/officeDocument/2006/relationships/externalLinkPath" Target="all_score_smt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core_lstm_http_0.0"/>
      <sheetName val="score_bi-lstm_http_0.0"/>
      <sheetName val="score_lstm_http_0.001"/>
      <sheetName val="score_bi-lstm_http_0.001"/>
      <sheetName val="score_lstm_http_0.002"/>
      <sheetName val="score_bi-lstm_http_0.002"/>
      <sheetName val="score_lstm_http_0.003"/>
      <sheetName val="score_bi-lstm_http_0.003"/>
      <sheetName val="score_lstm_http_0.004"/>
      <sheetName val="score_bi-lstm_http_0.004"/>
      <sheetName val="score_lstm_http_0.005"/>
      <sheetName val="score_bi-lstm_http_0.005"/>
    </sheetNames>
    <sheetDataSet>
      <sheetData sheetId="0">
        <row r="2">
          <cell r="E2">
            <v>0.77037297755095302</v>
          </cell>
        </row>
        <row r="3">
          <cell r="E3">
            <v>0.55572609467844847</v>
          </cell>
        </row>
        <row r="4">
          <cell r="E4">
            <v>0.78680813254586313</v>
          </cell>
        </row>
        <row r="5">
          <cell r="E5">
            <v>0.34591670764458898</v>
          </cell>
        </row>
        <row r="6">
          <cell r="E6">
            <v>0.56972066934829069</v>
          </cell>
        </row>
        <row r="7">
          <cell r="E7">
            <v>0.32175032175032181</v>
          </cell>
        </row>
        <row r="8">
          <cell r="E8">
            <v>0.75892604377809736</v>
          </cell>
        </row>
        <row r="9">
          <cell r="E9">
            <v>0.54233380208296156</v>
          </cell>
        </row>
        <row r="10">
          <cell r="E10">
            <v>0.53817850509864384</v>
          </cell>
        </row>
        <row r="11">
          <cell r="E11">
            <v>9.980586390561999E-2</v>
          </cell>
        </row>
        <row r="12">
          <cell r="E12">
            <v>0.32458788280048928</v>
          </cell>
        </row>
        <row r="13">
          <cell r="E13">
            <v>0.1594572403958342</v>
          </cell>
        </row>
        <row r="14">
          <cell r="E14">
            <v>0.72476775723588527</v>
          </cell>
        </row>
        <row r="15">
          <cell r="E15">
            <v>0.55177513659317834</v>
          </cell>
        </row>
        <row r="16">
          <cell r="E16">
            <v>0.53014316071205358</v>
          </cell>
        </row>
        <row r="17">
          <cell r="E17">
            <v>5.0598982550188722E-2</v>
          </cell>
        </row>
        <row r="18">
          <cell r="E18">
            <v>0.26497017211279977</v>
          </cell>
        </row>
        <row r="19">
          <cell r="E19">
            <v>0.13685141272456891</v>
          </cell>
        </row>
        <row r="20">
          <cell r="E20">
            <v>0.73827464833475231</v>
          </cell>
        </row>
        <row r="21">
          <cell r="E21">
            <v>0.51006015642079872</v>
          </cell>
        </row>
        <row r="22">
          <cell r="E22">
            <v>0.49874617797070703</v>
          </cell>
        </row>
        <row r="23">
          <cell r="E23">
            <v>4.2210497084143303E-2</v>
          </cell>
        </row>
        <row r="24">
          <cell r="E24">
            <v>0.245685511122957</v>
          </cell>
        </row>
        <row r="25">
          <cell r="E25">
            <v>0.1057731252141945</v>
          </cell>
        </row>
        <row r="26">
          <cell r="E26">
            <v>0.75493392826497341</v>
          </cell>
        </row>
        <row r="27">
          <cell r="E27">
            <v>0.54542648568331742</v>
          </cell>
        </row>
        <row r="28">
          <cell r="E28">
            <v>0.51794637272770072</v>
          </cell>
        </row>
        <row r="29">
          <cell r="E29">
            <v>0.19778036878697591</v>
          </cell>
        </row>
        <row r="30">
          <cell r="E30">
            <v>0.53198421819646691</v>
          </cell>
        </row>
        <row r="31">
          <cell r="E31">
            <v>0.33151853521517488</v>
          </cell>
        </row>
        <row r="32">
          <cell r="E32">
            <v>0.72164249898360211</v>
          </cell>
        </row>
        <row r="33">
          <cell r="E33">
            <v>0.53720419093954719</v>
          </cell>
        </row>
        <row r="34">
          <cell r="E34">
            <v>0.55419323197645909</v>
          </cell>
        </row>
        <row r="35">
          <cell r="E35">
            <v>0.239518555667001</v>
          </cell>
        </row>
        <row r="36">
          <cell r="E36">
            <v>0.5095456055912273</v>
          </cell>
        </row>
        <row r="37">
          <cell r="E37">
            <v>0.29388670779584969</v>
          </cell>
        </row>
        <row r="38">
          <cell r="E38">
            <v>0.58665426750436622</v>
          </cell>
        </row>
        <row r="39">
          <cell r="E39">
            <v>0.5293320867779242</v>
          </cell>
        </row>
        <row r="40">
          <cell r="E40">
            <v>0.46368386239372772</v>
          </cell>
        </row>
        <row r="41">
          <cell r="E41">
            <v>5.5031874897836869E-2</v>
          </cell>
        </row>
        <row r="42">
          <cell r="E42">
            <v>0.199666301011237</v>
          </cell>
        </row>
        <row r="43">
          <cell r="E43">
            <v>9.9788327789537348E-2</v>
          </cell>
        </row>
        <row r="44">
          <cell r="E44">
            <v>0.47037836822833529</v>
          </cell>
        </row>
        <row r="45">
          <cell r="E45">
            <v>0.53624648898990113</v>
          </cell>
        </row>
        <row r="46">
          <cell r="E46">
            <v>0.431831988197518</v>
          </cell>
        </row>
        <row r="47">
          <cell r="E47">
            <v>5.8365758754863807E-2</v>
          </cell>
        </row>
        <row r="48">
          <cell r="E48">
            <v>0.1923391874837429</v>
          </cell>
        </row>
        <row r="49">
          <cell r="E49">
            <v>0.11056882477432731</v>
          </cell>
        </row>
        <row r="50">
          <cell r="E50">
            <v>0.45046275741948699</v>
          </cell>
        </row>
        <row r="51">
          <cell r="E51">
            <v>0.52223103972974749</v>
          </cell>
        </row>
        <row r="52">
          <cell r="E52">
            <v>0.45994999424873317</v>
          </cell>
        </row>
        <row r="53">
          <cell r="E53">
            <v>4.2541281835992158E-2</v>
          </cell>
        </row>
        <row r="54">
          <cell r="E54">
            <v>0.20644095788604461</v>
          </cell>
        </row>
        <row r="55">
          <cell r="E55">
            <v>9.9366079415081868E-2</v>
          </cell>
        </row>
        <row r="56">
          <cell r="E56">
            <v>0.49058270498785372</v>
          </cell>
        </row>
        <row r="57">
          <cell r="E57">
            <v>0.53398749110520205</v>
          </cell>
        </row>
        <row r="58">
          <cell r="E58">
            <v>0.73678595323773532</v>
          </cell>
        </row>
        <row r="59">
          <cell r="E59">
            <v>4.704922491161273E-2</v>
          </cell>
        </row>
        <row r="60">
          <cell r="E60">
            <v>0.17663938050923239</v>
          </cell>
        </row>
        <row r="61">
          <cell r="E61">
            <v>8.9968003011481279E-2</v>
          </cell>
        </row>
        <row r="62">
          <cell r="E62">
            <v>0.45865302642796252</v>
          </cell>
        </row>
        <row r="63">
          <cell r="E63">
            <v>0.58467245609120466</v>
          </cell>
        </row>
        <row r="64">
          <cell r="E64">
            <v>0.5801288253669864</v>
          </cell>
        </row>
        <row r="65">
          <cell r="E65">
            <v>4.9080317416632262E-2</v>
          </cell>
        </row>
        <row r="66">
          <cell r="E66">
            <v>6.3357728371082056E-2</v>
          </cell>
        </row>
        <row r="67">
          <cell r="E67">
            <v>4.4129973867166307E-2</v>
          </cell>
        </row>
        <row r="68">
          <cell r="E68">
            <v>0.48883446653562329</v>
          </cell>
        </row>
        <row r="69">
          <cell r="E69">
            <v>0.59565334048832841</v>
          </cell>
        </row>
        <row r="70">
          <cell r="E70">
            <v>0.60632839924393056</v>
          </cell>
        </row>
        <row r="71">
          <cell r="E71">
            <v>4.6642988574607393E-2</v>
          </cell>
        </row>
        <row r="72">
          <cell r="E72">
            <v>8.1475518392043311E-2</v>
          </cell>
        </row>
        <row r="73">
          <cell r="E73">
            <v>2.5476703262068599E-2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core_lstm_smtp_0.0"/>
      <sheetName val="score_bi-lstm_smtp_0.0"/>
      <sheetName val="score_lstm_smtp_0.001"/>
      <sheetName val="score_bi-lstm_smtp_0.001"/>
      <sheetName val="score_lstm_smtp_0.002"/>
      <sheetName val="score_bi-lstm_smtp_0.002"/>
      <sheetName val="score_lstm_smtp_0.003"/>
      <sheetName val="score_bi-lstm_smtp_0.003"/>
      <sheetName val="score_lstm_smtp_0.004"/>
      <sheetName val="score_bi-lstm_smtp_0.004"/>
      <sheetName val="score_lstm_smtp_0.005"/>
      <sheetName val="score_bi-lstm_smtp_0.005"/>
      <sheetName val="score_lstm_smtp_0.006"/>
      <sheetName val="score_bi-lstm_smtp_0.006"/>
      <sheetName val="score_lstm_smtp_0.007"/>
      <sheetName val="score_bi-lstm_smtp_0.007"/>
    </sheetNames>
    <sheetDataSet>
      <sheetData sheetId="0">
        <row r="2">
          <cell r="E2">
            <v>1.2568555758683731E-2</v>
          </cell>
        </row>
        <row r="3">
          <cell r="E3">
            <v>5.6548292241574306E-3</v>
          </cell>
        </row>
        <row r="4">
          <cell r="E4">
            <v>0.86596256225313417</v>
          </cell>
        </row>
        <row r="5">
          <cell r="E5">
            <v>2.9069767441860461E-2</v>
          </cell>
        </row>
        <row r="6">
          <cell r="E6">
            <v>1.047863710113575E-2</v>
          </cell>
        </row>
        <row r="7">
          <cell r="E7">
            <v>0.92869800410371195</v>
          </cell>
        </row>
        <row r="8">
          <cell r="E8">
            <v>1.263786764705882E-2</v>
          </cell>
        </row>
        <row r="9">
          <cell r="E9">
            <v>3.6049026676279738E-3</v>
          </cell>
        </row>
        <row r="10">
          <cell r="E10">
            <v>0.86513777169262362</v>
          </cell>
        </row>
        <row r="11">
          <cell r="E11">
            <v>3.5963382737576287E-2</v>
          </cell>
        </row>
        <row r="12">
          <cell r="E12">
            <v>8.6638428956488257E-3</v>
          </cell>
        </row>
        <row r="13">
          <cell r="E13">
            <v>0.91420630581374163</v>
          </cell>
        </row>
        <row r="14">
          <cell r="E14">
            <v>0.45540935672514621</v>
          </cell>
        </row>
        <row r="15">
          <cell r="E15">
            <v>0.17627561269586181</v>
          </cell>
        </row>
        <row r="16">
          <cell r="E16">
            <v>0.85630779968591864</v>
          </cell>
        </row>
        <row r="17">
          <cell r="E17">
            <v>0.62216167120799271</v>
          </cell>
        </row>
        <row r="18">
          <cell r="E18">
            <v>0.27922141596391448</v>
          </cell>
        </row>
        <row r="19">
          <cell r="E19">
            <v>0.89682754880694138</v>
          </cell>
        </row>
        <row r="20">
          <cell r="E20">
            <v>0.48552557616638559</v>
          </cell>
        </row>
        <row r="21">
          <cell r="E21">
            <v>0.19145056726094001</v>
          </cell>
        </row>
        <row r="22">
          <cell r="E22">
            <v>0.8551479600770443</v>
          </cell>
        </row>
        <row r="23">
          <cell r="E23">
            <v>0.61069593647828113</v>
          </cell>
        </row>
        <row r="24">
          <cell r="E24">
            <v>0.29043812292358812</v>
          </cell>
        </row>
        <row r="25">
          <cell r="E25">
            <v>0.89843028624192056</v>
          </cell>
        </row>
        <row r="26">
          <cell r="E26">
            <v>0.54059278350515461</v>
          </cell>
        </row>
        <row r="27">
          <cell r="E27">
            <v>0.21190344573429151</v>
          </cell>
        </row>
        <row r="28">
          <cell r="E28">
            <v>0.85422510518934081</v>
          </cell>
        </row>
        <row r="29">
          <cell r="E29">
            <v>0.48444634703196349</v>
          </cell>
        </row>
        <row r="30">
          <cell r="E30">
            <v>0.17235824742268041</v>
          </cell>
        </row>
        <row r="31">
          <cell r="E31">
            <v>0.87911061285500747</v>
          </cell>
        </row>
        <row r="32">
          <cell r="E32">
            <v>0.5220588235294118</v>
          </cell>
        </row>
        <row r="33">
          <cell r="E33">
            <v>0.27081333973128602</v>
          </cell>
        </row>
        <row r="34">
          <cell r="E34">
            <v>0.85547011534428519</v>
          </cell>
        </row>
        <row r="35">
          <cell r="E35">
            <v>0.51458670988654787</v>
          </cell>
        </row>
        <row r="36">
          <cell r="E36">
            <v>0.25114155251141551</v>
          </cell>
        </row>
        <row r="37">
          <cell r="E37">
            <v>0.90858360389610393</v>
          </cell>
        </row>
        <row r="38">
          <cell r="E38">
            <v>0.54473955647240846</v>
          </cell>
        </row>
        <row r="39">
          <cell r="E39">
            <v>0.21443326746901381</v>
          </cell>
        </row>
        <row r="40">
          <cell r="E40">
            <v>0.85302415799682596</v>
          </cell>
        </row>
        <row r="41">
          <cell r="E41">
            <v>0.31815020862308763</v>
          </cell>
        </row>
        <row r="42">
          <cell r="E42">
            <v>0.1675295857988166</v>
          </cell>
        </row>
        <row r="43">
          <cell r="E43">
            <v>0.87164477441462018</v>
          </cell>
        </row>
        <row r="44">
          <cell r="E44">
            <v>0.55767276422764223</v>
          </cell>
        </row>
        <row r="45">
          <cell r="E45">
            <v>0.28634713919726729</v>
          </cell>
        </row>
        <row r="46">
          <cell r="E46">
            <v>0.86015276347408165</v>
          </cell>
        </row>
        <row r="47">
          <cell r="E47">
            <v>0.57829400196656833</v>
          </cell>
        </row>
        <row r="48">
          <cell r="E48">
            <v>0.23060796645702311</v>
          </cell>
        </row>
        <row r="49">
          <cell r="E49">
            <v>0.86972410012790058</v>
          </cell>
        </row>
        <row r="50">
          <cell r="E50">
            <v>0.87335012156998959</v>
          </cell>
        </row>
        <row r="51">
          <cell r="E51">
            <v>0.65032258064516124</v>
          </cell>
        </row>
        <row r="52">
          <cell r="E52">
            <v>0.8612104187946884</v>
          </cell>
        </row>
        <row r="53">
          <cell r="E53">
            <v>0.40706973768394111</v>
          </cell>
        </row>
        <row r="54">
          <cell r="E54">
            <v>0.10512535702951439</v>
          </cell>
        </row>
        <row r="55">
          <cell r="E55">
            <v>0.91270924308588064</v>
          </cell>
        </row>
        <row r="56">
          <cell r="E56">
            <v>0.53974291710388245</v>
          </cell>
        </row>
        <row r="57">
          <cell r="E57">
            <v>0.2362907897277467</v>
          </cell>
        </row>
        <row r="58">
          <cell r="E58">
            <v>0.85460744885469486</v>
          </cell>
        </row>
        <row r="59">
          <cell r="E59">
            <v>0.40150063856960411</v>
          </cell>
        </row>
        <row r="60">
          <cell r="E60">
            <v>0.17024739583333329</v>
          </cell>
        </row>
        <row r="61">
          <cell r="E61">
            <v>0.90546333454943451</v>
          </cell>
        </row>
        <row r="62">
          <cell r="E62">
            <v>0.87282608695652175</v>
          </cell>
        </row>
        <row r="63">
          <cell r="E63">
            <v>0.66459238772553664</v>
          </cell>
        </row>
        <row r="64">
          <cell r="E64">
            <v>0.86139455782312924</v>
          </cell>
        </row>
        <row r="65">
          <cell r="E65">
            <v>0.74366523911491789</v>
          </cell>
        </row>
        <row r="66">
          <cell r="E66">
            <v>0.38648753894080989</v>
          </cell>
        </row>
        <row r="67">
          <cell r="E67">
            <v>0.68505099302200756</v>
          </cell>
        </row>
        <row r="68">
          <cell r="E68">
            <v>0.57550418101328082</v>
          </cell>
        </row>
        <row r="69">
          <cell r="E69">
            <v>0.2375194334081879</v>
          </cell>
        </row>
        <row r="70">
          <cell r="E70">
            <v>0.85454705056179781</v>
          </cell>
        </row>
        <row r="71">
          <cell r="E71">
            <v>0.36319813829787229</v>
          </cell>
        </row>
        <row r="72">
          <cell r="E72">
            <v>0.16624930439621591</v>
          </cell>
        </row>
        <row r="73">
          <cell r="E73">
            <v>0.88943169594836857</v>
          </cell>
        </row>
        <row r="74">
          <cell r="E74">
            <v>0.55534447821681865</v>
          </cell>
        </row>
        <row r="75">
          <cell r="E75">
            <v>0.22796792328042331</v>
          </cell>
        </row>
        <row r="76">
          <cell r="E76">
            <v>0.85417763735299279</v>
          </cell>
        </row>
        <row r="77">
          <cell r="E77">
            <v>0.44446144430844547</v>
          </cell>
        </row>
        <row r="78">
          <cell r="E78">
            <v>0.17019993105825579</v>
          </cell>
        </row>
        <row r="79">
          <cell r="E79">
            <v>0.86119047619047617</v>
          </cell>
        </row>
        <row r="80">
          <cell r="E80">
            <v>0.57931377424167085</v>
          </cell>
        </row>
        <row r="81">
          <cell r="E81">
            <v>0.26541580237601359</v>
          </cell>
        </row>
        <row r="82">
          <cell r="E82">
            <v>0.85517090271691498</v>
          </cell>
        </row>
        <row r="83">
          <cell r="E83">
            <v>0.52459016393442626</v>
          </cell>
        </row>
        <row r="84">
          <cell r="E84">
            <v>0.28080728581065889</v>
          </cell>
        </row>
        <row r="85">
          <cell r="E85">
            <v>0.86758314436885864</v>
          </cell>
        </row>
        <row r="86">
          <cell r="E86">
            <v>0.87295723226703759</v>
          </cell>
        </row>
        <row r="87">
          <cell r="E87">
            <v>0.63635216952573159</v>
          </cell>
        </row>
        <row r="88">
          <cell r="E88">
            <v>0.8610779972752044</v>
          </cell>
        </row>
        <row r="89">
          <cell r="E89">
            <v>0.86154668567355663</v>
          </cell>
        </row>
        <row r="90">
          <cell r="E90">
            <v>0.64702465470504711</v>
          </cell>
        </row>
        <row r="91">
          <cell r="E91">
            <v>0.86260869565217391</v>
          </cell>
        </row>
        <row r="92">
          <cell r="E92">
            <v>0.57260101010101006</v>
          </cell>
        </row>
        <row r="93">
          <cell r="E93">
            <v>0.26557807807807809</v>
          </cell>
        </row>
        <row r="94">
          <cell r="E94">
            <v>0.8538143058491896</v>
          </cell>
        </row>
        <row r="95">
          <cell r="E95">
            <v>0.30545454545454548</v>
          </cell>
        </row>
        <row r="96">
          <cell r="E96">
            <v>9.8074921956295524E-2</v>
          </cell>
        </row>
        <row r="97">
          <cell r="E97">
            <v>0.88342521785523742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E214-73EE-4A45-8891-FB4850F4EFE8}">
  <dimension ref="A1:F109"/>
  <sheetViews>
    <sheetView tabSelected="1" zoomScale="75" workbookViewId="0">
      <selection activeCell="P26" sqref="P26"/>
    </sheetView>
  </sheetViews>
  <sheetFormatPr baseColWidth="10" defaultRowHeight="15" x14ac:dyDescent="0.2"/>
  <cols>
    <col min="1" max="1" width="31.83203125" bestFit="1" customWidth="1"/>
  </cols>
  <sheetData>
    <row r="1" spans="1:6" x14ac:dyDescent="0.2">
      <c r="A1" s="1" t="s">
        <v>20</v>
      </c>
      <c r="B1" s="1" t="s">
        <v>21</v>
      </c>
      <c r="C1" s="1"/>
      <c r="D1" s="1" t="s">
        <v>7</v>
      </c>
      <c r="E1" s="1" t="s">
        <v>8</v>
      </c>
      <c r="F1" s="1" t="s">
        <v>9</v>
      </c>
    </row>
    <row r="2" spans="1:6" x14ac:dyDescent="0.2">
      <c r="A2" s="3" t="s">
        <v>6</v>
      </c>
      <c r="B2" s="2" t="s">
        <v>10</v>
      </c>
      <c r="C2" s="1" t="s">
        <v>0</v>
      </c>
      <c r="D2" s="1">
        <v>0.63544018058690743</v>
      </c>
      <c r="E2" s="1">
        <v>0.68187323375050468</v>
      </c>
      <c r="F2" s="1">
        <v>2.8262309560609408E-3</v>
      </c>
    </row>
    <row r="3" spans="1:6" x14ac:dyDescent="0.2">
      <c r="A3" s="3"/>
      <c r="B3" s="2"/>
      <c r="C3" s="1" t="s">
        <v>1</v>
      </c>
      <c r="D3" s="1">
        <v>0.52639703612225996</v>
      </c>
      <c r="E3" s="1">
        <v>0.57957712964851449</v>
      </c>
      <c r="F3" s="1">
        <v>2.1754894851341551E-3</v>
      </c>
    </row>
    <row r="4" spans="1:6" x14ac:dyDescent="0.2">
      <c r="A4" s="3"/>
      <c r="B4" s="2"/>
      <c r="C4" s="1" t="s">
        <v>2</v>
      </c>
      <c r="D4" s="1">
        <v>0.43145459020428262</v>
      </c>
      <c r="E4" s="1">
        <v>0.48680921966120522</v>
      </c>
      <c r="F4" s="1">
        <v>0</v>
      </c>
    </row>
    <row r="5" spans="1:6" x14ac:dyDescent="0.2">
      <c r="A5" s="3"/>
      <c r="B5" s="2"/>
      <c r="C5" s="1" t="s">
        <v>3</v>
      </c>
      <c r="D5" s="1">
        <v>0.84224422442244229</v>
      </c>
      <c r="E5" s="1">
        <v>0.81658773838474341</v>
      </c>
      <c r="F5" s="1">
        <v>2.0052127122919119E-2</v>
      </c>
    </row>
    <row r="6" spans="1:6" x14ac:dyDescent="0.2">
      <c r="A6" s="3"/>
      <c r="B6" s="2"/>
      <c r="C6" s="1" t="s">
        <v>4</v>
      </c>
      <c r="D6" s="1">
        <v>0.521505376344086</v>
      </c>
      <c r="E6" s="1">
        <v>0.57642786398151202</v>
      </c>
      <c r="F6" s="1">
        <v>3.1883397859257571E-4</v>
      </c>
    </row>
    <row r="7" spans="1:6" x14ac:dyDescent="0.2">
      <c r="A7" s="3"/>
      <c r="B7" s="2"/>
      <c r="C7" s="1" t="s">
        <v>5</v>
      </c>
      <c r="D7" s="1">
        <v>0.43145459020428262</v>
      </c>
      <c r="E7" s="1">
        <v>0.48680921966120522</v>
      </c>
      <c r="F7" s="1">
        <v>0</v>
      </c>
    </row>
    <row r="8" spans="1:6" x14ac:dyDescent="0.2">
      <c r="A8" s="3"/>
      <c r="B8" s="2" t="s">
        <v>11</v>
      </c>
      <c r="C8" s="1" t="s">
        <v>0</v>
      </c>
      <c r="D8" s="1">
        <v>0.68395172105498436</v>
      </c>
      <c r="E8" s="1">
        <v>0.71488645920941973</v>
      </c>
      <c r="F8" s="1">
        <v>9.6679094771525195E-3</v>
      </c>
    </row>
    <row r="9" spans="1:6" x14ac:dyDescent="0.2">
      <c r="A9" s="3"/>
      <c r="B9" s="2"/>
      <c r="C9" s="1" t="s">
        <v>1</v>
      </c>
      <c r="D9" s="1">
        <v>0.52380952380952384</v>
      </c>
      <c r="E9" s="1">
        <v>0.5738456115615086</v>
      </c>
      <c r="F9" s="1">
        <v>5.6318990763685513E-3</v>
      </c>
    </row>
    <row r="10" spans="1:6" x14ac:dyDescent="0.2">
      <c r="A10" s="3"/>
      <c r="B10" s="2"/>
      <c r="C10" s="1" t="s">
        <v>2</v>
      </c>
      <c r="D10" s="1">
        <v>0.43145459020428262</v>
      </c>
      <c r="E10" s="1">
        <v>0.48680921966120522</v>
      </c>
      <c r="F10" s="1">
        <v>0</v>
      </c>
    </row>
    <row r="11" spans="1:6" x14ac:dyDescent="0.2">
      <c r="A11" s="3"/>
      <c r="B11" s="2"/>
      <c r="C11" s="1" t="s">
        <v>3</v>
      </c>
      <c r="D11" s="1">
        <v>0.84224422442244229</v>
      </c>
      <c r="E11" s="1">
        <v>0.81658773838474341</v>
      </c>
      <c r="F11" s="1">
        <v>2.0052127122919119E-2</v>
      </c>
    </row>
    <row r="12" spans="1:6" x14ac:dyDescent="0.2">
      <c r="A12" s="3"/>
      <c r="B12" s="2"/>
      <c r="C12" s="1" t="s">
        <v>4</v>
      </c>
      <c r="D12" s="1">
        <v>0.51626634235329882</v>
      </c>
      <c r="E12" s="1">
        <v>0.56945469179690122</v>
      </c>
      <c r="F12" s="1">
        <v>2.4984101026619418E-3</v>
      </c>
    </row>
    <row r="13" spans="1:6" x14ac:dyDescent="0.2">
      <c r="A13" s="3"/>
      <c r="B13" s="2"/>
      <c r="C13" s="1" t="s">
        <v>5</v>
      </c>
      <c r="D13" s="1">
        <v>0.43145459020428262</v>
      </c>
      <c r="E13" s="1">
        <v>0.48680921966120522</v>
      </c>
      <c r="F13" s="1">
        <v>0</v>
      </c>
    </row>
    <row r="14" spans="1:6" x14ac:dyDescent="0.2">
      <c r="A14" s="3" t="s">
        <v>12</v>
      </c>
      <c r="B14" s="2" t="s">
        <v>10</v>
      </c>
      <c r="C14" s="1" t="s">
        <v>0</v>
      </c>
      <c r="D14" s="1">
        <v>0.62082212831348449</v>
      </c>
      <c r="E14" s="1">
        <v>0.66420057542129063</v>
      </c>
      <c r="F14" s="1">
        <v>6.0352422907488986E-3</v>
      </c>
    </row>
    <row r="15" spans="1:6" x14ac:dyDescent="0.2">
      <c r="A15" s="3"/>
      <c r="B15" s="2"/>
      <c r="C15" s="1" t="s">
        <v>1</v>
      </c>
      <c r="D15" s="1">
        <v>0.51558823529411768</v>
      </c>
      <c r="E15" s="1">
        <v>0.57089819579235324</v>
      </c>
      <c r="F15" s="1">
        <v>0</v>
      </c>
    </row>
    <row r="16" spans="1:6" x14ac:dyDescent="0.2">
      <c r="A16" s="3"/>
      <c r="B16" s="2"/>
      <c r="C16" s="1" t="s">
        <v>2</v>
      </c>
      <c r="D16" s="1">
        <v>0.43145459020428262</v>
      </c>
      <c r="E16" s="1">
        <v>0.48680921966120522</v>
      </c>
      <c r="F16" s="1">
        <v>0</v>
      </c>
    </row>
    <row r="17" spans="1:6" x14ac:dyDescent="0.2">
      <c r="A17" s="3"/>
      <c r="B17" s="2"/>
      <c r="C17" s="1" t="s">
        <v>3</v>
      </c>
      <c r="D17" s="1">
        <v>0.83828861493836115</v>
      </c>
      <c r="E17" s="1">
        <v>0.79515751822809189</v>
      </c>
      <c r="F17" s="1">
        <v>2.4954021066711251E-2</v>
      </c>
    </row>
    <row r="18" spans="1:6" x14ac:dyDescent="0.2">
      <c r="A18" s="3"/>
      <c r="B18" s="2"/>
      <c r="C18" s="1" t="s">
        <v>4</v>
      </c>
      <c r="D18" s="1">
        <v>0.5207961972667855</v>
      </c>
      <c r="E18" s="1">
        <v>0.57600052572780447</v>
      </c>
      <c r="F18" s="1">
        <v>0</v>
      </c>
    </row>
    <row r="19" spans="1:6" x14ac:dyDescent="0.2">
      <c r="A19" s="3"/>
      <c r="B19" s="2"/>
      <c r="C19" s="1" t="s">
        <v>5</v>
      </c>
      <c r="D19" s="1">
        <v>0.43145459020428262</v>
      </c>
      <c r="E19" s="1">
        <v>0.48680921966120522</v>
      </c>
      <c r="F19" s="1">
        <v>0</v>
      </c>
    </row>
    <row r="20" spans="1:6" x14ac:dyDescent="0.2">
      <c r="A20" s="3"/>
      <c r="B20" s="2" t="s">
        <v>11</v>
      </c>
      <c r="C20" s="1" t="s">
        <v>0</v>
      </c>
      <c r="D20" s="1">
        <v>0.70257966616084977</v>
      </c>
      <c r="E20" s="1">
        <v>0.71886968222751269</v>
      </c>
      <c r="F20" s="1">
        <v>1.560490439852525E-2</v>
      </c>
    </row>
    <row r="21" spans="1:6" x14ac:dyDescent="0.2">
      <c r="A21" s="3"/>
      <c r="B21" s="2"/>
      <c r="C21" s="1" t="s">
        <v>1</v>
      </c>
      <c r="D21" s="1">
        <v>0.51050486045782373</v>
      </c>
      <c r="E21" s="1">
        <v>0.56103108415466263</v>
      </c>
      <c r="F21" s="1">
        <v>5.6525278104368271E-3</v>
      </c>
    </row>
    <row r="22" spans="1:6" x14ac:dyDescent="0.2">
      <c r="A22" s="3"/>
      <c r="B22" s="2"/>
      <c r="C22" s="1" t="s">
        <v>2</v>
      </c>
      <c r="D22" s="1">
        <v>0.43145459020428262</v>
      </c>
      <c r="E22" s="1">
        <v>0.48680921966120522</v>
      </c>
      <c r="F22" s="1">
        <v>0</v>
      </c>
    </row>
    <row r="23" spans="1:6" x14ac:dyDescent="0.2">
      <c r="A23" s="3"/>
      <c r="B23" s="2"/>
      <c r="C23" s="1" t="s">
        <v>3</v>
      </c>
      <c r="D23" s="1">
        <v>0.84183673469387754</v>
      </c>
      <c r="E23" s="1">
        <v>0.79754177599779041</v>
      </c>
      <c r="F23" s="1">
        <v>2.4988508628974969E-2</v>
      </c>
    </row>
    <row r="24" spans="1:6" x14ac:dyDescent="0.2">
      <c r="A24" s="3"/>
      <c r="B24" s="2"/>
      <c r="C24" s="1" t="s">
        <v>4</v>
      </c>
      <c r="D24" s="1">
        <v>0.51242887091943701</v>
      </c>
      <c r="E24" s="1">
        <v>0.56621880998080609</v>
      </c>
      <c r="F24" s="1">
        <v>1.912219996357676E-3</v>
      </c>
    </row>
    <row r="25" spans="1:6" x14ac:dyDescent="0.2">
      <c r="A25" s="3"/>
      <c r="B25" s="2"/>
      <c r="C25" s="1" t="s">
        <v>5</v>
      </c>
      <c r="D25" s="1">
        <v>0.43145459020428262</v>
      </c>
      <c r="E25" s="1">
        <v>0.48680921966120522</v>
      </c>
      <c r="F25" s="1">
        <v>0</v>
      </c>
    </row>
    <row r="26" spans="1:6" x14ac:dyDescent="0.2">
      <c r="A26" s="3" t="s">
        <v>13</v>
      </c>
      <c r="B26" s="2" t="s">
        <v>10</v>
      </c>
      <c r="C26" s="1" t="s">
        <v>0</v>
      </c>
      <c r="D26" s="1">
        <v>0.6990485728592889</v>
      </c>
      <c r="E26" s="1">
        <v>0.71655887485884406</v>
      </c>
      <c r="F26" s="1">
        <v>1.531794387711319E-2</v>
      </c>
    </row>
    <row r="27" spans="1:6" x14ac:dyDescent="0.2">
      <c r="A27" s="3"/>
      <c r="B27" s="2"/>
      <c r="C27" s="1" t="s">
        <v>1</v>
      </c>
      <c r="D27" s="1">
        <v>0.52129362792186995</v>
      </c>
      <c r="E27" s="1">
        <v>0.5714285714285714</v>
      </c>
      <c r="F27" s="1">
        <v>5.6357078449053204E-3</v>
      </c>
    </row>
    <row r="28" spans="1:6" x14ac:dyDescent="0.2">
      <c r="A28" s="3"/>
      <c r="B28" s="2"/>
      <c r="C28" s="1" t="s">
        <v>2</v>
      </c>
      <c r="D28" s="1">
        <v>0.43145459020428262</v>
      </c>
      <c r="E28" s="1">
        <v>0.48680921966120522</v>
      </c>
      <c r="F28" s="1">
        <v>0</v>
      </c>
    </row>
    <row r="29" spans="1:6" x14ac:dyDescent="0.2">
      <c r="A29" s="3"/>
      <c r="B29" s="2"/>
      <c r="C29" s="1" t="s">
        <v>3</v>
      </c>
      <c r="D29" s="1">
        <v>0.84395604395604396</v>
      </c>
      <c r="E29" s="1">
        <v>0.79855815887980031</v>
      </c>
      <c r="F29" s="1">
        <v>2.510652519007436E-2</v>
      </c>
    </row>
    <row r="30" spans="1:6" x14ac:dyDescent="0.2">
      <c r="A30" s="3"/>
      <c r="B30" s="2"/>
      <c r="C30" s="1" t="s">
        <v>4</v>
      </c>
      <c r="D30" s="1">
        <v>0.51171064334420402</v>
      </c>
      <c r="E30" s="1">
        <v>0.56608724171859626</v>
      </c>
      <c r="F30" s="1">
        <v>1.2311901504787959E-3</v>
      </c>
    </row>
    <row r="31" spans="1:6" x14ac:dyDescent="0.2">
      <c r="A31" s="3"/>
      <c r="B31" s="2"/>
      <c r="C31" s="1" t="s">
        <v>5</v>
      </c>
      <c r="D31" s="1">
        <v>0.43145459020428262</v>
      </c>
      <c r="E31" s="1">
        <v>0.48680921966120522</v>
      </c>
      <c r="F31" s="1">
        <v>0</v>
      </c>
    </row>
    <row r="32" spans="1:6" x14ac:dyDescent="0.2">
      <c r="A32" s="3"/>
      <c r="B32" s="2" t="s">
        <v>11</v>
      </c>
      <c r="C32" s="1" t="s">
        <v>0</v>
      </c>
      <c r="D32" s="1">
        <v>0.70140986908358505</v>
      </c>
      <c r="E32" s="1">
        <v>0.71826338042693616</v>
      </c>
      <c r="F32" s="1">
        <v>1.543937899386714E-2</v>
      </c>
    </row>
    <row r="33" spans="1:6" x14ac:dyDescent="0.2">
      <c r="A33" s="3"/>
      <c r="B33" s="2"/>
      <c r="C33" s="1" t="s">
        <v>1</v>
      </c>
      <c r="D33" s="1">
        <v>0.52129362792186995</v>
      </c>
      <c r="E33" s="1">
        <v>0.5714285714285714</v>
      </c>
      <c r="F33" s="1">
        <v>5.6357078449053204E-3</v>
      </c>
    </row>
    <row r="34" spans="1:6" x14ac:dyDescent="0.2">
      <c r="A34" s="3"/>
      <c r="B34" s="2"/>
      <c r="C34" s="1" t="s">
        <v>2</v>
      </c>
      <c r="D34" s="1">
        <v>0.43145459020428262</v>
      </c>
      <c r="E34" s="1">
        <v>0.48680921966120522</v>
      </c>
      <c r="F34" s="1">
        <v>0</v>
      </c>
    </row>
    <row r="35" spans="1:6" x14ac:dyDescent="0.2">
      <c r="A35" s="3"/>
      <c r="B35" s="2"/>
      <c r="C35" s="1" t="s">
        <v>3</v>
      </c>
      <c r="D35" s="1">
        <v>0.83826714801444047</v>
      </c>
      <c r="E35" s="1">
        <v>0.79596873714520777</v>
      </c>
      <c r="F35" s="1">
        <v>2.4751233380717452E-2</v>
      </c>
    </row>
    <row r="36" spans="1:6" x14ac:dyDescent="0.2">
      <c r="A36" s="3"/>
      <c r="B36" s="2"/>
      <c r="C36" s="1" t="s">
        <v>4</v>
      </c>
      <c r="D36" s="1">
        <v>0.5127359904105484</v>
      </c>
      <c r="E36" s="1">
        <v>0.56651877359115288</v>
      </c>
      <c r="F36" s="1">
        <v>1.9120458891013379E-3</v>
      </c>
    </row>
    <row r="37" spans="1:6" x14ac:dyDescent="0.2">
      <c r="A37" s="3"/>
      <c r="B37" s="2"/>
      <c r="C37" s="1" t="s">
        <v>5</v>
      </c>
      <c r="D37" s="1">
        <v>0.43145459020428262</v>
      </c>
      <c r="E37" s="1">
        <v>0.48680921966120522</v>
      </c>
      <c r="F37" s="1">
        <v>0</v>
      </c>
    </row>
    <row r="38" spans="1:6" x14ac:dyDescent="0.2">
      <c r="A38" s="3" t="s">
        <v>14</v>
      </c>
      <c r="B38" s="2" t="s">
        <v>10</v>
      </c>
      <c r="C38" s="1" t="s">
        <v>0</v>
      </c>
      <c r="D38" s="1">
        <v>0.67723342939481268</v>
      </c>
      <c r="E38" s="1">
        <v>0.69933538339450452</v>
      </c>
      <c r="F38" s="1">
        <v>1.477111235519573E-2</v>
      </c>
    </row>
    <row r="39" spans="1:6" x14ac:dyDescent="0.2">
      <c r="A39" s="3"/>
      <c r="B39" s="2"/>
      <c r="C39" s="1" t="s">
        <v>1</v>
      </c>
      <c r="D39" s="1">
        <v>0.5260096930533118</v>
      </c>
      <c r="E39" s="1">
        <v>0.57595698011745555</v>
      </c>
      <c r="F39" s="1">
        <v>5.6286023054755042E-3</v>
      </c>
    </row>
    <row r="40" spans="1:6" x14ac:dyDescent="0.2">
      <c r="A40" s="3"/>
      <c r="B40" s="2"/>
      <c r="C40" s="1" t="s">
        <v>2</v>
      </c>
      <c r="D40" s="1">
        <v>0.43145459020428262</v>
      </c>
      <c r="E40" s="1">
        <v>0.48680921966120522</v>
      </c>
      <c r="F40" s="1">
        <v>0</v>
      </c>
    </row>
    <row r="41" spans="1:6" x14ac:dyDescent="0.2">
      <c r="A41" s="3"/>
      <c r="B41" s="2"/>
      <c r="C41" s="1" t="s">
        <v>3</v>
      </c>
      <c r="D41" s="1">
        <v>0.8334524660471766</v>
      </c>
      <c r="E41" s="1">
        <v>0.79330521159341405</v>
      </c>
      <c r="F41" s="1">
        <v>2.4556559571619809E-2</v>
      </c>
    </row>
    <row r="42" spans="1:6" x14ac:dyDescent="0.2">
      <c r="A42" s="3"/>
      <c r="B42" s="2"/>
      <c r="C42" s="1" t="s">
        <v>4</v>
      </c>
      <c r="D42" s="1">
        <v>0.52578268876611423</v>
      </c>
      <c r="E42" s="1">
        <v>0.57930334798782546</v>
      </c>
      <c r="F42" s="1">
        <v>1.8144704014515761E-3</v>
      </c>
    </row>
    <row r="43" spans="1:6" x14ac:dyDescent="0.2">
      <c r="A43" s="3"/>
      <c r="B43" s="2"/>
      <c r="C43" s="1" t="s">
        <v>5</v>
      </c>
      <c r="D43" s="1">
        <v>0.43145459020428262</v>
      </c>
      <c r="E43" s="1">
        <v>0.48680921966120522</v>
      </c>
      <c r="F43" s="1">
        <v>0</v>
      </c>
    </row>
    <row r="44" spans="1:6" x14ac:dyDescent="0.2">
      <c r="A44" s="3"/>
      <c r="B44" s="2" t="s">
        <v>11</v>
      </c>
      <c r="C44" s="1" t="s">
        <v>0</v>
      </c>
      <c r="D44" s="1">
        <v>0.71070496083550916</v>
      </c>
      <c r="E44" s="1">
        <v>0.72293636460214594</v>
      </c>
      <c r="F44" s="1">
        <v>1.6760731999315891E-2</v>
      </c>
    </row>
    <row r="45" spans="1:6" x14ac:dyDescent="0.2">
      <c r="A45" s="3"/>
      <c r="B45" s="2"/>
      <c r="C45" s="1" t="s">
        <v>1</v>
      </c>
      <c r="D45" s="1">
        <v>0.52550032278889602</v>
      </c>
      <c r="E45" s="1">
        <v>0.57546836337928597</v>
      </c>
      <c r="F45" s="1">
        <v>5.6293627561360051E-3</v>
      </c>
    </row>
    <row r="46" spans="1:6" x14ac:dyDescent="0.2">
      <c r="A46" s="3"/>
      <c r="B46" s="2"/>
      <c r="C46" s="1" t="s">
        <v>2</v>
      </c>
      <c r="D46" s="1">
        <v>0.43145459020428262</v>
      </c>
      <c r="E46" s="1">
        <v>0.48680921966120522</v>
      </c>
      <c r="F46" s="1">
        <v>0</v>
      </c>
    </row>
    <row r="47" spans="1:6" x14ac:dyDescent="0.2">
      <c r="A47" s="3"/>
      <c r="B47" s="2"/>
      <c r="C47" s="1" t="s">
        <v>3</v>
      </c>
      <c r="D47" s="1">
        <v>0.82636428065201983</v>
      </c>
      <c r="E47" s="1">
        <v>0.7881573610923347</v>
      </c>
      <c r="F47" s="1">
        <v>2.456889335342374E-2</v>
      </c>
    </row>
    <row r="48" spans="1:6" x14ac:dyDescent="0.2">
      <c r="A48" s="3"/>
      <c r="B48" s="2"/>
      <c r="C48" s="1" t="s">
        <v>4</v>
      </c>
      <c r="D48" s="1">
        <v>0.52541334966319653</v>
      </c>
      <c r="E48" s="1">
        <v>0.57906458797327398</v>
      </c>
      <c r="F48" s="1">
        <v>1.678994418478014E-3</v>
      </c>
    </row>
    <row r="49" spans="1:6" x14ac:dyDescent="0.2">
      <c r="A49" s="3"/>
      <c r="B49" s="2"/>
      <c r="C49" s="1" t="s">
        <v>5</v>
      </c>
      <c r="D49" s="1">
        <v>0.43145459020428262</v>
      </c>
      <c r="E49" s="1">
        <v>0.48680921966120522</v>
      </c>
      <c r="F49" s="1">
        <v>0</v>
      </c>
    </row>
    <row r="50" spans="1:6" x14ac:dyDescent="0.2">
      <c r="A50" s="3" t="s">
        <v>15</v>
      </c>
      <c r="B50" s="2" t="s">
        <v>10</v>
      </c>
      <c r="C50" s="1" t="s">
        <v>0</v>
      </c>
      <c r="D50" s="1">
        <v>0.67451923076923082</v>
      </c>
      <c r="E50" s="1">
        <v>0.69641616201727385</v>
      </c>
      <c r="F50" s="1">
        <v>1.507126555569909E-2</v>
      </c>
    </row>
    <row r="51" spans="1:6" x14ac:dyDescent="0.2">
      <c r="A51" s="3"/>
      <c r="B51" s="2"/>
      <c r="C51" s="1" t="s">
        <v>1</v>
      </c>
      <c r="D51" s="1">
        <v>0.52229708052614698</v>
      </c>
      <c r="E51" s="1">
        <v>0.57239294001828278</v>
      </c>
      <c r="F51" s="1">
        <v>5.6341837194627238E-3</v>
      </c>
    </row>
    <row r="52" spans="1:6" x14ac:dyDescent="0.2">
      <c r="A52" s="3"/>
      <c r="B52" s="2"/>
      <c r="C52" s="1" t="s">
        <v>2</v>
      </c>
      <c r="D52" s="1">
        <v>0.43145459020428262</v>
      </c>
      <c r="E52" s="1">
        <v>0.48680921966120522</v>
      </c>
      <c r="F52" s="1">
        <v>0</v>
      </c>
    </row>
    <row r="53" spans="1:6" x14ac:dyDescent="0.2">
      <c r="A53" s="3"/>
      <c r="B53" s="2"/>
      <c r="C53" s="1" t="s">
        <v>3</v>
      </c>
      <c r="D53" s="1">
        <v>0.8205841446453408</v>
      </c>
      <c r="E53" s="1">
        <v>0.78614257161892076</v>
      </c>
      <c r="F53" s="1">
        <v>2.40100565681961E-2</v>
      </c>
    </row>
    <row r="54" spans="1:6" x14ac:dyDescent="0.2">
      <c r="A54" s="3"/>
      <c r="B54" s="2"/>
      <c r="C54" s="1" t="s">
        <v>4</v>
      </c>
      <c r="D54" s="1">
        <v>0.51478936360920224</v>
      </c>
      <c r="E54" s="1">
        <v>0.56898487550359955</v>
      </c>
      <c r="F54" s="1">
        <v>1.3663691018400441E-3</v>
      </c>
    </row>
    <row r="55" spans="1:6" x14ac:dyDescent="0.2">
      <c r="A55" s="3"/>
      <c r="B55" s="2"/>
      <c r="C55" s="1" t="s">
        <v>5</v>
      </c>
      <c r="D55" s="1">
        <v>0.43145459020428262</v>
      </c>
      <c r="E55" s="1">
        <v>0.48680921966120522</v>
      </c>
      <c r="F55" s="1">
        <v>0</v>
      </c>
    </row>
    <row r="56" spans="1:6" x14ac:dyDescent="0.2">
      <c r="A56" s="3"/>
      <c r="B56" s="2" t="s">
        <v>11</v>
      </c>
      <c r="C56" s="1" t="s">
        <v>0</v>
      </c>
      <c r="D56" s="1">
        <v>0.722131593257205</v>
      </c>
      <c r="E56" s="1">
        <v>0.72894939071248221</v>
      </c>
      <c r="F56" s="1">
        <v>1.811285373337879E-2</v>
      </c>
    </row>
    <row r="57" spans="1:6" x14ac:dyDescent="0.2">
      <c r="A57" s="3"/>
      <c r="B57" s="2"/>
      <c r="C57" s="1" t="s">
        <v>1</v>
      </c>
      <c r="D57" s="1">
        <v>0.53344262295081968</v>
      </c>
      <c r="E57" s="1">
        <v>0.58302873933921018</v>
      </c>
      <c r="F57" s="1">
        <v>5.662157911292859E-3</v>
      </c>
    </row>
    <row r="58" spans="1:6" x14ac:dyDescent="0.2">
      <c r="A58" s="3"/>
      <c r="B58" s="2"/>
      <c r="C58" s="1" t="s">
        <v>2</v>
      </c>
      <c r="D58" s="1">
        <v>0.43145459020428262</v>
      </c>
      <c r="E58" s="1">
        <v>0.48680921966120522</v>
      </c>
      <c r="F58" s="1">
        <v>0</v>
      </c>
    </row>
    <row r="59" spans="1:6" x14ac:dyDescent="0.2">
      <c r="A59" s="3"/>
      <c r="B59" s="2"/>
      <c r="C59" s="1" t="s">
        <v>3</v>
      </c>
      <c r="D59" s="1">
        <v>0.82045929018789143</v>
      </c>
      <c r="E59" s="1">
        <v>0.78589521397147044</v>
      </c>
      <c r="F59" s="1">
        <v>2.4050951143886699E-2</v>
      </c>
    </row>
    <row r="60" spans="1:6" x14ac:dyDescent="0.2">
      <c r="A60" s="3"/>
      <c r="B60" s="2"/>
      <c r="C60" s="1" t="s">
        <v>4</v>
      </c>
      <c r="D60" s="1">
        <v>0.52555861646770741</v>
      </c>
      <c r="E60" s="1">
        <v>0.57924566493488971</v>
      </c>
      <c r="F60" s="1">
        <v>1.633690324922854E-3</v>
      </c>
    </row>
    <row r="61" spans="1:6" x14ac:dyDescent="0.2">
      <c r="A61" s="3"/>
      <c r="B61" s="2"/>
      <c r="C61" s="1" t="s">
        <v>5</v>
      </c>
      <c r="D61" s="1">
        <v>0.43145459020428262</v>
      </c>
      <c r="E61" s="1">
        <v>0.48680921966120522</v>
      </c>
      <c r="F61" s="1">
        <v>0</v>
      </c>
    </row>
    <row r="62" spans="1:6" x14ac:dyDescent="0.2">
      <c r="A62" s="3" t="s">
        <v>16</v>
      </c>
      <c r="B62" s="2" t="s">
        <v>10</v>
      </c>
      <c r="C62" s="1" t="s">
        <v>0</v>
      </c>
      <c r="D62" s="1">
        <v>0.65448943661971826</v>
      </c>
      <c r="E62" s="1">
        <v>0.68582234111244356</v>
      </c>
      <c r="F62" s="1">
        <v>1.1549650471104161E-2</v>
      </c>
    </row>
    <row r="63" spans="1:6" x14ac:dyDescent="0.2">
      <c r="A63" s="3"/>
      <c r="B63" s="2"/>
      <c r="C63" s="1" t="s">
        <v>1</v>
      </c>
      <c r="D63" s="1">
        <v>0.51641607855170302</v>
      </c>
      <c r="E63" s="1">
        <v>0.56900398945161945</v>
      </c>
      <c r="F63" s="1">
        <v>3.1754672473235349E-3</v>
      </c>
    </row>
    <row r="64" spans="1:6" x14ac:dyDescent="0.2">
      <c r="A64" s="3"/>
      <c r="B64" s="2"/>
      <c r="C64" s="1" t="s">
        <v>2</v>
      </c>
      <c r="D64" s="1">
        <v>0.43145459020428262</v>
      </c>
      <c r="E64" s="1">
        <v>0.48680921966120522</v>
      </c>
      <c r="F64" s="1">
        <v>0</v>
      </c>
    </row>
    <row r="65" spans="1:6" x14ac:dyDescent="0.2">
      <c r="A65" s="3"/>
      <c r="B65" s="2"/>
      <c r="C65" s="1" t="s">
        <v>3</v>
      </c>
      <c r="D65" s="1">
        <v>0.82316655243317338</v>
      </c>
      <c r="E65" s="1">
        <v>0.79127684806957443</v>
      </c>
      <c r="F65" s="1">
        <v>2.3150478107700049E-2</v>
      </c>
    </row>
    <row r="66" spans="1:6" x14ac:dyDescent="0.2">
      <c r="A66" s="3"/>
      <c r="B66" s="2"/>
      <c r="C66" s="1" t="s">
        <v>4</v>
      </c>
      <c r="D66" s="1">
        <v>0.51301775147928996</v>
      </c>
      <c r="E66" s="1">
        <v>0.56766843449224125</v>
      </c>
      <c r="F66" s="1">
        <v>8.6666970761300913E-4</v>
      </c>
    </row>
    <row r="67" spans="1:6" x14ac:dyDescent="0.2">
      <c r="A67" s="3"/>
      <c r="B67" s="2"/>
      <c r="C67" s="1" t="s">
        <v>5</v>
      </c>
      <c r="D67" s="1">
        <v>0.43145459020428262</v>
      </c>
      <c r="E67" s="1">
        <v>0.48680921966120522</v>
      </c>
      <c r="F67" s="1">
        <v>0</v>
      </c>
    </row>
    <row r="68" spans="1:6" x14ac:dyDescent="0.2">
      <c r="A68" s="3"/>
      <c r="B68" s="2" t="s">
        <v>11</v>
      </c>
      <c r="C68" s="1" t="s">
        <v>0</v>
      </c>
      <c r="D68" s="1">
        <v>0.72282608695652173</v>
      </c>
      <c r="E68" s="1">
        <v>0.7297267639635685</v>
      </c>
      <c r="F68" s="1">
        <v>1.8028385116992712E-2</v>
      </c>
    </row>
    <row r="69" spans="1:6" x14ac:dyDescent="0.2">
      <c r="A69" s="3"/>
      <c r="B69" s="2"/>
      <c r="C69" s="1" t="s">
        <v>1</v>
      </c>
      <c r="D69" s="1">
        <v>0.53326778105539163</v>
      </c>
      <c r="E69" s="1">
        <v>0.58286164648563443</v>
      </c>
      <c r="F69" s="1">
        <v>5.6624123674276468E-3</v>
      </c>
    </row>
    <row r="70" spans="1:6" x14ac:dyDescent="0.2">
      <c r="A70" s="3"/>
      <c r="B70" s="2"/>
      <c r="C70" s="1" t="s">
        <v>2</v>
      </c>
      <c r="D70" s="1">
        <v>0.43145459020428262</v>
      </c>
      <c r="E70" s="1">
        <v>0.48680921966120522</v>
      </c>
      <c r="F70" s="1">
        <v>0</v>
      </c>
    </row>
    <row r="71" spans="1:6" x14ac:dyDescent="0.2">
      <c r="A71" s="3"/>
      <c r="B71" s="2"/>
      <c r="C71" s="1" t="s">
        <v>3</v>
      </c>
      <c r="D71" s="1">
        <v>0.82243633860977283</v>
      </c>
      <c r="E71" s="1">
        <v>0.78982154659616655</v>
      </c>
      <c r="F71" s="1">
        <v>2.339622641509434E-2</v>
      </c>
    </row>
    <row r="72" spans="1:6" x14ac:dyDescent="0.2">
      <c r="A72" s="3"/>
      <c r="B72" s="2"/>
      <c r="C72" s="1" t="s">
        <v>4</v>
      </c>
      <c r="D72" s="1">
        <v>0.52728387492335993</v>
      </c>
      <c r="E72" s="1">
        <v>0.58104182149854744</v>
      </c>
      <c r="F72" s="1">
        <v>1.4972097454743431E-3</v>
      </c>
    </row>
    <row r="73" spans="1:6" x14ac:dyDescent="0.2">
      <c r="A73" s="3"/>
      <c r="B73" s="2"/>
      <c r="C73" s="1" t="s">
        <v>5</v>
      </c>
      <c r="D73" s="1">
        <v>0.43145459020428262</v>
      </c>
      <c r="E73" s="1">
        <v>0.48680921966120522</v>
      </c>
      <c r="F73" s="1">
        <v>0</v>
      </c>
    </row>
    <row r="74" spans="1:6" x14ac:dyDescent="0.2">
      <c r="A74" s="3" t="s">
        <v>17</v>
      </c>
      <c r="B74" s="2" t="s">
        <v>10</v>
      </c>
      <c r="C74" s="1" t="s">
        <v>0</v>
      </c>
      <c r="D74" s="1">
        <v>0.73813512004466775</v>
      </c>
      <c r="E74" s="1">
        <v>0.7412806997869239</v>
      </c>
      <c r="F74" s="1">
        <v>1.833106498809119E-2</v>
      </c>
    </row>
    <row r="75" spans="1:6" x14ac:dyDescent="0.2">
      <c r="A75" s="3"/>
      <c r="B75" s="2"/>
      <c r="C75" s="1" t="s">
        <v>1</v>
      </c>
      <c r="D75" s="1">
        <v>0.52550032278889602</v>
      </c>
      <c r="E75" s="1">
        <v>0.57546836337928597</v>
      </c>
      <c r="F75" s="1">
        <v>5.6293627561360051E-3</v>
      </c>
    </row>
    <row r="76" spans="1:6" x14ac:dyDescent="0.2">
      <c r="A76" s="3"/>
      <c r="B76" s="2"/>
      <c r="C76" s="1" t="s">
        <v>2</v>
      </c>
      <c r="D76" s="1">
        <v>0.43145459020428262</v>
      </c>
      <c r="E76" s="1">
        <v>0.48680921966120522</v>
      </c>
      <c r="F76" s="1">
        <v>0</v>
      </c>
    </row>
    <row r="77" spans="1:6" x14ac:dyDescent="0.2">
      <c r="A77" s="3"/>
      <c r="B77" s="2"/>
      <c r="C77" s="1" t="s">
        <v>3</v>
      </c>
      <c r="D77" s="1">
        <v>0.82746721877156659</v>
      </c>
      <c r="E77" s="1">
        <v>0.79414491985693469</v>
      </c>
      <c r="F77" s="1">
        <v>2.3224616416533918E-2</v>
      </c>
    </row>
    <row r="78" spans="1:6" x14ac:dyDescent="0.2">
      <c r="A78" s="3"/>
      <c r="B78" s="2"/>
      <c r="C78" s="1" t="s">
        <v>4</v>
      </c>
      <c r="D78" s="1">
        <v>0.52466504263093783</v>
      </c>
      <c r="E78" s="1">
        <v>0.57861508496205249</v>
      </c>
      <c r="F78" s="1">
        <v>1.3624596939007219E-3</v>
      </c>
    </row>
    <row r="79" spans="1:6" x14ac:dyDescent="0.2">
      <c r="A79" s="3"/>
      <c r="B79" s="2"/>
      <c r="C79" s="1" t="s">
        <v>5</v>
      </c>
      <c r="D79" s="1">
        <v>0.43145459020428262</v>
      </c>
      <c r="E79" s="1">
        <v>0.48680921966120522</v>
      </c>
      <c r="F79" s="1">
        <v>0</v>
      </c>
    </row>
    <row r="80" spans="1:6" x14ac:dyDescent="0.2">
      <c r="A80" s="3"/>
      <c r="B80" s="2" t="s">
        <v>11</v>
      </c>
      <c r="C80" s="1" t="s">
        <v>0</v>
      </c>
      <c r="D80" s="1">
        <v>0.72506887052341595</v>
      </c>
      <c r="E80" s="1">
        <v>0.73005658493287473</v>
      </c>
      <c r="F80" s="1">
        <v>1.8605245231607628E-2</v>
      </c>
    </row>
    <row r="81" spans="1:6" x14ac:dyDescent="0.2">
      <c r="A81" s="3"/>
      <c r="B81" s="2"/>
      <c r="C81" s="1" t="s">
        <v>1</v>
      </c>
      <c r="D81" s="1">
        <v>0.51132075471698113</v>
      </c>
      <c r="E81" s="1">
        <v>0.56173564568506873</v>
      </c>
      <c r="F81" s="1">
        <v>5.7406319215296299E-3</v>
      </c>
    </row>
    <row r="82" spans="1:6" x14ac:dyDescent="0.2">
      <c r="A82" s="3"/>
      <c r="B82" s="2"/>
      <c r="C82" s="1" t="s">
        <v>2</v>
      </c>
      <c r="D82" s="1">
        <v>0.43145459020428262</v>
      </c>
      <c r="E82" s="1">
        <v>0.48680921966120522</v>
      </c>
      <c r="F82" s="1">
        <v>0</v>
      </c>
    </row>
    <row r="83" spans="1:6" x14ac:dyDescent="0.2">
      <c r="A83" s="3"/>
      <c r="B83" s="2"/>
      <c r="C83" s="1" t="s">
        <v>3</v>
      </c>
      <c r="D83" s="1">
        <v>0.82746721877156659</v>
      </c>
      <c r="E83" s="1">
        <v>0.79414491985693469</v>
      </c>
      <c r="F83" s="1">
        <v>2.3224616416533918E-2</v>
      </c>
    </row>
    <row r="84" spans="1:6" x14ac:dyDescent="0.2">
      <c r="A84" s="3"/>
      <c r="B84" s="2"/>
      <c r="C84" s="1" t="s">
        <v>4</v>
      </c>
      <c r="D84" s="1">
        <v>0.51698226630598132</v>
      </c>
      <c r="E84" s="1">
        <v>0.57101122103445989</v>
      </c>
      <c r="F84" s="1">
        <v>1.501638150709865E-3</v>
      </c>
    </row>
    <row r="85" spans="1:6" x14ac:dyDescent="0.2">
      <c r="A85" s="3"/>
      <c r="B85" s="2"/>
      <c r="C85" s="1" t="s">
        <v>5</v>
      </c>
      <c r="D85" s="1">
        <v>0.43145459020428262</v>
      </c>
      <c r="E85" s="1">
        <v>0.48680921966120522</v>
      </c>
      <c r="F85" s="1">
        <v>0</v>
      </c>
    </row>
    <row r="86" spans="1:6" x14ac:dyDescent="0.2">
      <c r="A86" s="3" t="s">
        <v>18</v>
      </c>
      <c r="B86" s="2" t="s">
        <v>10</v>
      </c>
      <c r="C86" s="1" t="s">
        <v>0</v>
      </c>
      <c r="D86" s="1">
        <v>0.69828850855745717</v>
      </c>
      <c r="E86" s="1">
        <v>0.71881606765327699</v>
      </c>
      <c r="F86" s="1">
        <v>1.397368647347149E-2</v>
      </c>
    </row>
    <row r="87" spans="1:6" x14ac:dyDescent="0.2">
      <c r="A87" s="3"/>
      <c r="B87" s="2"/>
      <c r="C87" s="1" t="s">
        <v>1</v>
      </c>
      <c r="D87" s="1">
        <v>0.52791718946047683</v>
      </c>
      <c r="E87" s="1">
        <v>0.58014477766287487</v>
      </c>
      <c r="F87" s="1">
        <v>3.165272439520687E-3</v>
      </c>
    </row>
    <row r="88" spans="1:6" x14ac:dyDescent="0.2">
      <c r="A88" s="3"/>
      <c r="B88" s="2"/>
      <c r="C88" s="1" t="s">
        <v>2</v>
      </c>
      <c r="D88" s="1">
        <v>0.43145459020428262</v>
      </c>
      <c r="E88" s="1">
        <v>0.48680921966120522</v>
      </c>
      <c r="F88" s="1">
        <v>0</v>
      </c>
    </row>
    <row r="89" spans="1:6" x14ac:dyDescent="0.2">
      <c r="A89" s="3"/>
      <c r="B89" s="2"/>
      <c r="C89" s="1" t="s">
        <v>3</v>
      </c>
      <c r="D89" s="1">
        <v>0.84879474068663263</v>
      </c>
      <c r="E89" s="1">
        <v>0.80370729008161568</v>
      </c>
      <c r="F89" s="1">
        <v>2.4692905490097769E-2</v>
      </c>
    </row>
    <row r="90" spans="1:6" x14ac:dyDescent="0.2">
      <c r="A90" s="3"/>
      <c r="B90" s="2"/>
      <c r="C90" s="1" t="s">
        <v>4</v>
      </c>
      <c r="D90" s="1">
        <v>0.5265553869499241</v>
      </c>
      <c r="E90" s="1">
        <v>0.58092814571753837</v>
      </c>
      <c r="F90" s="1">
        <v>8.178844056706652E-4</v>
      </c>
    </row>
    <row r="91" spans="1:6" x14ac:dyDescent="0.2">
      <c r="A91" s="3"/>
      <c r="B91" s="2"/>
      <c r="C91" s="1" t="s">
        <v>5</v>
      </c>
      <c r="D91" s="1">
        <v>0.43145459020428262</v>
      </c>
      <c r="E91" s="1">
        <v>0.48680921966120522</v>
      </c>
      <c r="F91" s="1">
        <v>0</v>
      </c>
    </row>
    <row r="92" spans="1:6" x14ac:dyDescent="0.2">
      <c r="A92" s="3"/>
      <c r="B92" s="2" t="s">
        <v>11</v>
      </c>
      <c r="C92" s="1" t="s">
        <v>0</v>
      </c>
      <c r="D92" s="1">
        <v>0.72922399559713813</v>
      </c>
      <c r="E92" s="1">
        <v>0.73439751690499944</v>
      </c>
      <c r="F92" s="1">
        <v>1.822362258366687E-2</v>
      </c>
    </row>
    <row r="93" spans="1:6" x14ac:dyDescent="0.2">
      <c r="A93" s="3"/>
      <c r="B93" s="2"/>
      <c r="C93" s="1" t="s">
        <v>1</v>
      </c>
      <c r="D93" s="1">
        <v>0.53344262295081968</v>
      </c>
      <c r="E93" s="1">
        <v>0.58302873933921018</v>
      </c>
      <c r="F93" s="1">
        <v>5.662157911292859E-3</v>
      </c>
    </row>
    <row r="94" spans="1:6" x14ac:dyDescent="0.2">
      <c r="A94" s="3"/>
      <c r="B94" s="2"/>
      <c r="C94" s="1" t="s">
        <v>2</v>
      </c>
      <c r="D94" s="1">
        <v>0.43145459020428262</v>
      </c>
      <c r="E94" s="1">
        <v>0.48680921966120522</v>
      </c>
      <c r="F94" s="1">
        <v>0</v>
      </c>
    </row>
    <row r="95" spans="1:6" x14ac:dyDescent="0.2">
      <c r="A95" s="3"/>
      <c r="B95" s="2"/>
      <c r="C95" s="1" t="s">
        <v>3</v>
      </c>
      <c r="D95" s="1">
        <v>0.84974471188913203</v>
      </c>
      <c r="E95" s="1">
        <v>0.80489152963935329</v>
      </c>
      <c r="F95" s="1">
        <v>2.4569613906067191E-2</v>
      </c>
    </row>
    <row r="96" spans="1:6" x14ac:dyDescent="0.2">
      <c r="A96" s="3"/>
      <c r="B96" s="2"/>
      <c r="C96" s="1" t="s">
        <v>4</v>
      </c>
      <c r="D96" s="1">
        <v>0.5266524520255863</v>
      </c>
      <c r="E96" s="1">
        <v>0.58078602620087338</v>
      </c>
      <c r="F96" s="1">
        <v>1.08991825613079E-3</v>
      </c>
    </row>
    <row r="97" spans="1:6" x14ac:dyDescent="0.2">
      <c r="A97" s="3"/>
      <c r="B97" s="2"/>
      <c r="C97" s="1" t="s">
        <v>5</v>
      </c>
      <c r="D97" s="1">
        <v>0.43145459020428262</v>
      </c>
      <c r="E97" s="1">
        <v>0.48680921966120522</v>
      </c>
      <c r="F97" s="1">
        <v>0</v>
      </c>
    </row>
    <row r="98" spans="1:6" x14ac:dyDescent="0.2">
      <c r="A98" s="3" t="s">
        <v>19</v>
      </c>
      <c r="B98" s="2" t="s">
        <v>10</v>
      </c>
      <c r="C98" s="1" t="s">
        <v>0</v>
      </c>
      <c r="D98" s="1">
        <v>0.75085324232081907</v>
      </c>
      <c r="E98" s="1">
        <v>0.75128059191804208</v>
      </c>
      <c r="F98" s="1">
        <v>1.8390316415374811E-2</v>
      </c>
    </row>
    <row r="99" spans="1:6" x14ac:dyDescent="0.2">
      <c r="A99" s="3"/>
      <c r="B99" s="2"/>
      <c r="C99" s="1" t="s">
        <v>1</v>
      </c>
      <c r="D99" s="1">
        <v>0.52663868259606073</v>
      </c>
      <c r="E99" s="1">
        <v>0.57669188883388722</v>
      </c>
      <c r="F99" s="1">
        <v>5.4940106277582626E-3</v>
      </c>
    </row>
    <row r="100" spans="1:6" x14ac:dyDescent="0.2">
      <c r="A100" s="3"/>
      <c r="B100" s="2"/>
      <c r="C100" s="1" t="s">
        <v>2</v>
      </c>
      <c r="D100" s="1">
        <v>0.43145459020428262</v>
      </c>
      <c r="E100" s="1">
        <v>0.48680921966120522</v>
      </c>
      <c r="F100" s="1">
        <v>0</v>
      </c>
    </row>
    <row r="101" spans="1:6" x14ac:dyDescent="0.2">
      <c r="A101" s="3"/>
      <c r="B101" s="2"/>
      <c r="C101" s="1" t="s">
        <v>3</v>
      </c>
      <c r="D101" s="1">
        <v>0.83006993006993002</v>
      </c>
      <c r="E101" s="1">
        <v>0.79419242606717522</v>
      </c>
      <c r="F101" s="1">
        <v>2.3708792359569391E-2</v>
      </c>
    </row>
    <row r="102" spans="1:6" x14ac:dyDescent="0.2">
      <c r="A102" s="3"/>
      <c r="B102" s="2"/>
      <c r="C102" s="1" t="s">
        <v>4</v>
      </c>
      <c r="D102" s="1">
        <v>0.52845278375884341</v>
      </c>
      <c r="E102" s="1">
        <v>0.58209663210679674</v>
      </c>
      <c r="F102" s="1">
        <v>1.587157627426084E-3</v>
      </c>
    </row>
    <row r="103" spans="1:6" x14ac:dyDescent="0.2">
      <c r="A103" s="3"/>
      <c r="B103" s="2"/>
      <c r="C103" s="1" t="s">
        <v>5</v>
      </c>
      <c r="D103" s="1">
        <v>0.43145459020428262</v>
      </c>
      <c r="E103" s="1">
        <v>0.48680921966120522</v>
      </c>
      <c r="F103" s="1">
        <v>0</v>
      </c>
    </row>
    <row r="104" spans="1:6" x14ac:dyDescent="0.2">
      <c r="A104" s="3"/>
      <c r="B104" s="2" t="s">
        <v>11</v>
      </c>
      <c r="C104" s="1" t="s">
        <v>0</v>
      </c>
      <c r="D104" s="1">
        <v>0.76135040745052385</v>
      </c>
      <c r="E104" s="1">
        <v>0.75826086956521743</v>
      </c>
      <c r="F104" s="1">
        <v>1.886792452830189E-2</v>
      </c>
    </row>
    <row r="105" spans="1:6" x14ac:dyDescent="0.2">
      <c r="A105" s="3"/>
      <c r="B105" s="2"/>
      <c r="C105" s="1" t="s">
        <v>1</v>
      </c>
      <c r="D105" s="1">
        <v>0.51180358829084038</v>
      </c>
      <c r="E105" s="1">
        <v>0.5622017841089828</v>
      </c>
      <c r="F105" s="1">
        <v>5.7398535659405224E-3</v>
      </c>
    </row>
    <row r="106" spans="1:6" x14ac:dyDescent="0.2">
      <c r="A106" s="3"/>
      <c r="B106" s="2"/>
      <c r="C106" s="1" t="s">
        <v>2</v>
      </c>
      <c r="D106" s="1">
        <v>0.43145459020428262</v>
      </c>
      <c r="E106" s="1">
        <v>0.48680921966120522</v>
      </c>
      <c r="F106" s="1">
        <v>0</v>
      </c>
    </row>
    <row r="107" spans="1:6" x14ac:dyDescent="0.2">
      <c r="A107" s="3"/>
      <c r="B107" s="2"/>
      <c r="C107" s="1" t="s">
        <v>3</v>
      </c>
      <c r="D107" s="1">
        <v>0.82626538987688103</v>
      </c>
      <c r="E107" s="1">
        <v>0.79463228522562823</v>
      </c>
      <c r="F107" s="1">
        <v>2.2859779371670649E-2</v>
      </c>
    </row>
    <row r="108" spans="1:6" x14ac:dyDescent="0.2">
      <c r="A108" s="3"/>
      <c r="B108" s="2"/>
      <c r="C108" s="1" t="s">
        <v>4</v>
      </c>
      <c r="D108" s="1">
        <v>0.51762579090087379</v>
      </c>
      <c r="E108" s="1">
        <v>0.57156164748153571</v>
      </c>
      <c r="F108" s="1">
        <v>1.592066957787482E-3</v>
      </c>
    </row>
    <row r="109" spans="1:6" x14ac:dyDescent="0.2">
      <c r="A109" s="3"/>
      <c r="B109" s="2"/>
      <c r="C109" s="1" t="s">
        <v>5</v>
      </c>
      <c r="D109" s="1">
        <v>0.43145459020428262</v>
      </c>
      <c r="E109" s="1">
        <v>0.48680921966120522</v>
      </c>
      <c r="F109" s="1">
        <v>0</v>
      </c>
    </row>
  </sheetData>
  <mergeCells count="27">
    <mergeCell ref="B104:B109"/>
    <mergeCell ref="B98:B103"/>
    <mergeCell ref="A98:A109"/>
    <mergeCell ref="A74:A85"/>
    <mergeCell ref="B74:B79"/>
    <mergeCell ref="B80:B85"/>
    <mergeCell ref="A86:A97"/>
    <mergeCell ref="B86:B91"/>
    <mergeCell ref="B92:B97"/>
    <mergeCell ref="B50:B55"/>
    <mergeCell ref="B56:B61"/>
    <mergeCell ref="A50:A61"/>
    <mergeCell ref="A62:A73"/>
    <mergeCell ref="B62:B67"/>
    <mergeCell ref="B68:B73"/>
    <mergeCell ref="A26:A37"/>
    <mergeCell ref="B26:B31"/>
    <mergeCell ref="B32:B37"/>
    <mergeCell ref="A38:A49"/>
    <mergeCell ref="B38:B43"/>
    <mergeCell ref="B44:B49"/>
    <mergeCell ref="B2:B7"/>
    <mergeCell ref="B8:B13"/>
    <mergeCell ref="A2:A13"/>
    <mergeCell ref="A14:A25"/>
    <mergeCell ref="B14:B19"/>
    <mergeCell ref="B20:B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688F-25B8-5547-A0A6-E78704154785}">
  <dimension ref="A1:F73"/>
  <sheetViews>
    <sheetView workbookViewId="0">
      <selection activeCell="F64" sqref="F64"/>
    </sheetView>
  </sheetViews>
  <sheetFormatPr baseColWidth="10" defaultRowHeight="15" x14ac:dyDescent="0.2"/>
  <cols>
    <col min="1" max="1" width="31.83203125" bestFit="1" customWidth="1"/>
  </cols>
  <sheetData>
    <row r="1" spans="1:6" x14ac:dyDescent="0.2">
      <c r="A1" s="1">
        <f>AVERAGE(E2,E14,E26,E38,E50,E62)</f>
        <v>0.62430745240060459</v>
      </c>
      <c r="B1" s="1" t="s">
        <v>21</v>
      </c>
      <c r="C1" s="1"/>
      <c r="D1" s="1" t="s">
        <v>7</v>
      </c>
      <c r="E1" s="1" t="s">
        <v>8</v>
      </c>
      <c r="F1" s="1" t="s">
        <v>9</v>
      </c>
    </row>
    <row r="2" spans="1:6" x14ac:dyDescent="0.2">
      <c r="A2" s="3" t="s">
        <v>22</v>
      </c>
      <c r="B2" s="2" t="s">
        <v>10</v>
      </c>
      <c r="C2" s="1" t="s">
        <v>0</v>
      </c>
      <c r="D2" s="1">
        <v>0.74897075335507668</v>
      </c>
      <c r="E2" s="1">
        <v>0.77037297755095302</v>
      </c>
      <c r="F2" s="1">
        <v>1.5461295150742099E-2</v>
      </c>
    </row>
    <row r="3" spans="1:6" x14ac:dyDescent="0.2">
      <c r="A3" s="3"/>
      <c r="B3" s="2"/>
      <c r="C3" s="1" t="s">
        <v>1</v>
      </c>
      <c r="D3" s="1">
        <v>0.50389343583286395</v>
      </c>
      <c r="E3" s="1">
        <v>0.55572609467844847</v>
      </c>
      <c r="F3" s="1">
        <v>7.2330108817346339E-3</v>
      </c>
    </row>
    <row r="4" spans="1:6" x14ac:dyDescent="0.2">
      <c r="A4" s="3"/>
      <c r="B4" s="2"/>
      <c r="C4" s="1" t="s">
        <v>2</v>
      </c>
      <c r="D4" s="1">
        <v>0.75686274509803919</v>
      </c>
      <c r="E4" s="1">
        <v>0.78680813254586313</v>
      </c>
      <c r="F4" s="1">
        <v>7.8174975082191574E-3</v>
      </c>
    </row>
    <row r="5" spans="1:6" x14ac:dyDescent="0.2">
      <c r="A5" s="3"/>
      <c r="B5" s="2"/>
      <c r="C5" s="1" t="s">
        <v>3</v>
      </c>
      <c r="D5" s="1">
        <v>0.70809136662795202</v>
      </c>
      <c r="E5" s="1">
        <v>0.34591670764458898</v>
      </c>
      <c r="F5" s="1">
        <v>9.4076402480411728E-2</v>
      </c>
    </row>
    <row r="6" spans="1:6" x14ac:dyDescent="0.2">
      <c r="A6" s="3"/>
      <c r="B6" s="2"/>
      <c r="C6" s="1" t="s">
        <v>4</v>
      </c>
      <c r="D6" s="1">
        <v>0.53639998242607967</v>
      </c>
      <c r="E6" s="1">
        <v>0.56972066934829069</v>
      </c>
      <c r="F6" s="1">
        <v>2.9611388527867079E-2</v>
      </c>
    </row>
    <row r="7" spans="1:6" x14ac:dyDescent="0.2">
      <c r="A7" s="3"/>
      <c r="B7" s="2"/>
      <c r="C7" s="1" t="s">
        <v>5</v>
      </c>
      <c r="D7" s="1">
        <v>0.69211409395973156</v>
      </c>
      <c r="E7" s="1">
        <v>0.32175032175032181</v>
      </c>
      <c r="F7" s="1">
        <v>9.513122910469371E-2</v>
      </c>
    </row>
    <row r="8" spans="1:6" x14ac:dyDescent="0.2">
      <c r="A8" s="3"/>
      <c r="B8" s="2" t="s">
        <v>11</v>
      </c>
      <c r="C8" s="1" t="s">
        <v>0</v>
      </c>
      <c r="D8" s="1">
        <v>0.74256273890643176</v>
      </c>
      <c r="E8" s="1">
        <v>0.75892604377809736</v>
      </c>
      <c r="F8" s="1">
        <v>1.9819343855709892E-2</v>
      </c>
    </row>
    <row r="9" spans="1:6" x14ac:dyDescent="0.2">
      <c r="A9" s="3"/>
      <c r="B9" s="2"/>
      <c r="C9" s="1" t="s">
        <v>1</v>
      </c>
      <c r="D9" s="1">
        <v>0.49022454510259389</v>
      </c>
      <c r="E9" s="1">
        <v>0.54233380208296156</v>
      </c>
      <c r="F9" s="1">
        <v>7.3782188493221766E-3</v>
      </c>
    </row>
    <row r="10" spans="1:6" x14ac:dyDescent="0.2">
      <c r="A10" s="3"/>
      <c r="B10" s="2"/>
      <c r="C10" s="1" t="s">
        <v>2</v>
      </c>
      <c r="D10" s="1">
        <v>0.4853215357876442</v>
      </c>
      <c r="E10" s="1">
        <v>0.53817850509864384</v>
      </c>
      <c r="F10" s="1">
        <v>6.0886646506964877E-3</v>
      </c>
    </row>
    <row r="11" spans="1:6" x14ac:dyDescent="0.2">
      <c r="A11" s="3"/>
      <c r="B11" s="2"/>
      <c r="C11" s="1" t="s">
        <v>3</v>
      </c>
      <c r="D11" s="1">
        <v>0.40261044176706828</v>
      </c>
      <c r="E11" s="1">
        <v>9.980586390561999E-2</v>
      </c>
      <c r="F11" s="1">
        <v>0.1024156101633015</v>
      </c>
    </row>
    <row r="12" spans="1:6" x14ac:dyDescent="0.2">
      <c r="A12" s="3"/>
      <c r="B12" s="2"/>
      <c r="C12" s="1" t="s">
        <v>4</v>
      </c>
      <c r="D12" s="1">
        <v>0.31695156695156701</v>
      </c>
      <c r="E12" s="1">
        <v>0.32458788280048928</v>
      </c>
      <c r="F12" s="1">
        <v>7.5837742504409167E-2</v>
      </c>
    </row>
    <row r="13" spans="1:6" x14ac:dyDescent="0.2">
      <c r="A13" s="3"/>
      <c r="B13" s="2"/>
      <c r="C13" s="1" t="s">
        <v>5</v>
      </c>
      <c r="D13" s="1">
        <v>0.41955656623081289</v>
      </c>
      <c r="E13" s="1">
        <v>0.1594572403958342</v>
      </c>
      <c r="F13" s="1">
        <v>0.1007190000852051</v>
      </c>
    </row>
    <row r="14" spans="1:6" x14ac:dyDescent="0.2">
      <c r="A14" s="3" t="s">
        <v>23</v>
      </c>
      <c r="B14" s="2" t="s">
        <v>10</v>
      </c>
      <c r="C14" s="1" t="s">
        <v>0</v>
      </c>
      <c r="D14" s="1">
        <v>0.73488773747841107</v>
      </c>
      <c r="E14" s="1">
        <v>0.72476775723588527</v>
      </c>
      <c r="F14" s="1">
        <v>3.6200979336291447E-2</v>
      </c>
    </row>
    <row r="15" spans="1:6" x14ac:dyDescent="0.2">
      <c r="A15" s="3"/>
      <c r="B15" s="2"/>
      <c r="C15" s="1" t="s">
        <v>1</v>
      </c>
      <c r="D15" s="1">
        <v>0.5035666829848241</v>
      </c>
      <c r="E15" s="1">
        <v>0.55177513659317834</v>
      </c>
      <c r="F15" s="1">
        <v>1.355242018865223E-2</v>
      </c>
    </row>
    <row r="16" spans="1:6" x14ac:dyDescent="0.2">
      <c r="A16" s="3"/>
      <c r="B16" s="2"/>
      <c r="C16" s="1" t="s">
        <v>2</v>
      </c>
      <c r="D16" s="1">
        <v>0.48108360579168608</v>
      </c>
      <c r="E16" s="1">
        <v>0.53014316071205358</v>
      </c>
      <c r="F16" s="1">
        <v>1.3549590697824019E-2</v>
      </c>
    </row>
    <row r="17" spans="1:6" x14ac:dyDescent="0.2">
      <c r="A17" s="3"/>
      <c r="B17" s="2"/>
      <c r="C17" s="1" t="s">
        <v>3</v>
      </c>
      <c r="D17" s="1">
        <v>0.34007352941176472</v>
      </c>
      <c r="E17" s="1">
        <v>5.0598982550188722E-2</v>
      </c>
      <c r="F17" s="1">
        <v>0.1035191302312274</v>
      </c>
    </row>
    <row r="18" spans="1:6" x14ac:dyDescent="0.2">
      <c r="A18" s="3"/>
      <c r="B18" s="2"/>
      <c r="C18" s="1" t="s">
        <v>4</v>
      </c>
      <c r="D18" s="1">
        <v>0.25616069579623107</v>
      </c>
      <c r="E18" s="1">
        <v>0.26497017211279977</v>
      </c>
      <c r="F18" s="1">
        <v>8.2634650708064236E-2</v>
      </c>
    </row>
    <row r="19" spans="1:6" x14ac:dyDescent="0.2">
      <c r="A19" s="3"/>
      <c r="B19" s="2"/>
      <c r="C19" s="1" t="s">
        <v>5</v>
      </c>
      <c r="D19" s="1">
        <v>0.3103919781221513</v>
      </c>
      <c r="E19" s="1">
        <v>0.13685141272456891</v>
      </c>
      <c r="F19" s="1">
        <v>0.1013816403528376</v>
      </c>
    </row>
    <row r="20" spans="1:6" x14ac:dyDescent="0.2">
      <c r="A20" s="3"/>
      <c r="B20" s="2" t="s">
        <v>11</v>
      </c>
      <c r="C20" s="1" t="s">
        <v>0</v>
      </c>
      <c r="D20" s="1">
        <v>0.7425869120654397</v>
      </c>
      <c r="E20" s="1">
        <v>0.73827464833475231</v>
      </c>
      <c r="F20" s="1">
        <v>3.2339707536557932E-2</v>
      </c>
    </row>
    <row r="21" spans="1:6" x14ac:dyDescent="0.2">
      <c r="A21" s="3"/>
      <c r="B21" s="2"/>
      <c r="C21" s="1" t="s">
        <v>1</v>
      </c>
      <c r="D21" s="1">
        <v>0.46033160423893332</v>
      </c>
      <c r="E21" s="1">
        <v>0.51006015642079872</v>
      </c>
      <c r="F21" s="1">
        <v>1.3343205135506761E-2</v>
      </c>
    </row>
    <row r="22" spans="1:6" x14ac:dyDescent="0.2">
      <c r="A22" s="3"/>
      <c r="B22" s="2"/>
      <c r="C22" s="1" t="s">
        <v>2</v>
      </c>
      <c r="D22" s="1">
        <v>0.44602863249114377</v>
      </c>
      <c r="E22" s="1">
        <v>0.49874617797070703</v>
      </c>
      <c r="F22" s="1">
        <v>7.239442479717079E-3</v>
      </c>
    </row>
    <row r="23" spans="1:6" x14ac:dyDescent="0.2">
      <c r="A23" s="3"/>
      <c r="B23" s="2"/>
      <c r="C23" s="1" t="s">
        <v>3</v>
      </c>
      <c r="D23" s="1">
        <v>0.32</v>
      </c>
      <c r="E23" s="1">
        <v>4.2210497084143303E-2</v>
      </c>
      <c r="F23" s="1">
        <v>0.1036871900531013</v>
      </c>
    </row>
    <row r="24" spans="1:6" x14ac:dyDescent="0.2">
      <c r="A24" s="3"/>
      <c r="B24" s="2"/>
      <c r="C24" s="1" t="s">
        <v>4</v>
      </c>
      <c r="D24" s="1">
        <v>0.23213562980617891</v>
      </c>
      <c r="E24" s="1">
        <v>0.245685511122957</v>
      </c>
      <c r="F24" s="1">
        <v>8.284189409137363E-2</v>
      </c>
    </row>
    <row r="25" spans="1:6" x14ac:dyDescent="0.2">
      <c r="A25" s="3"/>
      <c r="B25" s="2"/>
      <c r="C25" s="1" t="s">
        <v>5</v>
      </c>
      <c r="D25" s="1">
        <v>0.16983491745872939</v>
      </c>
      <c r="E25" s="1">
        <v>0.1057731252141945</v>
      </c>
      <c r="F25" s="1">
        <v>0.1026115183524685</v>
      </c>
    </row>
    <row r="26" spans="1:6" x14ac:dyDescent="0.2">
      <c r="A26" s="3" t="s">
        <v>24</v>
      </c>
      <c r="B26" s="2" t="s">
        <v>10</v>
      </c>
      <c r="C26" s="1" t="s">
        <v>0</v>
      </c>
      <c r="D26" s="1">
        <v>0.74036465638148663</v>
      </c>
      <c r="E26" s="1">
        <v>0.75493392826497341</v>
      </c>
      <c r="F26" s="1">
        <v>2.1302936845729519E-2</v>
      </c>
    </row>
    <row r="27" spans="1:6" x14ac:dyDescent="0.2">
      <c r="A27" s="3"/>
      <c r="B27" s="2"/>
      <c r="C27" s="1" t="s">
        <v>1</v>
      </c>
      <c r="D27" s="1">
        <v>0.49337705343808841</v>
      </c>
      <c r="E27" s="1">
        <v>0.54542648568331742</v>
      </c>
      <c r="F27" s="1">
        <v>7.3504411883752938E-3</v>
      </c>
    </row>
    <row r="28" spans="1:6" x14ac:dyDescent="0.2">
      <c r="A28" s="3"/>
      <c r="B28" s="2"/>
      <c r="C28" s="1" t="s">
        <v>2</v>
      </c>
      <c r="D28" s="1">
        <v>0.46468760370470941</v>
      </c>
      <c r="E28" s="1">
        <v>0.51794637272770072</v>
      </c>
      <c r="F28" s="1">
        <v>5.7927961381359083E-3</v>
      </c>
    </row>
    <row r="29" spans="1:6" x14ac:dyDescent="0.2">
      <c r="A29" s="3"/>
      <c r="B29" s="2"/>
      <c r="C29" s="1" t="s">
        <v>3</v>
      </c>
      <c r="D29" s="1">
        <v>0.51956891661939875</v>
      </c>
      <c r="E29" s="1">
        <v>0.19778036878697591</v>
      </c>
      <c r="F29" s="1">
        <v>9.9554955462774222E-2</v>
      </c>
    </row>
    <row r="30" spans="1:6" x14ac:dyDescent="0.2">
      <c r="A30" s="3"/>
      <c r="B30" s="2"/>
      <c r="C30" s="1" t="s">
        <v>4</v>
      </c>
      <c r="D30" s="1">
        <v>0.52594588262855801</v>
      </c>
      <c r="E30" s="1">
        <v>0.53198421819646691</v>
      </c>
      <c r="F30" s="1">
        <v>5.1909542613181023E-2</v>
      </c>
    </row>
    <row r="31" spans="1:6" x14ac:dyDescent="0.2">
      <c r="A31" s="3"/>
      <c r="B31" s="2"/>
      <c r="C31" s="1" t="s">
        <v>5</v>
      </c>
      <c r="D31" s="1">
        <v>0.60069117185045551</v>
      </c>
      <c r="E31" s="1">
        <v>0.33151853521517488</v>
      </c>
      <c r="F31" s="1">
        <v>9.3900720481114655E-2</v>
      </c>
    </row>
    <row r="32" spans="1:6" x14ac:dyDescent="0.2">
      <c r="A32" s="3"/>
      <c r="B32" s="2" t="s">
        <v>11</v>
      </c>
      <c r="C32" s="1" t="s">
        <v>0</v>
      </c>
      <c r="D32" s="1">
        <v>0.72021394319439325</v>
      </c>
      <c r="E32" s="1">
        <v>0.72164249898360211</v>
      </c>
      <c r="F32" s="1">
        <v>3.1796387235090463E-2</v>
      </c>
    </row>
    <row r="33" spans="1:6" x14ac:dyDescent="0.2">
      <c r="A33" s="3"/>
      <c r="B33" s="2"/>
      <c r="C33" s="1" t="s">
        <v>1</v>
      </c>
      <c r="D33" s="1">
        <v>0.48536358086179748</v>
      </c>
      <c r="E33" s="1">
        <v>0.53720419093954719</v>
      </c>
      <c r="F33" s="1">
        <v>8.1161584598777713E-3</v>
      </c>
    </row>
    <row r="34" spans="1:6" x14ac:dyDescent="0.2">
      <c r="A34" s="3"/>
      <c r="B34" s="2"/>
      <c r="C34" s="1" t="s">
        <v>2</v>
      </c>
      <c r="D34" s="1">
        <v>0.50260563614033926</v>
      </c>
      <c r="E34" s="1">
        <v>0.55419323197645909</v>
      </c>
      <c r="F34" s="1">
        <v>7.7533110583309847E-3</v>
      </c>
    </row>
    <row r="35" spans="1:6" x14ac:dyDescent="0.2">
      <c r="A35" s="3"/>
      <c r="B35" s="2"/>
      <c r="C35" s="1" t="s">
        <v>3</v>
      </c>
      <c r="D35" s="1">
        <v>0.54149659863945576</v>
      </c>
      <c r="E35" s="1">
        <v>0.239518555667001</v>
      </c>
      <c r="F35" s="1">
        <v>9.801678860425829E-2</v>
      </c>
    </row>
    <row r="36" spans="1:6" x14ac:dyDescent="0.2">
      <c r="A36" s="3"/>
      <c r="B36" s="2"/>
      <c r="C36" s="1" t="s">
        <v>4</v>
      </c>
      <c r="D36" s="1">
        <v>0.49269278606965172</v>
      </c>
      <c r="E36" s="1">
        <v>0.5095456055912273</v>
      </c>
      <c r="F36" s="1">
        <v>4.8861044462217493E-2</v>
      </c>
    </row>
    <row r="37" spans="1:6" x14ac:dyDescent="0.2">
      <c r="A37" s="3"/>
      <c r="B37" s="2"/>
      <c r="C37" s="1" t="s">
        <v>5</v>
      </c>
      <c r="D37" s="1">
        <v>0.5909774436090226</v>
      </c>
      <c r="E37" s="1">
        <v>0.29388670779584969</v>
      </c>
      <c r="F37" s="1">
        <v>9.5818608576401704E-2</v>
      </c>
    </row>
    <row r="38" spans="1:6" x14ac:dyDescent="0.2">
      <c r="A38" s="3" t="s">
        <v>25</v>
      </c>
      <c r="B38" s="2" t="s">
        <v>10</v>
      </c>
      <c r="C38" s="1" t="s">
        <v>0</v>
      </c>
      <c r="D38" s="1">
        <v>0.7394225271583762</v>
      </c>
      <c r="E38" s="1">
        <v>0.58665426750436622</v>
      </c>
      <c r="F38" s="1">
        <v>7.419775207688549E-2</v>
      </c>
    </row>
    <row r="39" spans="1:6" x14ac:dyDescent="0.2">
      <c r="A39" s="3"/>
      <c r="B39" s="2"/>
      <c r="C39" s="1" t="s">
        <v>1</v>
      </c>
      <c r="D39" s="1">
        <v>0.48042359858355049</v>
      </c>
      <c r="E39" s="1">
        <v>0.5293320867779242</v>
      </c>
      <c r="F39" s="1">
        <v>1.385874370970594E-2</v>
      </c>
    </row>
    <row r="40" spans="1:6" x14ac:dyDescent="0.2">
      <c r="A40" s="3"/>
      <c r="B40" s="2"/>
      <c r="C40" s="1" t="s">
        <v>2</v>
      </c>
      <c r="D40" s="1">
        <v>0.41112695380807618</v>
      </c>
      <c r="E40" s="1">
        <v>0.46368386239372772</v>
      </c>
      <c r="F40" s="1">
        <v>7.0245218118657228E-3</v>
      </c>
    </row>
    <row r="41" spans="1:6" x14ac:dyDescent="0.2">
      <c r="A41" s="3"/>
      <c r="B41" s="2"/>
      <c r="C41" s="1" t="s">
        <v>3</v>
      </c>
      <c r="D41" s="1">
        <v>0.35943060498220641</v>
      </c>
      <c r="E41" s="1">
        <v>5.5031874897836869E-2</v>
      </c>
      <c r="F41" s="1">
        <v>0.10342069324315541</v>
      </c>
    </row>
    <row r="42" spans="1:6" x14ac:dyDescent="0.2">
      <c r="A42" s="3"/>
      <c r="B42" s="2"/>
      <c r="C42" s="1" t="s">
        <v>4</v>
      </c>
      <c r="D42" s="1">
        <v>0.1875811899194596</v>
      </c>
      <c r="E42" s="1">
        <v>0.199666301011237</v>
      </c>
      <c r="F42" s="1">
        <v>8.9707249424709312E-2</v>
      </c>
    </row>
    <row r="43" spans="1:6" x14ac:dyDescent="0.2">
      <c r="A43" s="3"/>
      <c r="B43" s="2"/>
      <c r="C43" s="1" t="s">
        <v>5</v>
      </c>
      <c r="D43" s="1">
        <v>0.26235093696763201</v>
      </c>
      <c r="E43" s="1">
        <v>9.9788327789537348E-2</v>
      </c>
      <c r="F43" s="1">
        <v>0.1025293142209201</v>
      </c>
    </row>
    <row r="44" spans="1:6" x14ac:dyDescent="0.2">
      <c r="A44" s="3"/>
      <c r="B44" s="2" t="s">
        <v>11</v>
      </c>
      <c r="C44" s="1" t="s">
        <v>0</v>
      </c>
      <c r="D44" s="1">
        <v>0.75870772337203429</v>
      </c>
      <c r="E44" s="1">
        <v>0.47037836822833529</v>
      </c>
      <c r="F44" s="1">
        <v>8.7111790915741172E-2</v>
      </c>
    </row>
    <row r="45" spans="1:6" x14ac:dyDescent="0.2">
      <c r="A45" s="3"/>
      <c r="B45" s="2"/>
      <c r="C45" s="1" t="s">
        <v>1</v>
      </c>
      <c r="D45" s="1">
        <v>0.48479953477853521</v>
      </c>
      <c r="E45" s="1">
        <v>0.53624648898990113</v>
      </c>
      <c r="F45" s="1">
        <v>8.9075126237041953E-3</v>
      </c>
    </row>
    <row r="46" spans="1:6" x14ac:dyDescent="0.2">
      <c r="A46" s="3"/>
      <c r="B46" s="2"/>
      <c r="C46" s="1" t="s">
        <v>2</v>
      </c>
      <c r="D46" s="1">
        <v>0.3809621028454766</v>
      </c>
      <c r="E46" s="1">
        <v>0.431831988197518</v>
      </c>
      <c r="F46" s="1">
        <v>1.0221716588360959E-2</v>
      </c>
    </row>
    <row r="47" spans="1:6" x14ac:dyDescent="0.2">
      <c r="A47" s="3"/>
      <c r="B47" s="2"/>
      <c r="C47" s="1" t="s">
        <v>3</v>
      </c>
      <c r="D47" s="1">
        <v>0.32981927710843367</v>
      </c>
      <c r="E47" s="1">
        <v>5.8365758754863807E-2</v>
      </c>
      <c r="F47" s="1">
        <v>0.1033787125491319</v>
      </c>
    </row>
    <row r="48" spans="1:6" x14ac:dyDescent="0.2">
      <c r="A48" s="3"/>
      <c r="B48" s="2"/>
      <c r="C48" s="1" t="s">
        <v>4</v>
      </c>
      <c r="D48" s="1">
        <v>0.18212917350848379</v>
      </c>
      <c r="E48" s="1">
        <v>0.1923391874837429</v>
      </c>
      <c r="F48" s="1">
        <v>9.1474835357380213E-2</v>
      </c>
    </row>
    <row r="49" spans="1:6" x14ac:dyDescent="0.2">
      <c r="A49" s="3"/>
      <c r="B49" s="2"/>
      <c r="C49" s="1" t="s">
        <v>5</v>
      </c>
      <c r="D49" s="1">
        <v>0.29057888762769579</v>
      </c>
      <c r="E49" s="1">
        <v>0.11056882477432731</v>
      </c>
      <c r="F49" s="1">
        <v>0.1022022678114964</v>
      </c>
    </row>
    <row r="50" spans="1:6" x14ac:dyDescent="0.2">
      <c r="A50" s="3" t="s">
        <v>26</v>
      </c>
      <c r="B50" s="2" t="s">
        <v>10</v>
      </c>
      <c r="C50" s="1" t="s">
        <v>0</v>
      </c>
      <c r="D50" s="1">
        <v>0.80085003035822711</v>
      </c>
      <c r="E50" s="1">
        <v>0.45046275741948699</v>
      </c>
      <c r="F50" s="1">
        <v>8.9162992094704643E-2</v>
      </c>
    </row>
    <row r="51" spans="1:6" x14ac:dyDescent="0.2">
      <c r="A51" s="3"/>
      <c r="B51" s="2"/>
      <c r="C51" s="1" t="s">
        <v>1</v>
      </c>
      <c r="D51" s="1">
        <v>0.47327790973871742</v>
      </c>
      <c r="E51" s="1">
        <v>0.52223103972974749</v>
      </c>
      <c r="F51" s="1">
        <v>1.4183196258667961E-2</v>
      </c>
    </row>
    <row r="52" spans="1:6" x14ac:dyDescent="0.2">
      <c r="A52" s="3"/>
      <c r="B52" s="2"/>
      <c r="C52" s="1" t="s">
        <v>2</v>
      </c>
      <c r="D52" s="1">
        <v>0.40771150285760283</v>
      </c>
      <c r="E52" s="1">
        <v>0.45994999424873317</v>
      </c>
      <c r="F52" s="1">
        <v>7.7735919974714473E-3</v>
      </c>
    </row>
    <row r="53" spans="1:6" x14ac:dyDescent="0.2">
      <c r="A53" s="3"/>
      <c r="B53" s="2"/>
      <c r="C53" s="1" t="s">
        <v>3</v>
      </c>
      <c r="D53" s="1">
        <v>0.34545454545454551</v>
      </c>
      <c r="E53" s="1">
        <v>4.2541281835992158E-2</v>
      </c>
      <c r="F53" s="1">
        <v>0.10366360824474311</v>
      </c>
    </row>
    <row r="54" spans="1:6" x14ac:dyDescent="0.2">
      <c r="A54" s="3"/>
      <c r="B54" s="2"/>
      <c r="C54" s="1" t="s">
        <v>4</v>
      </c>
      <c r="D54" s="1">
        <v>0.19666382333428109</v>
      </c>
      <c r="E54" s="1">
        <v>0.20644095788604461</v>
      </c>
      <c r="F54" s="1">
        <v>8.9732042332807932E-2</v>
      </c>
    </row>
    <row r="55" spans="1:6" x14ac:dyDescent="0.2">
      <c r="A55" s="3"/>
      <c r="B55" s="2"/>
      <c r="C55" s="1" t="s">
        <v>5</v>
      </c>
      <c r="D55" s="1">
        <v>0.21273938384679431</v>
      </c>
      <c r="E55" s="1">
        <v>9.9366079415081868E-2</v>
      </c>
      <c r="F55" s="1">
        <v>0.10263937339564271</v>
      </c>
    </row>
    <row r="56" spans="1:6" x14ac:dyDescent="0.2">
      <c r="A56" s="3"/>
      <c r="B56" s="2" t="s">
        <v>11</v>
      </c>
      <c r="C56" s="1" t="s">
        <v>0</v>
      </c>
      <c r="D56" s="1">
        <v>0.79784504874294515</v>
      </c>
      <c r="E56" s="1">
        <v>0.49058270498785372</v>
      </c>
      <c r="F56" s="1">
        <v>8.6383397370275339E-2</v>
      </c>
    </row>
    <row r="57" spans="1:6" x14ac:dyDescent="0.2">
      <c r="A57" s="3"/>
      <c r="B57" s="2"/>
      <c r="C57" s="1" t="s">
        <v>1</v>
      </c>
      <c r="D57" s="1">
        <v>0.48579216354344118</v>
      </c>
      <c r="E57" s="1">
        <v>0.53398749110520205</v>
      </c>
      <c r="F57" s="1">
        <v>1.477812805043926E-2</v>
      </c>
    </row>
    <row r="58" spans="1:6" x14ac:dyDescent="0.2">
      <c r="A58" s="3"/>
      <c r="B58" s="2"/>
      <c r="C58" s="1" t="s">
        <v>2</v>
      </c>
      <c r="D58" s="1">
        <v>0.83161547096642519</v>
      </c>
      <c r="E58" s="1">
        <v>0.73678595323773532</v>
      </c>
      <c r="F58" s="1">
        <v>5.5046252412943759E-2</v>
      </c>
    </row>
    <row r="59" spans="1:6" x14ac:dyDescent="0.2">
      <c r="A59" s="3"/>
      <c r="B59" s="2"/>
      <c r="C59" s="1" t="s">
        <v>3</v>
      </c>
      <c r="D59" s="1">
        <v>0.30350877192982462</v>
      </c>
      <c r="E59" s="1">
        <v>4.704922491161273E-2</v>
      </c>
      <c r="F59" s="1">
        <v>0.103614677228444</v>
      </c>
    </row>
    <row r="60" spans="1:6" x14ac:dyDescent="0.2">
      <c r="A60" s="3"/>
      <c r="B60" s="2"/>
      <c r="C60" s="1" t="s">
        <v>4</v>
      </c>
      <c r="D60" s="1">
        <v>0.16788082562809381</v>
      </c>
      <c r="E60" s="1">
        <v>0.17663938050923239</v>
      </c>
      <c r="F60" s="1">
        <v>9.4118178124858939E-2</v>
      </c>
    </row>
    <row r="61" spans="1:6" x14ac:dyDescent="0.2">
      <c r="A61" s="3"/>
      <c r="B61" s="2"/>
      <c r="C61" s="1" t="s">
        <v>5</v>
      </c>
      <c r="D61" s="1">
        <v>0.18279158699808801</v>
      </c>
      <c r="E61" s="1">
        <v>8.9968003011481279E-2</v>
      </c>
      <c r="F61" s="1">
        <v>0.10300098209165751</v>
      </c>
    </row>
    <row r="62" spans="1:6" x14ac:dyDescent="0.2">
      <c r="A62" s="3" t="s">
        <v>27</v>
      </c>
      <c r="B62" s="2" t="s">
        <v>10</v>
      </c>
      <c r="C62" s="1" t="s">
        <v>0</v>
      </c>
      <c r="D62" s="1">
        <v>0.81391830559757938</v>
      </c>
      <c r="E62" s="1">
        <v>0.45865302642796252</v>
      </c>
      <c r="F62" s="1">
        <v>8.882517695511398E-2</v>
      </c>
    </row>
    <row r="63" spans="1:6" x14ac:dyDescent="0.2">
      <c r="A63" s="3"/>
      <c r="B63" s="2"/>
      <c r="C63" s="1" t="s">
        <v>1</v>
      </c>
      <c r="D63" s="1">
        <v>0.54181088735053495</v>
      </c>
      <c r="E63" s="1">
        <v>0.58467245609120466</v>
      </c>
      <c r="F63" s="1">
        <v>1.8074906134607629E-2</v>
      </c>
    </row>
    <row r="64" spans="1:6" x14ac:dyDescent="0.2">
      <c r="A64" s="3"/>
      <c r="B64" s="2"/>
      <c r="C64" s="1" t="s">
        <v>2</v>
      </c>
      <c r="D64" s="1">
        <v>0.83655571058401434</v>
      </c>
      <c r="E64" s="1">
        <v>0.5801288253669864</v>
      </c>
      <c r="F64" s="1">
        <v>7.975086227103774E-2</v>
      </c>
    </row>
    <row r="65" spans="1:6" x14ac:dyDescent="0.2">
      <c r="A65" s="3"/>
      <c r="B65" s="2"/>
      <c r="C65" s="1" t="s">
        <v>3</v>
      </c>
      <c r="D65" s="1">
        <v>0.1502808988764045</v>
      </c>
      <c r="E65" s="1">
        <v>4.9080317416632262E-2</v>
      </c>
      <c r="F65" s="1">
        <v>0.1039252360896748</v>
      </c>
    </row>
    <row r="66" spans="1:6" x14ac:dyDescent="0.2">
      <c r="A66" s="3"/>
      <c r="B66" s="2"/>
      <c r="C66" s="1" t="s">
        <v>4</v>
      </c>
      <c r="D66" s="1">
        <v>6.2283343751775869E-2</v>
      </c>
      <c r="E66" s="1">
        <v>6.3357728371082056E-2</v>
      </c>
      <c r="F66" s="1">
        <v>0.10976706768566941</v>
      </c>
    </row>
    <row r="67" spans="1:6" x14ac:dyDescent="0.2">
      <c r="A67" s="3"/>
      <c r="B67" s="2"/>
      <c r="C67" s="1" t="s">
        <v>5</v>
      </c>
      <c r="D67" s="1">
        <v>0.17145593869731801</v>
      </c>
      <c r="E67" s="1">
        <v>4.4129973867166307E-2</v>
      </c>
      <c r="F67" s="1">
        <v>0.1038959344501853</v>
      </c>
    </row>
    <row r="68" spans="1:6" x14ac:dyDescent="0.2">
      <c r="A68" s="3"/>
      <c r="B68" s="2" t="s">
        <v>11</v>
      </c>
      <c r="C68" s="1" t="s">
        <v>0</v>
      </c>
      <c r="D68" s="1">
        <v>0.81296891747052524</v>
      </c>
      <c r="E68" s="1">
        <v>0.48883446653562329</v>
      </c>
      <c r="F68" s="1">
        <v>8.6792828685258963E-2</v>
      </c>
    </row>
    <row r="69" spans="1:6" x14ac:dyDescent="0.2">
      <c r="A69" s="3"/>
      <c r="B69" s="2"/>
      <c r="C69" s="1" t="s">
        <v>1</v>
      </c>
      <c r="D69" s="1">
        <v>0.55370504465363268</v>
      </c>
      <c r="E69" s="1">
        <v>0.59565334048832841</v>
      </c>
      <c r="F69" s="1">
        <v>1.8080850209308431E-2</v>
      </c>
    </row>
    <row r="70" spans="1:6" x14ac:dyDescent="0.2">
      <c r="A70" s="3"/>
      <c r="B70" s="2"/>
      <c r="C70" s="1" t="s">
        <v>2</v>
      </c>
      <c r="D70" s="1">
        <v>0.80220850925625198</v>
      </c>
      <c r="E70" s="1">
        <v>0.60632839924393056</v>
      </c>
      <c r="F70" s="1">
        <v>7.5350601320069654E-2</v>
      </c>
    </row>
    <row r="71" spans="1:6" x14ac:dyDescent="0.2">
      <c r="A71" s="3"/>
      <c r="B71" s="2"/>
      <c r="C71" s="1" t="s">
        <v>3</v>
      </c>
      <c r="D71" s="1">
        <v>0.1200440528634361</v>
      </c>
      <c r="E71" s="1">
        <v>4.6642988574607393E-2</v>
      </c>
      <c r="F71" s="1">
        <v>0.10416612027590549</v>
      </c>
    </row>
    <row r="72" spans="1:6" x14ac:dyDescent="0.2">
      <c r="A72" s="3"/>
      <c r="B72" s="2"/>
      <c r="C72" s="1" t="s">
        <v>4</v>
      </c>
      <c r="D72" s="1">
        <v>8.2413974257945888E-2</v>
      </c>
      <c r="E72" s="1">
        <v>8.1475518392043311E-2</v>
      </c>
      <c r="F72" s="1">
        <v>0.1067546583850932</v>
      </c>
    </row>
    <row r="73" spans="1:6" x14ac:dyDescent="0.2">
      <c r="A73" s="3"/>
      <c r="B73" s="2"/>
      <c r="C73" s="1" t="s">
        <v>5</v>
      </c>
      <c r="D73" s="1">
        <v>0.13233287858117329</v>
      </c>
      <c r="E73" s="1">
        <v>2.5476703262068599E-2</v>
      </c>
      <c r="F73" s="1">
        <v>0.1042194285119044</v>
      </c>
    </row>
  </sheetData>
  <mergeCells count="18">
    <mergeCell ref="A50:A61"/>
    <mergeCell ref="B50:B55"/>
    <mergeCell ref="B56:B61"/>
    <mergeCell ref="A62:A73"/>
    <mergeCell ref="B62:B67"/>
    <mergeCell ref="B68:B73"/>
    <mergeCell ref="A26:A37"/>
    <mergeCell ref="B26:B31"/>
    <mergeCell ref="B32:B37"/>
    <mergeCell ref="A38:A49"/>
    <mergeCell ref="B38:B43"/>
    <mergeCell ref="B44:B49"/>
    <mergeCell ref="A2:A13"/>
    <mergeCell ref="B2:B7"/>
    <mergeCell ref="B8:B13"/>
    <mergeCell ref="A14:A25"/>
    <mergeCell ref="B14:B19"/>
    <mergeCell ref="B20:B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C5E2-8375-0047-A007-E9A71705585B}">
  <dimension ref="A1:F97"/>
  <sheetViews>
    <sheetView workbookViewId="0">
      <selection activeCell="I73" sqref="I73"/>
    </sheetView>
  </sheetViews>
  <sheetFormatPr baseColWidth="10" defaultRowHeight="15" x14ac:dyDescent="0.2"/>
  <cols>
    <col min="1" max="1" width="30.6640625" bestFit="1" customWidth="1"/>
  </cols>
  <sheetData>
    <row r="1" spans="1:6" x14ac:dyDescent="0.2">
      <c r="A1" s="1" t="s">
        <v>20</v>
      </c>
      <c r="B1" s="1" t="s">
        <v>21</v>
      </c>
      <c r="C1" s="1"/>
      <c r="D1" s="1" t="s">
        <v>7</v>
      </c>
      <c r="E1" s="1" t="s">
        <v>8</v>
      </c>
      <c r="F1" s="1" t="s">
        <v>9</v>
      </c>
    </row>
    <row r="2" spans="1:6" x14ac:dyDescent="0.2">
      <c r="A2" s="3" t="s">
        <v>28</v>
      </c>
      <c r="B2" s="2" t="s">
        <v>10</v>
      </c>
      <c r="C2" s="1" t="s">
        <v>0</v>
      </c>
      <c r="D2" s="1">
        <v>0.13580246913580249</v>
      </c>
      <c r="E2" s="1">
        <v>1.2568555758683731E-2</v>
      </c>
      <c r="F2" s="1">
        <v>9.046947410840217E-2</v>
      </c>
    </row>
    <row r="3" spans="1:6" x14ac:dyDescent="0.2">
      <c r="A3" s="3"/>
      <c r="B3" s="2"/>
      <c r="C3" s="1" t="s">
        <v>1</v>
      </c>
      <c r="D3" s="1">
        <v>5.8685446009389668E-3</v>
      </c>
      <c r="E3" s="1">
        <v>5.6548292241574306E-3</v>
      </c>
      <c r="F3" s="1">
        <v>9.7532656023222059E-2</v>
      </c>
    </row>
    <row r="4" spans="1:6" x14ac:dyDescent="0.2">
      <c r="A4" s="3"/>
      <c r="B4" s="2"/>
      <c r="C4" s="1" t="s">
        <v>2</v>
      </c>
      <c r="D4" s="1">
        <v>0.83866943866943866</v>
      </c>
      <c r="E4" s="1">
        <v>0.86596256225313417</v>
      </c>
      <c r="F4" s="1">
        <v>4.5069858280334522E-4</v>
      </c>
    </row>
    <row r="5" spans="1:6" x14ac:dyDescent="0.2">
      <c r="A5" s="3"/>
      <c r="B5" s="2"/>
      <c r="C5" s="1" t="s">
        <v>3</v>
      </c>
      <c r="D5" s="1">
        <v>0.12393162393162389</v>
      </c>
      <c r="E5" s="1">
        <v>2.9069767441860461E-2</v>
      </c>
      <c r="F5" s="1">
        <v>9.0376061463809138E-2</v>
      </c>
    </row>
    <row r="6" spans="1:6" x14ac:dyDescent="0.2">
      <c r="A6" s="3"/>
      <c r="B6" s="2"/>
      <c r="C6" s="1" t="s">
        <v>4</v>
      </c>
      <c r="D6" s="1">
        <v>1.1545623836126629E-2</v>
      </c>
      <c r="E6" s="1">
        <v>1.047863710113575E-2</v>
      </c>
      <c r="F6" s="1">
        <v>9.5594703183320251E-2</v>
      </c>
    </row>
    <row r="7" spans="1:6" x14ac:dyDescent="0.2">
      <c r="A7" s="3"/>
      <c r="B7" s="2"/>
      <c r="C7" s="1" t="s">
        <v>5</v>
      </c>
      <c r="D7" s="1">
        <v>0.91605335786568542</v>
      </c>
      <c r="E7" s="1">
        <v>0.92869800410371195</v>
      </c>
      <c r="F7" s="1">
        <v>1.7079207920792079E-3</v>
      </c>
    </row>
    <row r="8" spans="1:6" x14ac:dyDescent="0.2">
      <c r="A8" s="3"/>
      <c r="B8" s="2" t="s">
        <v>11</v>
      </c>
      <c r="C8" s="1" t="s">
        <v>0</v>
      </c>
      <c r="D8" s="1">
        <v>0.1466666666666667</v>
      </c>
      <c r="E8" s="1">
        <v>1.263786764705882E-2</v>
      </c>
      <c r="F8" s="1">
        <v>9.0457323215364982E-2</v>
      </c>
    </row>
    <row r="9" spans="1:6" x14ac:dyDescent="0.2">
      <c r="A9" s="3"/>
      <c r="B9" s="2"/>
      <c r="C9" s="1" t="s">
        <v>1</v>
      </c>
      <c r="D9" s="1">
        <v>3.8119440914866579E-3</v>
      </c>
      <c r="E9" s="1">
        <v>3.6049026676279738E-3</v>
      </c>
      <c r="F9" s="1">
        <v>9.7115384615384617E-2</v>
      </c>
    </row>
    <row r="10" spans="1:6" x14ac:dyDescent="0.2">
      <c r="A10" s="3"/>
      <c r="B10" s="2"/>
      <c r="C10" s="1" t="s">
        <v>2</v>
      </c>
      <c r="D10" s="1">
        <v>0.83726708074534162</v>
      </c>
      <c r="E10" s="1">
        <v>0.86513777169262362</v>
      </c>
      <c r="F10" s="1">
        <v>2.0041084222656449E-4</v>
      </c>
    </row>
    <row r="11" spans="1:6" x14ac:dyDescent="0.2">
      <c r="A11" s="3"/>
      <c r="B11" s="2"/>
      <c r="C11" s="1" t="s">
        <v>3</v>
      </c>
      <c r="D11" s="1">
        <v>0.2462686567164179</v>
      </c>
      <c r="E11" s="1">
        <v>3.5963382737576287E-2</v>
      </c>
      <c r="F11" s="1">
        <v>9.0083830187833419E-2</v>
      </c>
    </row>
    <row r="12" spans="1:6" x14ac:dyDescent="0.2">
      <c r="A12" s="3"/>
      <c r="B12" s="2"/>
      <c r="C12" s="1" t="s">
        <v>4</v>
      </c>
      <c r="D12" s="1">
        <v>8.6103802917962217E-3</v>
      </c>
      <c r="E12" s="1">
        <v>8.6638428956488257E-3</v>
      </c>
      <c r="F12" s="1">
        <v>9.899672147311854E-2</v>
      </c>
    </row>
    <row r="13" spans="1:6" x14ac:dyDescent="0.2">
      <c r="A13" s="3"/>
      <c r="B13" s="2"/>
      <c r="C13" s="1" t="s">
        <v>5</v>
      </c>
      <c r="D13" s="1">
        <v>0.89696021457308894</v>
      </c>
      <c r="E13" s="1">
        <v>0.91420630581374163</v>
      </c>
      <c r="F13" s="1">
        <v>9.6836668818592645E-4</v>
      </c>
    </row>
    <row r="14" spans="1:6" x14ac:dyDescent="0.2">
      <c r="A14" s="3" t="s">
        <v>29</v>
      </c>
      <c r="B14" s="2" t="s">
        <v>10</v>
      </c>
      <c r="C14" s="1" t="s">
        <v>0</v>
      </c>
      <c r="D14" s="1">
        <v>0.89383070301291245</v>
      </c>
      <c r="E14" s="1">
        <v>0.45540935672514621</v>
      </c>
      <c r="F14" s="1">
        <v>7.7841592699371187E-2</v>
      </c>
    </row>
    <row r="15" spans="1:6" x14ac:dyDescent="0.2">
      <c r="A15" s="3"/>
      <c r="B15" s="2"/>
      <c r="C15" s="1" t="s">
        <v>1</v>
      </c>
      <c r="D15" s="1">
        <v>0.17704918032786879</v>
      </c>
      <c r="E15" s="1">
        <v>0.17627561269586181</v>
      </c>
      <c r="F15" s="1">
        <v>8.2142068999337958E-2</v>
      </c>
    </row>
    <row r="16" spans="1:6" x14ac:dyDescent="0.2">
      <c r="A16" s="3"/>
      <c r="B16" s="2"/>
      <c r="C16" s="1" t="s">
        <v>2</v>
      </c>
      <c r="D16" s="1">
        <v>0.83213225943196267</v>
      </c>
      <c r="E16" s="1">
        <v>0.85630779968591864</v>
      </c>
      <c r="F16" s="1">
        <v>3.1476392705470902E-3</v>
      </c>
    </row>
    <row r="17" spans="1:6" x14ac:dyDescent="0.2">
      <c r="A17" s="3"/>
      <c r="B17" s="2"/>
      <c r="C17" s="1" t="s">
        <v>3</v>
      </c>
      <c r="D17" s="1">
        <v>0.92178301093355763</v>
      </c>
      <c r="E17" s="1">
        <v>0.62216167120799271</v>
      </c>
      <c r="F17" s="1">
        <v>6.7861980302578118E-2</v>
      </c>
    </row>
    <row r="18" spans="1:6" x14ac:dyDescent="0.2">
      <c r="A18" s="3"/>
      <c r="B18" s="2"/>
      <c r="C18" s="1" t="s">
        <v>4</v>
      </c>
      <c r="D18" s="1">
        <v>0.2787567302985805</v>
      </c>
      <c r="E18" s="1">
        <v>0.27922141596391448</v>
      </c>
      <c r="F18" s="1">
        <v>7.163936845211745E-2</v>
      </c>
    </row>
    <row r="19" spans="1:6" x14ac:dyDescent="0.2">
      <c r="A19" s="3"/>
      <c r="B19" s="2"/>
      <c r="C19" s="1" t="s">
        <v>5</v>
      </c>
      <c r="D19" s="1">
        <v>0.87829165744633764</v>
      </c>
      <c r="E19" s="1">
        <v>0.89682754880694138</v>
      </c>
      <c r="F19" s="1">
        <v>2.0631882472842969E-3</v>
      </c>
    </row>
    <row r="20" spans="1:6" x14ac:dyDescent="0.2">
      <c r="A20" s="3"/>
      <c r="B20" s="2" t="s">
        <v>11</v>
      </c>
      <c r="C20" s="1" t="s">
        <v>0</v>
      </c>
      <c r="D20" s="1">
        <v>0.90208877284595301</v>
      </c>
      <c r="E20" s="1">
        <v>0.48552557616638559</v>
      </c>
      <c r="F20" s="1">
        <v>7.6417625392205896E-2</v>
      </c>
    </row>
    <row r="21" spans="1:6" x14ac:dyDescent="0.2">
      <c r="A21" s="3"/>
      <c r="B21" s="2"/>
      <c r="C21" s="1" t="s">
        <v>1</v>
      </c>
      <c r="D21" s="1">
        <v>0.19270966097374459</v>
      </c>
      <c r="E21" s="1">
        <v>0.19145056726094001</v>
      </c>
      <c r="F21" s="1">
        <v>8.0734843845682788E-2</v>
      </c>
    </row>
    <row r="22" spans="1:6" x14ac:dyDescent="0.2">
      <c r="A22" s="3"/>
      <c r="B22" s="2"/>
      <c r="C22" s="1" t="s">
        <v>2</v>
      </c>
      <c r="D22" s="1">
        <v>0.83163048105576842</v>
      </c>
      <c r="E22" s="1">
        <v>0.8551479600770443</v>
      </c>
      <c r="F22" s="1">
        <v>3.6204744069912608E-3</v>
      </c>
    </row>
    <row r="23" spans="1:6" x14ac:dyDescent="0.2">
      <c r="A23" s="3"/>
      <c r="B23" s="2"/>
      <c r="C23" s="1" t="s">
        <v>3</v>
      </c>
      <c r="D23" s="1">
        <v>0.92730496453900713</v>
      </c>
      <c r="E23" s="1">
        <v>0.61069593647828113</v>
      </c>
      <c r="F23" s="1">
        <v>6.8913342503438793E-2</v>
      </c>
    </row>
    <row r="24" spans="1:6" x14ac:dyDescent="0.2">
      <c r="A24" s="3"/>
      <c r="B24" s="2"/>
      <c r="C24" s="1" t="s">
        <v>4</v>
      </c>
      <c r="D24" s="1">
        <v>0.29424138837759661</v>
      </c>
      <c r="E24" s="1">
        <v>0.29043812292358812</v>
      </c>
      <c r="F24" s="1">
        <v>7.1632677982659668E-2</v>
      </c>
    </row>
    <row r="25" spans="1:6" x14ac:dyDescent="0.2">
      <c r="A25" s="3"/>
      <c r="B25" s="2"/>
      <c r="C25" s="1" t="s">
        <v>5</v>
      </c>
      <c r="D25" s="1">
        <v>0.88414357110404362</v>
      </c>
      <c r="E25" s="1">
        <v>0.89843028624192056</v>
      </c>
      <c r="F25" s="1">
        <v>3.9656967233430819E-3</v>
      </c>
    </row>
    <row r="26" spans="1:6" x14ac:dyDescent="0.2">
      <c r="A26" s="3" t="s">
        <v>30</v>
      </c>
      <c r="B26" s="2" t="s">
        <v>10</v>
      </c>
      <c r="C26" s="1" t="s">
        <v>0</v>
      </c>
      <c r="D26" s="1">
        <v>0.90507011866235165</v>
      </c>
      <c r="E26" s="1">
        <v>0.54059278350515461</v>
      </c>
      <c r="F26" s="1">
        <v>7.3321010474430071E-2</v>
      </c>
    </row>
    <row r="27" spans="1:6" x14ac:dyDescent="0.2">
      <c r="A27" s="3"/>
      <c r="B27" s="2"/>
      <c r="C27" s="1" t="s">
        <v>1</v>
      </c>
      <c r="D27" s="1">
        <v>0.2084277299501586</v>
      </c>
      <c r="E27" s="1">
        <v>0.21190344573429151</v>
      </c>
      <c r="F27" s="1">
        <v>7.7651609064312982E-2</v>
      </c>
    </row>
    <row r="28" spans="1:6" x14ac:dyDescent="0.2">
      <c r="A28" s="3"/>
      <c r="B28" s="2"/>
      <c r="C28" s="1" t="s">
        <v>2</v>
      </c>
      <c r="D28" s="1">
        <v>0.83095288850991256</v>
      </c>
      <c r="E28" s="1">
        <v>0.85422510518934081</v>
      </c>
      <c r="F28" s="1">
        <v>3.8445215567815862E-3</v>
      </c>
    </row>
    <row r="29" spans="1:6" x14ac:dyDescent="0.2">
      <c r="A29" s="3"/>
      <c r="B29" s="2"/>
      <c r="C29" s="1" t="s">
        <v>3</v>
      </c>
      <c r="D29" s="1">
        <v>0.91880920162381596</v>
      </c>
      <c r="E29" s="1">
        <v>0.48444634703196349</v>
      </c>
      <c r="F29" s="1">
        <v>7.6643413847167621E-2</v>
      </c>
    </row>
    <row r="30" spans="1:6" x14ac:dyDescent="0.2">
      <c r="A30" s="3"/>
      <c r="B30" s="2"/>
      <c r="C30" s="1" t="s">
        <v>4</v>
      </c>
      <c r="D30" s="1">
        <v>0.16949536094138951</v>
      </c>
      <c r="E30" s="1">
        <v>0.17235824742268041</v>
      </c>
      <c r="F30" s="1">
        <v>8.1901361303280518E-2</v>
      </c>
    </row>
    <row r="31" spans="1:6" x14ac:dyDescent="0.2">
      <c r="A31" s="3"/>
      <c r="B31" s="2"/>
      <c r="C31" s="1" t="s">
        <v>5</v>
      </c>
      <c r="D31" s="1">
        <v>0.8674809864023969</v>
      </c>
      <c r="E31" s="1">
        <v>0.87911061285500747</v>
      </c>
      <c r="F31" s="1">
        <v>7.1271251453884034E-3</v>
      </c>
    </row>
    <row r="32" spans="1:6" x14ac:dyDescent="0.2">
      <c r="A32" s="3"/>
      <c r="B32" s="2" t="s">
        <v>11</v>
      </c>
      <c r="C32" s="1" t="s">
        <v>0</v>
      </c>
      <c r="D32" s="1">
        <v>0.91131855309218202</v>
      </c>
      <c r="E32" s="1">
        <v>0.5220588235294118</v>
      </c>
      <c r="F32" s="1">
        <v>7.4525529151762318E-2</v>
      </c>
    </row>
    <row r="33" spans="1:6" x14ac:dyDescent="0.2">
      <c r="A33" s="3"/>
      <c r="B33" s="2"/>
      <c r="C33" s="1" t="s">
        <v>1</v>
      </c>
      <c r="D33" s="1">
        <v>0.2862123613312203</v>
      </c>
      <c r="E33" s="1">
        <v>0.27081333973128602</v>
      </c>
      <c r="F33" s="1">
        <v>7.5709855023681868E-2</v>
      </c>
    </row>
    <row r="34" spans="1:6" x14ac:dyDescent="0.2">
      <c r="A34" s="3"/>
      <c r="B34" s="2"/>
      <c r="C34" s="1" t="s">
        <v>2</v>
      </c>
      <c r="D34" s="1">
        <v>0.83159906561902741</v>
      </c>
      <c r="E34" s="1">
        <v>0.85547011534428519</v>
      </c>
      <c r="F34" s="1">
        <v>3.3966882289767479E-3</v>
      </c>
    </row>
    <row r="35" spans="1:6" x14ac:dyDescent="0.2">
      <c r="A35" s="3"/>
      <c r="B35" s="2"/>
      <c r="C35" s="1" t="s">
        <v>3</v>
      </c>
      <c r="D35" s="1">
        <v>0.90930787589498807</v>
      </c>
      <c r="E35" s="1">
        <v>0.51458670988654787</v>
      </c>
      <c r="F35" s="1">
        <v>7.4925984969255288E-2</v>
      </c>
    </row>
    <row r="36" spans="1:6" x14ac:dyDescent="0.2">
      <c r="A36" s="3"/>
      <c r="B36" s="2"/>
      <c r="C36" s="1" t="s">
        <v>4</v>
      </c>
      <c r="D36" s="1">
        <v>0.26136026136026141</v>
      </c>
      <c r="E36" s="1">
        <v>0.25114155251141551</v>
      </c>
      <c r="F36" s="1">
        <v>7.6653536647253565E-2</v>
      </c>
    </row>
    <row r="37" spans="1:6" x14ac:dyDescent="0.2">
      <c r="A37" s="3"/>
      <c r="B37" s="2"/>
      <c r="C37" s="1" t="s">
        <v>5</v>
      </c>
      <c r="D37" s="1">
        <v>0.9149425287356322</v>
      </c>
      <c r="E37" s="1">
        <v>0.90858360389610393</v>
      </c>
      <c r="F37" s="1">
        <v>1.151029804324933E-2</v>
      </c>
    </row>
    <row r="38" spans="1:6" x14ac:dyDescent="0.2">
      <c r="A38" s="3" t="s">
        <v>31</v>
      </c>
      <c r="B38" s="2" t="s">
        <v>10</v>
      </c>
      <c r="C38" s="1" t="s">
        <v>0</v>
      </c>
      <c r="D38" s="1">
        <v>0.91252699784017277</v>
      </c>
      <c r="E38" s="1">
        <v>0.54473955647240846</v>
      </c>
      <c r="F38" s="1">
        <v>7.318241978914701E-2</v>
      </c>
    </row>
    <row r="39" spans="1:6" x14ac:dyDescent="0.2">
      <c r="A39" s="3"/>
      <c r="B39" s="2"/>
      <c r="C39" s="1" t="s">
        <v>1</v>
      </c>
      <c r="D39" s="1">
        <v>0.20970575318401399</v>
      </c>
      <c r="E39" s="1">
        <v>0.21443326746901381</v>
      </c>
      <c r="F39" s="1">
        <v>7.705130118923223E-2</v>
      </c>
    </row>
    <row r="40" spans="1:6" x14ac:dyDescent="0.2">
      <c r="A40" s="3"/>
      <c r="B40" s="2"/>
      <c r="C40" s="1" t="s">
        <v>2</v>
      </c>
      <c r="D40" s="1">
        <v>0.83082868183769853</v>
      </c>
      <c r="E40" s="1">
        <v>0.85302415799682596</v>
      </c>
      <c r="F40" s="1">
        <v>4.5397854826640062E-3</v>
      </c>
    </row>
    <row r="41" spans="1:6" x14ac:dyDescent="0.2">
      <c r="A41" s="3"/>
      <c r="B41" s="2"/>
      <c r="C41" s="1" t="s">
        <v>3</v>
      </c>
      <c r="D41" s="1">
        <v>0.86117647058823532</v>
      </c>
      <c r="E41" s="1">
        <v>0.31815020862308763</v>
      </c>
      <c r="F41" s="1">
        <v>8.3162240823048975E-2</v>
      </c>
    </row>
    <row r="42" spans="1:6" x14ac:dyDescent="0.2">
      <c r="A42" s="3"/>
      <c r="B42" s="2"/>
      <c r="C42" s="1" t="s">
        <v>4</v>
      </c>
      <c r="D42" s="1">
        <v>0.19138149556400511</v>
      </c>
      <c r="E42" s="1">
        <v>0.1675295857988166</v>
      </c>
      <c r="F42" s="1">
        <v>8.4920129303225497E-2</v>
      </c>
    </row>
    <row r="43" spans="1:6" x14ac:dyDescent="0.2">
      <c r="A43" s="3"/>
      <c r="B43" s="2"/>
      <c r="C43" s="1" t="s">
        <v>5</v>
      </c>
      <c r="D43" s="1">
        <v>0.86391509433962266</v>
      </c>
      <c r="E43" s="1">
        <v>0.87164477441462018</v>
      </c>
      <c r="F43" s="1">
        <v>9.6030413745433005E-3</v>
      </c>
    </row>
    <row r="44" spans="1:6" x14ac:dyDescent="0.2">
      <c r="A44" s="3"/>
      <c r="B44" s="2" t="s">
        <v>11</v>
      </c>
      <c r="C44" s="1" t="s">
        <v>0</v>
      </c>
      <c r="D44" s="1">
        <v>0.91937172774869114</v>
      </c>
      <c r="E44" s="1">
        <v>0.55767276422764223</v>
      </c>
      <c r="F44" s="1">
        <v>7.247733656063754E-2</v>
      </c>
    </row>
    <row r="45" spans="1:6" x14ac:dyDescent="0.2">
      <c r="A45" s="3"/>
      <c r="B45" s="2"/>
      <c r="C45" s="1" t="s">
        <v>1</v>
      </c>
      <c r="D45" s="1">
        <v>0.29229092890220648</v>
      </c>
      <c r="E45" s="1">
        <v>0.28634713919726729</v>
      </c>
      <c r="F45" s="1">
        <v>7.2522336100494189E-2</v>
      </c>
    </row>
    <row r="46" spans="1:6" x14ac:dyDescent="0.2">
      <c r="A46" s="3"/>
      <c r="B46" s="2"/>
      <c r="C46" s="1" t="s">
        <v>2</v>
      </c>
      <c r="D46" s="1">
        <v>0.83295242052773732</v>
      </c>
      <c r="E46" s="1">
        <v>0.86015276347408165</v>
      </c>
      <c r="F46" s="1">
        <v>1.0767497182922251E-3</v>
      </c>
    </row>
    <row r="47" spans="1:6" x14ac:dyDescent="0.2">
      <c r="A47" s="3"/>
      <c r="B47" s="2"/>
      <c r="C47" s="1" t="s">
        <v>3</v>
      </c>
      <c r="D47" s="1">
        <v>0.92164544564152795</v>
      </c>
      <c r="E47" s="1">
        <v>0.57829400196656833</v>
      </c>
      <c r="F47" s="1">
        <v>7.1145973883412997E-2</v>
      </c>
    </row>
    <row r="48" spans="1:6" x14ac:dyDescent="0.2">
      <c r="A48" s="3"/>
      <c r="B48" s="2"/>
      <c r="C48" s="1" t="s">
        <v>4</v>
      </c>
      <c r="D48" s="1">
        <v>0.22415623009976651</v>
      </c>
      <c r="E48" s="1">
        <v>0.23060796645702311</v>
      </c>
      <c r="F48" s="1">
        <v>7.4830781527087442E-2</v>
      </c>
    </row>
    <row r="49" spans="1:6" x14ac:dyDescent="0.2">
      <c r="A49" s="3"/>
      <c r="B49" s="2"/>
      <c r="C49" s="1" t="s">
        <v>5</v>
      </c>
      <c r="D49" s="1">
        <v>0.85381165919282509</v>
      </c>
      <c r="E49" s="1">
        <v>0.86972410012790058</v>
      </c>
      <c r="F49" s="1">
        <v>6.0563939634630656E-3</v>
      </c>
    </row>
    <row r="50" spans="1:6" x14ac:dyDescent="0.2">
      <c r="A50" s="3" t="s">
        <v>32</v>
      </c>
      <c r="B50" s="2" t="s">
        <v>10</v>
      </c>
      <c r="C50" s="1" t="s">
        <v>0</v>
      </c>
      <c r="D50" s="1">
        <v>0.84783983140147523</v>
      </c>
      <c r="E50" s="1">
        <v>0.87335012156998959</v>
      </c>
      <c r="F50" s="1">
        <v>7.2494562907781919E-4</v>
      </c>
    </row>
    <row r="51" spans="1:6" x14ac:dyDescent="0.2">
      <c r="A51" s="3"/>
      <c r="B51" s="2"/>
      <c r="C51" s="1" t="s">
        <v>1</v>
      </c>
      <c r="D51" s="1">
        <v>0.59848597298500816</v>
      </c>
      <c r="E51" s="1">
        <v>0.65032258064516124</v>
      </c>
      <c r="F51" s="1">
        <v>5.2616347899292308E-4</v>
      </c>
    </row>
    <row r="52" spans="1:6" x14ac:dyDescent="0.2">
      <c r="A52" s="3"/>
      <c r="B52" s="2"/>
      <c r="C52" s="1" t="s">
        <v>2</v>
      </c>
      <c r="D52" s="1">
        <v>0.83254474387986011</v>
      </c>
      <c r="E52" s="1">
        <v>0.8612104187946884</v>
      </c>
      <c r="F52" s="1">
        <v>1.2535412540426699E-4</v>
      </c>
    </row>
    <row r="53" spans="1:6" x14ac:dyDescent="0.2">
      <c r="A53" s="3"/>
      <c r="B53" s="2"/>
      <c r="C53" s="1" t="s">
        <v>3</v>
      </c>
      <c r="D53" s="1">
        <v>0.92545454545454542</v>
      </c>
      <c r="E53" s="1">
        <v>0.40706973768394111</v>
      </c>
      <c r="F53" s="1">
        <v>8.0161998280465177E-2</v>
      </c>
    </row>
    <row r="54" spans="1:6" x14ac:dyDescent="0.2">
      <c r="A54" s="3"/>
      <c r="B54" s="2"/>
      <c r="C54" s="1" t="s">
        <v>4</v>
      </c>
      <c r="D54" s="1">
        <v>0.10020797882397429</v>
      </c>
      <c r="E54" s="1">
        <v>0.10512535702951439</v>
      </c>
      <c r="F54" s="1">
        <v>8.9257203679768873E-2</v>
      </c>
    </row>
    <row r="55" spans="1:6" x14ac:dyDescent="0.2">
      <c r="A55" s="3"/>
      <c r="B55" s="2"/>
      <c r="C55" s="1" t="s">
        <v>5</v>
      </c>
      <c r="D55" s="1">
        <v>0.89515949141200091</v>
      </c>
      <c r="E55" s="1">
        <v>0.91270924308588064</v>
      </c>
      <c r="F55" s="1">
        <v>9.6858313671923507E-4</v>
      </c>
    </row>
    <row r="56" spans="1:6" x14ac:dyDescent="0.2">
      <c r="A56" s="3"/>
      <c r="B56" s="2" t="s">
        <v>11</v>
      </c>
      <c r="C56" s="1" t="s">
        <v>0</v>
      </c>
      <c r="D56" s="1">
        <v>0.92161254199328102</v>
      </c>
      <c r="E56" s="1">
        <v>0.53974291710388245</v>
      </c>
      <c r="F56" s="1">
        <v>7.3629004674495499E-2</v>
      </c>
    </row>
    <row r="57" spans="1:6" x14ac:dyDescent="0.2">
      <c r="A57" s="3"/>
      <c r="B57" s="2"/>
      <c r="C57" s="1" t="s">
        <v>1</v>
      </c>
      <c r="D57" s="1">
        <v>0.23499759961593861</v>
      </c>
      <c r="E57" s="1">
        <v>0.2362907897277467</v>
      </c>
      <c r="F57" s="1">
        <v>7.5723227046473801E-2</v>
      </c>
    </row>
    <row r="58" spans="1:6" x14ac:dyDescent="0.2">
      <c r="A58" s="3"/>
      <c r="B58" s="2"/>
      <c r="C58" s="1" t="s">
        <v>2</v>
      </c>
      <c r="D58" s="1">
        <v>0.83085422864428393</v>
      </c>
      <c r="E58" s="1">
        <v>0.85460744885469486</v>
      </c>
      <c r="F58" s="1">
        <v>3.5462764097697421E-3</v>
      </c>
    </row>
    <row r="59" spans="1:6" x14ac:dyDescent="0.2">
      <c r="A59" s="3"/>
      <c r="B59" s="2"/>
      <c r="C59" s="1" t="s">
        <v>3</v>
      </c>
      <c r="D59" s="1">
        <v>0.90958408679927671</v>
      </c>
      <c r="E59" s="1">
        <v>0.40150063856960411</v>
      </c>
      <c r="F59" s="1">
        <v>8.0303201719651537E-2</v>
      </c>
    </row>
    <row r="60" spans="1:6" x14ac:dyDescent="0.2">
      <c r="A60" s="3"/>
      <c r="B60" s="2"/>
      <c r="C60" s="1" t="s">
        <v>4</v>
      </c>
      <c r="D60" s="1">
        <v>0.18500176865935619</v>
      </c>
      <c r="E60" s="1">
        <v>0.17024739583333329</v>
      </c>
      <c r="F60" s="1">
        <v>8.4182152143317188E-2</v>
      </c>
    </row>
    <row r="61" spans="1:6" x14ac:dyDescent="0.2">
      <c r="A61" s="3"/>
      <c r="B61" s="2"/>
      <c r="C61" s="1" t="s">
        <v>5</v>
      </c>
      <c r="D61" s="1">
        <v>0.88856567464757219</v>
      </c>
      <c r="E61" s="1">
        <v>0.90546333454943451</v>
      </c>
      <c r="F61" s="1">
        <v>2.010973460115693E-3</v>
      </c>
    </row>
    <row r="62" spans="1:6" x14ac:dyDescent="0.2">
      <c r="A62" s="3" t="s">
        <v>33</v>
      </c>
      <c r="B62" s="2" t="s">
        <v>10</v>
      </c>
      <c r="C62" s="1" t="s">
        <v>0</v>
      </c>
      <c r="D62" s="1">
        <v>0.84758285834916613</v>
      </c>
      <c r="E62" s="1">
        <v>0.87282608695652175</v>
      </c>
      <c r="F62" s="1">
        <v>9.2474569493389313E-4</v>
      </c>
    </row>
    <row r="63" spans="1:6" x14ac:dyDescent="0.2">
      <c r="A63" s="3"/>
      <c r="B63" s="2"/>
      <c r="C63" s="1" t="s">
        <v>1</v>
      </c>
      <c r="D63" s="1">
        <v>0.61352583586626142</v>
      </c>
      <c r="E63" s="1">
        <v>0.66459238772553664</v>
      </c>
      <c r="F63" s="1">
        <v>3.9299937120100613E-4</v>
      </c>
    </row>
    <row r="64" spans="1:6" x14ac:dyDescent="0.2">
      <c r="A64" s="3"/>
      <c r="B64" s="2"/>
      <c r="C64" s="1" t="s">
        <v>2</v>
      </c>
      <c r="D64" s="1">
        <v>0.83254571604684613</v>
      </c>
      <c r="E64" s="1">
        <v>0.86139455782312924</v>
      </c>
      <c r="F64" s="1">
        <v>0</v>
      </c>
    </row>
    <row r="65" spans="1:6" x14ac:dyDescent="0.2">
      <c r="A65" s="3"/>
      <c r="B65" s="2"/>
      <c r="C65" s="1" t="s">
        <v>3</v>
      </c>
      <c r="D65" s="1">
        <v>0.93180547792062607</v>
      </c>
      <c r="E65" s="1">
        <v>0.74366523911491789</v>
      </c>
      <c r="F65" s="1">
        <v>5.5518052096184732E-2</v>
      </c>
    </row>
    <row r="66" spans="1:6" x14ac:dyDescent="0.2">
      <c r="A66" s="3"/>
      <c r="B66" s="2"/>
      <c r="C66" s="1" t="s">
        <v>4</v>
      </c>
      <c r="D66" s="1">
        <v>0.36711670057333079</v>
      </c>
      <c r="E66" s="1">
        <v>0.38648753894080989</v>
      </c>
      <c r="F66" s="1">
        <v>5.254060649195496E-2</v>
      </c>
    </row>
    <row r="67" spans="1:6" x14ac:dyDescent="0.2">
      <c r="A67" s="3"/>
      <c r="B67" s="2"/>
      <c r="C67" s="1" t="s">
        <v>5</v>
      </c>
      <c r="D67" s="1">
        <v>0.75267231846664207</v>
      </c>
      <c r="E67" s="1">
        <v>0.68505099302200756</v>
      </c>
      <c r="F67" s="1">
        <v>4.7817295111216837E-2</v>
      </c>
    </row>
    <row r="68" spans="1:6" x14ac:dyDescent="0.2">
      <c r="A68" s="3"/>
      <c r="B68" s="2" t="s">
        <v>11</v>
      </c>
      <c r="C68" s="1" t="s">
        <v>0</v>
      </c>
      <c r="D68" s="1">
        <v>0.91764705882352937</v>
      </c>
      <c r="E68" s="1">
        <v>0.57550418101328082</v>
      </c>
      <c r="F68" s="1">
        <v>7.1258690084156598E-2</v>
      </c>
    </row>
    <row r="69" spans="1:6" x14ac:dyDescent="0.2">
      <c r="A69" s="3"/>
      <c r="B69" s="2"/>
      <c r="C69" s="1" t="s">
        <v>1</v>
      </c>
      <c r="D69" s="1">
        <v>0.23031825795644889</v>
      </c>
      <c r="E69" s="1">
        <v>0.2375194334081879</v>
      </c>
      <c r="F69" s="1">
        <v>7.3851696187331131E-2</v>
      </c>
    </row>
    <row r="70" spans="1:6" x14ac:dyDescent="0.2">
      <c r="A70" s="3"/>
      <c r="B70" s="2"/>
      <c r="C70" s="1" t="s">
        <v>2</v>
      </c>
      <c r="D70" s="1">
        <v>0.83151825752722619</v>
      </c>
      <c r="E70" s="1">
        <v>0.85454705056179781</v>
      </c>
      <c r="F70" s="1">
        <v>3.9435916635467364E-3</v>
      </c>
    </row>
    <row r="71" spans="1:6" x14ac:dyDescent="0.2">
      <c r="A71" s="3"/>
      <c r="B71" s="2"/>
      <c r="C71" s="1" t="s">
        <v>3</v>
      </c>
      <c r="D71" s="1">
        <v>0.89002036659877803</v>
      </c>
      <c r="E71" s="1">
        <v>0.36319813829787229</v>
      </c>
      <c r="F71" s="1">
        <v>8.1681993808888992E-2</v>
      </c>
    </row>
    <row r="72" spans="1:6" x14ac:dyDescent="0.2">
      <c r="A72" s="3"/>
      <c r="B72" s="2"/>
      <c r="C72" s="1" t="s">
        <v>4</v>
      </c>
      <c r="D72" s="1">
        <v>0.18519953506392869</v>
      </c>
      <c r="E72" s="1">
        <v>0.16624930439621591</v>
      </c>
      <c r="F72" s="1">
        <v>8.4758223255152129E-2</v>
      </c>
    </row>
    <row r="73" spans="1:6" x14ac:dyDescent="0.2">
      <c r="A73" s="3"/>
      <c r="B73" s="2"/>
      <c r="C73" s="1" t="s">
        <v>5</v>
      </c>
      <c r="D73" s="1">
        <v>0.86944140197152242</v>
      </c>
      <c r="E73" s="1">
        <v>0.88943169594836857</v>
      </c>
      <c r="F73" s="1">
        <v>2.0655501082547348E-3</v>
      </c>
    </row>
    <row r="74" spans="1:6" x14ac:dyDescent="0.2">
      <c r="A74" s="3" t="s">
        <v>34</v>
      </c>
      <c r="B74" s="2" t="s">
        <v>10</v>
      </c>
      <c r="C74" s="1" t="s">
        <v>0</v>
      </c>
      <c r="D74" s="1">
        <v>0.91259105098855364</v>
      </c>
      <c r="E74" s="1">
        <v>0.55534447821681865</v>
      </c>
      <c r="F74" s="1">
        <v>7.2510105739146319E-2</v>
      </c>
    </row>
    <row r="75" spans="1:6" x14ac:dyDescent="0.2">
      <c r="A75" s="3"/>
      <c r="B75" s="2"/>
      <c r="C75" s="1" t="s">
        <v>1</v>
      </c>
      <c r="D75" s="1">
        <v>0.21906653426017869</v>
      </c>
      <c r="E75" s="1">
        <v>0.22796792328042331</v>
      </c>
      <c r="F75" s="1">
        <v>7.4257799712940345E-2</v>
      </c>
    </row>
    <row r="76" spans="1:6" x14ac:dyDescent="0.2">
      <c r="A76" s="3"/>
      <c r="B76" s="2"/>
      <c r="C76" s="1" t="s">
        <v>2</v>
      </c>
      <c r="D76" s="1">
        <v>0.83112724167378305</v>
      </c>
      <c r="E76" s="1">
        <v>0.85417763735299279</v>
      </c>
      <c r="F76" s="1">
        <v>3.9686501597444093E-3</v>
      </c>
    </row>
    <row r="77" spans="1:6" x14ac:dyDescent="0.2">
      <c r="A77" s="3"/>
      <c r="B77" s="2"/>
      <c r="C77" s="1" t="s">
        <v>3</v>
      </c>
      <c r="D77" s="1">
        <v>0.93558776167471824</v>
      </c>
      <c r="E77" s="1">
        <v>0.44446144430844547</v>
      </c>
      <c r="F77" s="1">
        <v>7.8659324223264673E-2</v>
      </c>
    </row>
    <row r="78" spans="1:6" x14ac:dyDescent="0.2">
      <c r="A78" s="3"/>
      <c r="B78" s="2"/>
      <c r="C78" s="1" t="s">
        <v>4</v>
      </c>
      <c r="D78" s="1">
        <v>0.164961369805805</v>
      </c>
      <c r="E78" s="1">
        <v>0.17019993105825579</v>
      </c>
      <c r="F78" s="1">
        <v>8.163367451637929E-2</v>
      </c>
    </row>
    <row r="79" spans="1:6" x14ac:dyDescent="0.2">
      <c r="A79" s="3"/>
      <c r="B79" s="2"/>
      <c r="C79" s="1" t="s">
        <v>5</v>
      </c>
      <c r="D79" s="1">
        <v>0.85367004956337034</v>
      </c>
      <c r="E79" s="1">
        <v>0.86119047619047617</v>
      </c>
      <c r="F79" s="1">
        <v>1.0737824294636031E-2</v>
      </c>
    </row>
    <row r="80" spans="1:6" x14ac:dyDescent="0.2">
      <c r="A80" s="3"/>
      <c r="B80" s="2" t="s">
        <v>11</v>
      </c>
      <c r="C80" s="1" t="s">
        <v>0</v>
      </c>
      <c r="D80" s="1">
        <v>0.93386773547094193</v>
      </c>
      <c r="E80" s="1">
        <v>0.57931377424167085</v>
      </c>
      <c r="F80" s="1">
        <v>7.1314285714285719E-2</v>
      </c>
    </row>
    <row r="81" spans="1:6" x14ac:dyDescent="0.2">
      <c r="A81" s="3"/>
      <c r="B81" s="2"/>
      <c r="C81" s="1" t="s">
        <v>1</v>
      </c>
      <c r="D81" s="1">
        <v>0.26247086247086249</v>
      </c>
      <c r="E81" s="1">
        <v>0.26541580237601359</v>
      </c>
      <c r="F81" s="1">
        <v>7.2321914083741168E-2</v>
      </c>
    </row>
    <row r="82" spans="1:6" x14ac:dyDescent="0.2">
      <c r="A82" s="3"/>
      <c r="B82" s="2"/>
      <c r="C82" s="1" t="s">
        <v>2</v>
      </c>
      <c r="D82" s="1">
        <v>0.8318414322250639</v>
      </c>
      <c r="E82" s="1">
        <v>0.85517090271691498</v>
      </c>
      <c r="F82" s="1">
        <v>3.7197922907928902E-3</v>
      </c>
    </row>
    <row r="83" spans="1:6" x14ac:dyDescent="0.2">
      <c r="A83" s="3"/>
      <c r="B83" s="2"/>
      <c r="C83" s="1" t="s">
        <v>3</v>
      </c>
      <c r="D83" s="1">
        <v>0.94002447980416159</v>
      </c>
      <c r="E83" s="1">
        <v>0.52459016393442626</v>
      </c>
      <c r="F83" s="1">
        <v>7.4753590858391575E-2</v>
      </c>
    </row>
    <row r="84" spans="1:6" x14ac:dyDescent="0.2">
      <c r="A84" s="3"/>
      <c r="B84" s="2"/>
      <c r="C84" s="1" t="s">
        <v>4</v>
      </c>
      <c r="D84" s="1">
        <v>0.29091438555620269</v>
      </c>
      <c r="E84" s="1">
        <v>0.28080728581065889</v>
      </c>
      <c r="F84" s="1">
        <v>7.389746817059592E-2</v>
      </c>
    </row>
    <row r="85" spans="1:6" x14ac:dyDescent="0.2">
      <c r="A85" s="3"/>
      <c r="B85" s="2"/>
      <c r="C85" s="1" t="s">
        <v>5</v>
      </c>
      <c r="D85" s="1">
        <v>0.8583781257303108</v>
      </c>
      <c r="E85" s="1">
        <v>0.86758314436885864</v>
      </c>
      <c r="F85" s="1">
        <v>9.3651931107761495E-3</v>
      </c>
    </row>
    <row r="86" spans="1:6" x14ac:dyDescent="0.2">
      <c r="A86" s="3" t="s">
        <v>35</v>
      </c>
      <c r="B86" s="2" t="s">
        <v>10</v>
      </c>
      <c r="C86" s="1" t="s">
        <v>0</v>
      </c>
      <c r="D86" s="1">
        <v>0.84764718294998942</v>
      </c>
      <c r="E86" s="1">
        <v>0.87295723226703759</v>
      </c>
      <c r="F86" s="1">
        <v>8.748031692869104E-4</v>
      </c>
    </row>
    <row r="87" spans="1:6" x14ac:dyDescent="0.2">
      <c r="A87" s="3"/>
      <c r="B87" s="2"/>
      <c r="C87" s="1" t="s">
        <v>1</v>
      </c>
      <c r="D87" s="1">
        <v>0.58365871294287786</v>
      </c>
      <c r="E87" s="1">
        <v>0.63635216952573159</v>
      </c>
      <c r="F87" s="1">
        <v>4.2291121507678482E-4</v>
      </c>
    </row>
    <row r="88" spans="1:6" x14ac:dyDescent="0.2">
      <c r="A88" s="3"/>
      <c r="B88" s="2"/>
      <c r="C88" s="1" t="s">
        <v>2</v>
      </c>
      <c r="D88" s="1">
        <v>0.83247581806956161</v>
      </c>
      <c r="E88" s="1">
        <v>0.8610779972752044</v>
      </c>
      <c r="F88" s="1">
        <v>1.7548697635939731E-4</v>
      </c>
    </row>
    <row r="89" spans="1:6" x14ac:dyDescent="0.2">
      <c r="A89" s="3"/>
      <c r="B89" s="2"/>
      <c r="C89" s="1" t="s">
        <v>3</v>
      </c>
      <c r="D89" s="1">
        <v>0.84105240269623827</v>
      </c>
      <c r="E89" s="1">
        <v>0.86154668567355663</v>
      </c>
      <c r="F89" s="1">
        <v>4.5829285909985296E-3</v>
      </c>
    </row>
    <row r="90" spans="1:6" x14ac:dyDescent="0.2">
      <c r="A90" s="3"/>
      <c r="B90" s="2"/>
      <c r="C90" s="1" t="s">
        <v>4</v>
      </c>
      <c r="D90" s="1">
        <v>0.59548559548559543</v>
      </c>
      <c r="E90" s="1">
        <v>0.64702465470504711</v>
      </c>
      <c r="F90" s="1">
        <v>1.1048561056452889E-3</v>
      </c>
    </row>
    <row r="91" spans="1:6" x14ac:dyDescent="0.2">
      <c r="A91" s="3"/>
      <c r="B91" s="2"/>
      <c r="C91" s="1" t="s">
        <v>5</v>
      </c>
      <c r="D91" s="1">
        <v>0.83766096685666036</v>
      </c>
      <c r="E91" s="1">
        <v>0.86260869565217391</v>
      </c>
      <c r="F91" s="1">
        <v>2.0994226587688391E-3</v>
      </c>
    </row>
    <row r="92" spans="1:6" x14ac:dyDescent="0.2">
      <c r="A92" s="3"/>
      <c r="B92" s="2" t="s">
        <v>11</v>
      </c>
      <c r="C92" s="1" t="s">
        <v>0</v>
      </c>
      <c r="D92" s="1">
        <v>0.937952430196484</v>
      </c>
      <c r="E92" s="1">
        <v>0.57260101010101006</v>
      </c>
      <c r="F92" s="1">
        <v>7.1834814188803359E-2</v>
      </c>
    </row>
    <row r="93" spans="1:6" x14ac:dyDescent="0.2">
      <c r="A93" s="3"/>
      <c r="B93" s="2"/>
      <c r="C93" s="1" t="s">
        <v>1</v>
      </c>
      <c r="D93" s="1">
        <v>0.2623406720741599</v>
      </c>
      <c r="E93" s="1">
        <v>0.26557807807807809</v>
      </c>
      <c r="F93" s="1">
        <v>7.2218237578215813E-2</v>
      </c>
    </row>
    <row r="94" spans="1:6" x14ac:dyDescent="0.2">
      <c r="A94" s="3"/>
      <c r="B94" s="2"/>
      <c r="C94" s="1" t="s">
        <v>2</v>
      </c>
      <c r="D94" s="1">
        <v>0.83143898777610981</v>
      </c>
      <c r="E94" s="1">
        <v>0.8538143058491896</v>
      </c>
      <c r="F94" s="1">
        <v>4.365722838967195E-3</v>
      </c>
    </row>
    <row r="95" spans="1:6" x14ac:dyDescent="0.2">
      <c r="A95" s="3"/>
      <c r="B95" s="2"/>
      <c r="C95" s="1" t="s">
        <v>3</v>
      </c>
      <c r="D95" s="1">
        <v>0.92817679558011046</v>
      </c>
      <c r="E95" s="1">
        <v>0.30545454545454548</v>
      </c>
      <c r="F95" s="1">
        <v>8.3720091920875955E-2</v>
      </c>
    </row>
    <row r="96" spans="1:6" x14ac:dyDescent="0.2">
      <c r="A96" s="3"/>
      <c r="B96" s="2"/>
      <c r="C96" s="1" t="s">
        <v>4</v>
      </c>
      <c r="D96" s="1">
        <v>9.9419831223628685E-2</v>
      </c>
      <c r="E96" s="1">
        <v>9.8074921956295524E-2</v>
      </c>
      <c r="F96" s="1">
        <v>8.9730442426018173E-2</v>
      </c>
    </row>
    <row r="97" spans="1:6" x14ac:dyDescent="0.2">
      <c r="A97" s="3"/>
      <c r="B97" s="2"/>
      <c r="C97" s="1" t="s">
        <v>5</v>
      </c>
      <c r="D97" s="1">
        <v>0.86203904555314537</v>
      </c>
      <c r="E97" s="1">
        <v>0.88342521785523742</v>
      </c>
      <c r="F97" s="1">
        <v>1.9432956300762369E-3</v>
      </c>
    </row>
  </sheetData>
  <mergeCells count="24">
    <mergeCell ref="A74:A85"/>
    <mergeCell ref="B74:B79"/>
    <mergeCell ref="B80:B85"/>
    <mergeCell ref="A86:A97"/>
    <mergeCell ref="B86:B91"/>
    <mergeCell ref="B92:B97"/>
    <mergeCell ref="A50:A61"/>
    <mergeCell ref="B50:B55"/>
    <mergeCell ref="B56:B61"/>
    <mergeCell ref="A62:A73"/>
    <mergeCell ref="B62:B67"/>
    <mergeCell ref="B68:B73"/>
    <mergeCell ref="A26:A37"/>
    <mergeCell ref="B26:B31"/>
    <mergeCell ref="B32:B37"/>
    <mergeCell ref="A38:A49"/>
    <mergeCell ref="B38:B43"/>
    <mergeCell ref="B44:B49"/>
    <mergeCell ref="A2:A13"/>
    <mergeCell ref="B2:B7"/>
    <mergeCell ref="B8:B13"/>
    <mergeCell ref="A14:A25"/>
    <mergeCell ref="B14:B19"/>
    <mergeCell ref="B20:B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FTP</vt:lpstr>
      <vt:lpstr>HTTP</vt:lpstr>
      <vt:lpstr>SMTP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ANGELA ORYZA PRABOWO</cp:lastModifiedBy>
  <dcterms:created xsi:type="dcterms:W3CDTF">2024-05-06T06:53:09Z</dcterms:created>
  <dcterms:modified xsi:type="dcterms:W3CDTF">2024-05-15T14:25:20Z</dcterms:modified>
</cp:coreProperties>
</file>